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ues and ranks" sheetId="1" r:id="rId4"/>
    <sheet state="visible" name="scores &amp; points" sheetId="2" r:id="rId5"/>
  </sheets>
  <definedNames/>
  <calcPr/>
</workbook>
</file>

<file path=xl/sharedStrings.xml><?xml version="1.0" encoding="utf-8"?>
<sst xmlns="http://schemas.openxmlformats.org/spreadsheetml/2006/main" count="2120" uniqueCount="1051">
  <si>
    <t>2FHBC (2)</t>
  </si>
  <si>
    <t>IRPUC (4)</t>
  </si>
  <si>
    <t>Mr Optimal (1)</t>
  </si>
  <si>
    <t>plaisir (5)</t>
  </si>
  <si>
    <t>TSMHA (3)</t>
  </si>
  <si>
    <t>Instance</t>
  </si>
  <si>
    <t>best value</t>
  </si>
  <si>
    <t>sol value</t>
  </si>
  <si>
    <t>rank</t>
  </si>
  <si>
    <t>% from best</t>
  </si>
  <si>
    <t>sol. value</t>
  </si>
  <si>
    <t>L_abs10n100_2_H</t>
  </si>
  <si>
    <t>L_abs10n100_2_L</t>
  </si>
  <si>
    <t>L_abs10n100_3_H</t>
  </si>
  <si>
    <t>L_abs10n100_3_L</t>
  </si>
  <si>
    <t>L_abs10n100_4_H</t>
  </si>
  <si>
    <t>L_abs10n100_4_L</t>
  </si>
  <si>
    <t>L_abs10n100_5_H</t>
  </si>
  <si>
    <t>L_abs10n100_5_L</t>
  </si>
  <si>
    <t>L_abs10n200_2_H</t>
  </si>
  <si>
    <t>L_abs10n200_2_L</t>
  </si>
  <si>
    <t>L_abs10n200_3_H</t>
  </si>
  <si>
    <t>L_abs10n200_3_L</t>
  </si>
  <si>
    <t>L_abs10n200_4_H</t>
  </si>
  <si>
    <t>L_abs10n200_4_L</t>
  </si>
  <si>
    <t>L_abs10n200_5_H</t>
  </si>
  <si>
    <t>L_abs10n200_5_L</t>
  </si>
  <si>
    <t>L_abs10n50_2_H</t>
  </si>
  <si>
    <t>L_abs10n50_2_L</t>
  </si>
  <si>
    <t>L_abs10n50_3_H</t>
  </si>
  <si>
    <t>L_abs10n50_3_L</t>
  </si>
  <si>
    <t>L_abs10n50_4_H</t>
  </si>
  <si>
    <t>L_abs10n50_4_L</t>
  </si>
  <si>
    <t>L_abs10n50_5_H</t>
  </si>
  <si>
    <t>L_abs10n50_5_L</t>
  </si>
  <si>
    <t>L_abs1n100_2_H</t>
  </si>
  <si>
    <t>L_abs1n100_2_L</t>
  </si>
  <si>
    <t>L_abs1n100_3_H</t>
  </si>
  <si>
    <t>L_abs1n100_3_L</t>
  </si>
  <si>
    <t>L_abs1n100_4_H</t>
  </si>
  <si>
    <t>L_abs1n100_4_L</t>
  </si>
  <si>
    <t>L_abs1n100_5_H</t>
  </si>
  <si>
    <t>L_abs1n100_5_L</t>
  </si>
  <si>
    <t>L_abs1n200_2_H</t>
  </si>
  <si>
    <t>L_abs1n200_2_L</t>
  </si>
  <si>
    <t>L_abs1n200_3_H</t>
  </si>
  <si>
    <t>L_abs1n200_3_L</t>
  </si>
  <si>
    <t>L_abs1n200_4_H</t>
  </si>
  <si>
    <t>L_abs1n200_4_L</t>
  </si>
  <si>
    <t>L_abs1n200_5_H</t>
  </si>
  <si>
    <t>L_abs1n200_5_L</t>
  </si>
  <si>
    <t>L_abs1n50_2_H</t>
  </si>
  <si>
    <t>L_abs1n50_2_L</t>
  </si>
  <si>
    <t>L_abs1n50_3_H</t>
  </si>
  <si>
    <t>L_abs1n50_3_L</t>
  </si>
  <si>
    <t>L_abs1n50_4_H</t>
  </si>
  <si>
    <t>L_abs1n50_4_L</t>
  </si>
  <si>
    <t>L_abs1n50_5_H</t>
  </si>
  <si>
    <t>L_abs1n50_5_L</t>
  </si>
  <si>
    <t>L_abs2n100_2_H</t>
  </si>
  <si>
    <t>L_abs2n100_2_L</t>
  </si>
  <si>
    <t>L_abs2n100_3_H</t>
  </si>
  <si>
    <t>L_abs2n100_3_L</t>
  </si>
  <si>
    <t>L_abs2n100_4_H</t>
  </si>
  <si>
    <t>L_abs2n100_4_L</t>
  </si>
  <si>
    <t>L_abs2n100_5_H</t>
  </si>
  <si>
    <t>L_abs2n100_5_L</t>
  </si>
  <si>
    <t>L_abs2n200_2_H</t>
  </si>
  <si>
    <t>L_abs2n200_2_L</t>
  </si>
  <si>
    <t>L_abs2n200_3_H</t>
  </si>
  <si>
    <t>L_abs2n200_3_L</t>
  </si>
  <si>
    <t>L_abs2n200_4_H</t>
  </si>
  <si>
    <t>L_abs2n200_4_L</t>
  </si>
  <si>
    <t>L_abs2n200_5_H</t>
  </si>
  <si>
    <t>L_abs2n200_5_L</t>
  </si>
  <si>
    <t>L_abs2n50_2_H</t>
  </si>
  <si>
    <t>L_abs2n50_2_L</t>
  </si>
  <si>
    <t>L_abs2n50_3_H</t>
  </si>
  <si>
    <t>L_abs2n50_3_L</t>
  </si>
  <si>
    <t>L_abs2n50_4_H</t>
  </si>
  <si>
    <t>L_abs2n50_4_L</t>
  </si>
  <si>
    <t>L_abs2n50_5_H</t>
  </si>
  <si>
    <t>L_abs2n50_5_L</t>
  </si>
  <si>
    <t>L_abs3n100_2_H</t>
  </si>
  <si>
    <t>L_abs3n100_2_L</t>
  </si>
  <si>
    <t>L_abs3n100_3_H</t>
  </si>
  <si>
    <t>L_abs3n100_3_L</t>
  </si>
  <si>
    <t>L_abs3n100_4_H</t>
  </si>
  <si>
    <t>L_abs3n100_4_L</t>
  </si>
  <si>
    <t>L_abs3n100_5_H</t>
  </si>
  <si>
    <t>L_abs3n100_5_L</t>
  </si>
  <si>
    <t>L_abs3n200_2_H</t>
  </si>
  <si>
    <t>L_abs3n200_2_L</t>
  </si>
  <si>
    <t>L_abs3n200_3_H</t>
  </si>
  <si>
    <t>L_abs3n200_3_L</t>
  </si>
  <si>
    <t>L_abs3n200_4_H</t>
  </si>
  <si>
    <t>L_abs3n200_4_L</t>
  </si>
  <si>
    <t>L_abs3n200_5_H</t>
  </si>
  <si>
    <t>L_abs3n200_5_L</t>
  </si>
  <si>
    <t>L_abs3n50_2_H</t>
  </si>
  <si>
    <t>L_abs3n50_2_L</t>
  </si>
  <si>
    <t>L_abs3n50_3_H</t>
  </si>
  <si>
    <t>L_abs3n50_3_L</t>
  </si>
  <si>
    <t>L_abs3n50_4_H</t>
  </si>
  <si>
    <t>L_abs3n50_4_L</t>
  </si>
  <si>
    <t>L_abs3n50_5_H</t>
  </si>
  <si>
    <t>L_abs3n50_5_L</t>
  </si>
  <si>
    <t>L_abs4n100_2_H</t>
  </si>
  <si>
    <t>L_abs4n100_2_L</t>
  </si>
  <si>
    <t>L_abs4n100_3_H</t>
  </si>
  <si>
    <t>L_abs4n100_3_L</t>
  </si>
  <si>
    <t>L_abs4n100_4_H</t>
  </si>
  <si>
    <t>L_abs4n100_4_L</t>
  </si>
  <si>
    <t>L_abs4n100_5_H</t>
  </si>
  <si>
    <t>L_abs4n100_5_L</t>
  </si>
  <si>
    <t>L_abs4n200_2_H</t>
  </si>
  <si>
    <t>L_abs4n200_2_L</t>
  </si>
  <si>
    <t>L_abs4n200_3_H</t>
  </si>
  <si>
    <t>L_abs4n200_3_L</t>
  </si>
  <si>
    <t>L_abs4n200_4_H</t>
  </si>
  <si>
    <t>L_abs4n200_4_L</t>
  </si>
  <si>
    <t>L_abs4n200_5_H</t>
  </si>
  <si>
    <t>L_abs4n200_5_L</t>
  </si>
  <si>
    <t>L_abs4n50_2_H</t>
  </si>
  <si>
    <t>L_abs4n50_2_L</t>
  </si>
  <si>
    <t>L_abs4n50_3_H</t>
  </si>
  <si>
    <t>L_abs4n50_3_L</t>
  </si>
  <si>
    <t>L_abs4n50_4_H</t>
  </si>
  <si>
    <t>L_abs4n50_4_L</t>
  </si>
  <si>
    <t>L_abs4n50_5_H</t>
  </si>
  <si>
    <t>L_abs4n50_5_L</t>
  </si>
  <si>
    <t>L_abs5n100_2_H</t>
  </si>
  <si>
    <t>L_abs5n100_2_L</t>
  </si>
  <si>
    <t>L_abs5n100_3_H</t>
  </si>
  <si>
    <t>L_abs5n100_3_L</t>
  </si>
  <si>
    <t>L_abs5n100_4_H</t>
  </si>
  <si>
    <t>L_abs5n100_4_L</t>
  </si>
  <si>
    <t>L_abs5n100_5_H</t>
  </si>
  <si>
    <t>L_abs5n100_5_L</t>
  </si>
  <si>
    <t>L_abs5n200_2_H</t>
  </si>
  <si>
    <t>L_abs5n200_2_L</t>
  </si>
  <si>
    <t>L_abs5n200_3_H</t>
  </si>
  <si>
    <t>L_abs5n200_3_L</t>
  </si>
  <si>
    <t>L_abs5n200_4_H</t>
  </si>
  <si>
    <t>L_abs5n200_4_L</t>
  </si>
  <si>
    <t>L_abs5n200_5_H</t>
  </si>
  <si>
    <t>L_abs5n200_5_L</t>
  </si>
  <si>
    <t>L_abs5n50_2_H</t>
  </si>
  <si>
    <t>L_abs5n50_2_L</t>
  </si>
  <si>
    <t>L_abs5n50_3_H</t>
  </si>
  <si>
    <t>L_abs5n50_3_L</t>
  </si>
  <si>
    <t>L_abs5n50_4_H</t>
  </si>
  <si>
    <t>L_abs5n50_4_L</t>
  </si>
  <si>
    <t>L_abs5n50_5_H</t>
  </si>
  <si>
    <t>L_abs5n50_5_L</t>
  </si>
  <si>
    <t>L_abs6n100_2_H</t>
  </si>
  <si>
    <t>L_abs6n100_2_L</t>
  </si>
  <si>
    <t>L_abs6n100_3_H</t>
  </si>
  <si>
    <t>L_abs6n100_3_L</t>
  </si>
  <si>
    <t>L_abs6n100_4_H</t>
  </si>
  <si>
    <t>L_abs6n100_4_L</t>
  </si>
  <si>
    <t>L_abs6n100_5_H</t>
  </si>
  <si>
    <t>L_abs6n100_5_L</t>
  </si>
  <si>
    <t>L_abs6n200_2_H</t>
  </si>
  <si>
    <t>L_abs6n200_2_L</t>
  </si>
  <si>
    <t>L_abs6n200_3_H</t>
  </si>
  <si>
    <t>L_abs6n200_3_L</t>
  </si>
  <si>
    <t>L_abs6n200_4_H</t>
  </si>
  <si>
    <t>L_abs6n200_4_L</t>
  </si>
  <si>
    <t>L_abs6n200_5_H</t>
  </si>
  <si>
    <t>L_abs6n200_5_L</t>
  </si>
  <si>
    <t>L_abs6n50_2_H</t>
  </si>
  <si>
    <t>L_abs6n50_2_L</t>
  </si>
  <si>
    <t>L_abs6n50_3_H</t>
  </si>
  <si>
    <t>L_abs6n50_3_L</t>
  </si>
  <si>
    <t>L_abs6n50_4_H</t>
  </si>
  <si>
    <t>L_abs6n50_4_L</t>
  </si>
  <si>
    <t>L_abs6n50_5_H</t>
  </si>
  <si>
    <t>L_abs6n50_5_L</t>
  </si>
  <si>
    <t>L_abs7n100_2_H</t>
  </si>
  <si>
    <t>L_abs7n100_2_L</t>
  </si>
  <si>
    <t>L_abs7n100_3_H</t>
  </si>
  <si>
    <t>L_abs7n100_3_L</t>
  </si>
  <si>
    <t>L_abs7n100_4_H</t>
  </si>
  <si>
    <t>L_abs7n100_4_L</t>
  </si>
  <si>
    <t>L_abs7n100_5_H</t>
  </si>
  <si>
    <t>L_abs7n100_5_L</t>
  </si>
  <si>
    <t>L_abs7n200_2_H</t>
  </si>
  <si>
    <t>L_abs7n200_2_L</t>
  </si>
  <si>
    <t>L_abs7n200_3_H</t>
  </si>
  <si>
    <t>L_abs7n200_3_L</t>
  </si>
  <si>
    <t>L_abs7n200_4_H</t>
  </si>
  <si>
    <t>L_abs7n200_4_L</t>
  </si>
  <si>
    <t>L_abs7n200_5_H</t>
  </si>
  <si>
    <t>L_abs7n200_5_L</t>
  </si>
  <si>
    <t>L_abs7n50_2_H</t>
  </si>
  <si>
    <t>L_abs7n50_2_L</t>
  </si>
  <si>
    <t>L_abs7n50_3_H</t>
  </si>
  <si>
    <t>L_abs7n50_3_L</t>
  </si>
  <si>
    <t>L_abs7n50_4_H</t>
  </si>
  <si>
    <t>L_abs7n50_4_L</t>
  </si>
  <si>
    <t>L_abs7n50_5_H</t>
  </si>
  <si>
    <t>L_abs7n50_5_L</t>
  </si>
  <si>
    <t>L_abs8n100_2_H</t>
  </si>
  <si>
    <t>L_abs8n100_2_L</t>
  </si>
  <si>
    <t>L_abs8n100_3_H</t>
  </si>
  <si>
    <t>L_abs8n100_3_L</t>
  </si>
  <si>
    <t>L_abs8n100_4_H</t>
  </si>
  <si>
    <t>L_abs8n100_4_L</t>
  </si>
  <si>
    <t>L_abs8n100_5_H</t>
  </si>
  <si>
    <t>L_abs8n100_5_L</t>
  </si>
  <si>
    <t>L_abs8n200_2_H</t>
  </si>
  <si>
    <t>L_abs8n200_2_Lt</t>
  </si>
  <si>
    <t>L_abs8n200_3_H</t>
  </si>
  <si>
    <t>L_abs8n200_3_L</t>
  </si>
  <si>
    <t>L_abs8n200_4_H</t>
  </si>
  <si>
    <t>L_abs8n200_4_L</t>
  </si>
  <si>
    <t>L_abs8n200_5_H</t>
  </si>
  <si>
    <t>L_abs8n200_5_L</t>
  </si>
  <si>
    <t>L_abs8n50_2_H</t>
  </si>
  <si>
    <t>L_abs8n50_2_L</t>
  </si>
  <si>
    <t>L_abs8n50_3_H</t>
  </si>
  <si>
    <t>L_abs8n50_3_L</t>
  </si>
  <si>
    <t>L_abs8n50_4_H</t>
  </si>
  <si>
    <t>L_abs8n50_4_L</t>
  </si>
  <si>
    <t>L_abs8n50_5_H</t>
  </si>
  <si>
    <t>L_abs8n50_5_L</t>
  </si>
  <si>
    <t>L_abs9n100_2_H</t>
  </si>
  <si>
    <t>L_abs9n100_2_L</t>
  </si>
  <si>
    <t>L_abs9n100_3_H</t>
  </si>
  <si>
    <t>L_abs9n100_3_L</t>
  </si>
  <si>
    <t>L_abs9n100_4_H</t>
  </si>
  <si>
    <t>L_abs9n100_4_L</t>
  </si>
  <si>
    <t>L_abs9n100_5_H</t>
  </si>
  <si>
    <t>L_abs9n100_5_L</t>
  </si>
  <si>
    <t>L_abs9n200_2_H</t>
  </si>
  <si>
    <t>L_abs9n200_2_L</t>
  </si>
  <si>
    <t>L_abs9n200_3_H</t>
  </si>
  <si>
    <t>L_abs9n200_3_L</t>
  </si>
  <si>
    <t>L_abs9n200_4_H</t>
  </si>
  <si>
    <t>L_abs9n200_4_L</t>
  </si>
  <si>
    <t>L_abs9n200_5_H</t>
  </si>
  <si>
    <t>L_abs9n200_5_L</t>
  </si>
  <si>
    <t>L_abs9n50_2_H</t>
  </si>
  <si>
    <t>L_abs9n50_2_L</t>
  </si>
  <si>
    <t>L_abs9n50_3_H</t>
  </si>
  <si>
    <t>L_abs9n50_3_L</t>
  </si>
  <si>
    <t>L_abs9n50_4_H</t>
  </si>
  <si>
    <t>L_abs9n50_4_L</t>
  </si>
  <si>
    <t>L_abs9n50_5_H</t>
  </si>
  <si>
    <t>L_abs9n50_5_L</t>
  </si>
  <si>
    <t>S_abs1n10_2_H3</t>
  </si>
  <si>
    <t>S_abs1n10_2_H6</t>
  </si>
  <si>
    <t>S_abs1n10_2_L3</t>
  </si>
  <si>
    <t>S_abs1n10_2_L6</t>
  </si>
  <si>
    <t>S_abs1n10_3_H3</t>
  </si>
  <si>
    <t>S_abs1n10_3_H6</t>
  </si>
  <si>
    <t>S_abs1n10_3_L3</t>
  </si>
  <si>
    <t>S_abs1n10_3_L6</t>
  </si>
  <si>
    <t>S_abs1n10_4_H3</t>
  </si>
  <si>
    <t>S_abs1n10_4_H6</t>
  </si>
  <si>
    <t>S_abs1n10_4_L3</t>
  </si>
  <si>
    <t>S_abs1n10_4_L6</t>
  </si>
  <si>
    <t>S_abs1n10_5_H3</t>
  </si>
  <si>
    <t>S_abs1n10_5_H6</t>
  </si>
  <si>
    <t>S_abs1n10_5_L3</t>
  </si>
  <si>
    <t>S_abs1n10_5_L6</t>
  </si>
  <si>
    <t>S_abs1n15_2_H3</t>
  </si>
  <si>
    <t>S_abs1n15_2_H6</t>
  </si>
  <si>
    <t>S_abs1n15_2_L3</t>
  </si>
  <si>
    <t>S_abs1n15_2_L6</t>
  </si>
  <si>
    <t>S_abs1n15_3_H3</t>
  </si>
  <si>
    <t>S_abs1n15_3_H6</t>
  </si>
  <si>
    <t>S_abs1n15_3_L3</t>
  </si>
  <si>
    <t>S_abs1n15_3_L6</t>
  </si>
  <si>
    <t>S_abs1n15_4_H3</t>
  </si>
  <si>
    <t>S_abs1n15_4_H6</t>
  </si>
  <si>
    <t>S_abs1n15_4_L3</t>
  </si>
  <si>
    <t>S_abs1n15_4_L6</t>
  </si>
  <si>
    <t>S_abs1n15_5_H3</t>
  </si>
  <si>
    <t>S_abs1n15_5_H6</t>
  </si>
  <si>
    <t>S_abs1n15_5_L3</t>
  </si>
  <si>
    <t>S_abs1n15_5_L6</t>
  </si>
  <si>
    <t>S_abs1n20_2_H3</t>
  </si>
  <si>
    <t>S_abs1n20_2_H6</t>
  </si>
  <si>
    <t>S_abs1n20_2_L3</t>
  </si>
  <si>
    <t>S_abs1n20_2_L6</t>
  </si>
  <si>
    <t>S_abs1n20_3_H3</t>
  </si>
  <si>
    <t>S_abs1n20_3_H6</t>
  </si>
  <si>
    <t>S_abs1n20_3_L3</t>
  </si>
  <si>
    <t>S_abs1n20_3_L6</t>
  </si>
  <si>
    <t>S_abs1n20_4_H3</t>
  </si>
  <si>
    <t>S_abs1n20_4_H6</t>
  </si>
  <si>
    <t>S_abs1n20_4_L3</t>
  </si>
  <si>
    <t>S_abs1n20_4_L6</t>
  </si>
  <si>
    <t>S_abs1n20_5_H3</t>
  </si>
  <si>
    <t>S_abs1n20_5_H6</t>
  </si>
  <si>
    <t>S_abs1n20_5_L3</t>
  </si>
  <si>
    <t>S_abs1n20_5_L6</t>
  </si>
  <si>
    <t>S_abs1n25_2_H3</t>
  </si>
  <si>
    <t>S_abs1n25_2_H6</t>
  </si>
  <si>
    <t>S_abs1n25_2_L3</t>
  </si>
  <si>
    <t>S_abs1n25_2_L6</t>
  </si>
  <si>
    <t>S_abs1n25_3_H3</t>
  </si>
  <si>
    <t>S_abs1n25_3_H6</t>
  </si>
  <si>
    <t>S_abs1n25_3_L3</t>
  </si>
  <si>
    <t>S_abs1n25_3_L6</t>
  </si>
  <si>
    <t>S_abs1n25_4_H3</t>
  </si>
  <si>
    <t>S_abs1n25_4_H6</t>
  </si>
  <si>
    <t>S_abs1n25_4_L3</t>
  </si>
  <si>
    <t>S_abs1n25_4_L6</t>
  </si>
  <si>
    <t>S_abs1n25_5_H3</t>
  </si>
  <si>
    <t>S_abs1n25_5_H6</t>
  </si>
  <si>
    <t>S_abs1n25_5_L3</t>
  </si>
  <si>
    <t>S_abs1n25_5_L6</t>
  </si>
  <si>
    <t>S_abs1n30_2_H3</t>
  </si>
  <si>
    <t>S_abs1n30_2_H6</t>
  </si>
  <si>
    <t>S_abs1n30_2_L3</t>
  </si>
  <si>
    <t>S_abs1n30_2_L6</t>
  </si>
  <si>
    <t>S_abs1n30_3_H3</t>
  </si>
  <si>
    <t>S_abs1n30_3_H6</t>
  </si>
  <si>
    <t>S_abs1n30_3_L3</t>
  </si>
  <si>
    <t>S_abs1n30_3_L6</t>
  </si>
  <si>
    <t>S_abs1n30_4_H3</t>
  </si>
  <si>
    <t>S_abs1n30_4_H6</t>
  </si>
  <si>
    <t>S_abs1n30_4_L3</t>
  </si>
  <si>
    <t>S_abs1n30_4_L6</t>
  </si>
  <si>
    <t>S_abs1n30_5_H3</t>
  </si>
  <si>
    <t>S_abs1n30_5_H6</t>
  </si>
  <si>
    <t>S_abs1n30_5_L3</t>
  </si>
  <si>
    <t>S_abs1n30_5_L6</t>
  </si>
  <si>
    <t>S_abs1n35_2_H3</t>
  </si>
  <si>
    <t>S_abs1n35_2_H6</t>
  </si>
  <si>
    <t>S_abs1n35_2_L3</t>
  </si>
  <si>
    <t>S_abs1n35_2_L6</t>
  </si>
  <si>
    <t>S_abs1n35_3_H3</t>
  </si>
  <si>
    <t>S_abs1n35_3_H6</t>
  </si>
  <si>
    <t>S_abs1n35_3_L3</t>
  </si>
  <si>
    <t>S_abs1n35_3_L6</t>
  </si>
  <si>
    <t>S_abs1n35_4_H3</t>
  </si>
  <si>
    <t>S_abs1n35_4_H6</t>
  </si>
  <si>
    <t>S_abs1n35_4_L3</t>
  </si>
  <si>
    <t>S_abs1n35_4_L6</t>
  </si>
  <si>
    <t>S_abs1n35_5_H3</t>
  </si>
  <si>
    <t>S_abs1n35_5_H6</t>
  </si>
  <si>
    <t>S_abs1n35_5_L3</t>
  </si>
  <si>
    <t>S_abs1n35_5_L6</t>
  </si>
  <si>
    <t>S_abs1n40_2_H3</t>
  </si>
  <si>
    <t>S_abs1n40_2_H6</t>
  </si>
  <si>
    <t>S_abs1n40_2_L3</t>
  </si>
  <si>
    <t>S_abs1n40_2_L6</t>
  </si>
  <si>
    <t>S_abs1n40_3_H3</t>
  </si>
  <si>
    <t>S_abs1n40_3_H6</t>
  </si>
  <si>
    <t>S_abs1n40_3_L3</t>
  </si>
  <si>
    <t>S_abs1n40_3_L6</t>
  </si>
  <si>
    <t>S_abs1n40_4_H3</t>
  </si>
  <si>
    <t>S_abs1n40_4_H6</t>
  </si>
  <si>
    <t>S_abs1n40_4_L3</t>
  </si>
  <si>
    <t>S_abs1n40_4_L6</t>
  </si>
  <si>
    <t>S_abs1n40_5_H3</t>
  </si>
  <si>
    <t>S_abs1n40_5_H6</t>
  </si>
  <si>
    <t>S_abs1n40_5_L3</t>
  </si>
  <si>
    <t>S_abs1n40_5_L6</t>
  </si>
  <si>
    <t>S_abs1n45_2_H3</t>
  </si>
  <si>
    <t>S_abs1n45_2_H6</t>
  </si>
  <si>
    <t>S_abs1n45_2_L3</t>
  </si>
  <si>
    <t>S_abs1n45_2_L6</t>
  </si>
  <si>
    <t>S_abs1n45_3_H3</t>
  </si>
  <si>
    <t>S_abs1n45_3_H6</t>
  </si>
  <si>
    <t>S_abs1n45_3_L3</t>
  </si>
  <si>
    <t>S_abs1n45_3_L6</t>
  </si>
  <si>
    <t>S_abs1n45_4_H3</t>
  </si>
  <si>
    <t>S_abs1n45_4_H6</t>
  </si>
  <si>
    <t>S_abs1n45_4_L3</t>
  </si>
  <si>
    <t>S_abs1n45_4_L6</t>
  </si>
  <si>
    <t>S_abs1n45_5_H3</t>
  </si>
  <si>
    <t>S_abs1n45_5_H6</t>
  </si>
  <si>
    <t>S_abs1n45_5_L3</t>
  </si>
  <si>
    <t>S_abs1n45_5_L6</t>
  </si>
  <si>
    <t>S_abs1n50_2_H3</t>
  </si>
  <si>
    <t>S_abs1n50_2_H6</t>
  </si>
  <si>
    <t>S_abs1n50_2_L3</t>
  </si>
  <si>
    <t>S_abs1n50_2_L6</t>
  </si>
  <si>
    <t>S_abs1n50_3_H3</t>
  </si>
  <si>
    <t>S_abs1n50_3_H6</t>
  </si>
  <si>
    <t>S_abs1n50_3_L3</t>
  </si>
  <si>
    <t>S_abs1n50_3_L6</t>
  </si>
  <si>
    <t>S_abs1n50_4_H3</t>
  </si>
  <si>
    <t>S_abs1n50_4_H6</t>
  </si>
  <si>
    <t>S_abs1n50_4_L3</t>
  </si>
  <si>
    <t>S_abs1n50_4_L6</t>
  </si>
  <si>
    <t>S_abs1n50_5_H3</t>
  </si>
  <si>
    <t>S_abs1n50_5_H6</t>
  </si>
  <si>
    <t>S_abs1n50_5_L3</t>
  </si>
  <si>
    <t>S_abs1n50_5_L6</t>
  </si>
  <si>
    <t>S_abs1n5_2_H3</t>
  </si>
  <si>
    <t>S_abs1n5_2_H6</t>
  </si>
  <si>
    <t>S_abs1n5_2_L3</t>
  </si>
  <si>
    <t>S_abs1n5_2_L6</t>
  </si>
  <si>
    <t>S_abs1n5_3_H3</t>
  </si>
  <si>
    <t>S_abs1n5_3_H6</t>
  </si>
  <si>
    <t>S_abs1n5_3_L3</t>
  </si>
  <si>
    <t>S_abs1n5_3_L6</t>
  </si>
  <si>
    <t>S_abs1n5_4_H3</t>
  </si>
  <si>
    <t>S_abs1n5_4_H6</t>
  </si>
  <si>
    <t>S_abs1n5_4_L3</t>
  </si>
  <si>
    <t>S_abs1n5_4_L6</t>
  </si>
  <si>
    <t>S_abs1n5_5_H3</t>
  </si>
  <si>
    <t>S_abs1n5_5_H6</t>
  </si>
  <si>
    <t>S_abs1n5_5_L3</t>
  </si>
  <si>
    <t>S_abs1n5_5_L6</t>
  </si>
  <si>
    <t>S_abs2n10_2_H3</t>
  </si>
  <si>
    <t>S_abs2n10_2_H6</t>
  </si>
  <si>
    <t>S_abs2n10_2_L3</t>
  </si>
  <si>
    <t>S_abs2n10_2_L6</t>
  </si>
  <si>
    <t>S_abs2n10_3_H3</t>
  </si>
  <si>
    <t>S_abs2n10_3_H6</t>
  </si>
  <si>
    <t>S_abs2n10_3_L3</t>
  </si>
  <si>
    <t>S_abs2n10_3_L6</t>
  </si>
  <si>
    <t>S_abs2n10_4_H3</t>
  </si>
  <si>
    <t>S_abs2n10_4_H6</t>
  </si>
  <si>
    <t>S_abs2n10_4_L3</t>
  </si>
  <si>
    <t>S_abs2n10_4_L6</t>
  </si>
  <si>
    <t>S_abs2n10_5_H3</t>
  </si>
  <si>
    <t>S_abs2n10_5_H6</t>
  </si>
  <si>
    <t>S_abs2n10_5_L3</t>
  </si>
  <si>
    <t>S_abs2n10_5_L6</t>
  </si>
  <si>
    <t>S_abs2n15_2_H3</t>
  </si>
  <si>
    <t>S_abs2n15_2_H6</t>
  </si>
  <si>
    <t>S_abs2n15_2_L3</t>
  </si>
  <si>
    <t>S_abs2n15_2_L6</t>
  </si>
  <si>
    <t>S_abs2n15_3_H3</t>
  </si>
  <si>
    <t>S_abs2n15_3_H6</t>
  </si>
  <si>
    <t>S_abs2n15_3_L3</t>
  </si>
  <si>
    <t>S_abs2n15_3_L6</t>
  </si>
  <si>
    <t>S_abs2n15_4_H3</t>
  </si>
  <si>
    <t>S_abs2n15_4_H6</t>
  </si>
  <si>
    <t>S_abs2n15_4_L3</t>
  </si>
  <si>
    <t>S_abs2n15_4_L6</t>
  </si>
  <si>
    <t>S_abs2n15_5_H3</t>
  </si>
  <si>
    <t>S_abs2n15_5_H6</t>
  </si>
  <si>
    <t>S_abs2n15_5_L3</t>
  </si>
  <si>
    <t>S_abs2n15_5_L6</t>
  </si>
  <si>
    <t>S_abs2n20_2_H3</t>
  </si>
  <si>
    <t>S_abs2n20_2_H6</t>
  </si>
  <si>
    <t>S_abs2n20_2_L3</t>
  </si>
  <si>
    <t>S_abs2n20_2_L6</t>
  </si>
  <si>
    <t>S_abs2n20_3_H3</t>
  </si>
  <si>
    <t>S_abs2n20_3_H6</t>
  </si>
  <si>
    <t>S_abs2n20_3_L3</t>
  </si>
  <si>
    <t>S_abs2n20_3_L6</t>
  </si>
  <si>
    <t>S_abs2n20_4_H3</t>
  </si>
  <si>
    <t>S_abs2n20_4_H6</t>
  </si>
  <si>
    <t>S_abs2n20_4_L3</t>
  </si>
  <si>
    <t>S_abs2n20_4_L6</t>
  </si>
  <si>
    <t>S_abs2n20_5_H3</t>
  </si>
  <si>
    <t>S_abs2n20_5_H6</t>
  </si>
  <si>
    <t>S_abs2n20_5_L3</t>
  </si>
  <si>
    <t>S_abs2n20_5_L6</t>
  </si>
  <si>
    <t>S_abs2n25_2_H3</t>
  </si>
  <si>
    <t>S_abs2n25_2_H6</t>
  </si>
  <si>
    <t>S_abs2n25_2_L3</t>
  </si>
  <si>
    <t>S_abs2n25_2_L6</t>
  </si>
  <si>
    <t>S_abs2n25_3_H3</t>
  </si>
  <si>
    <t>S_abs2n25_3_H6</t>
  </si>
  <si>
    <t>S_abs2n25_3_L3</t>
  </si>
  <si>
    <t>S_abs2n25_3_L6</t>
  </si>
  <si>
    <t>S_abs2n25_4_H3</t>
  </si>
  <si>
    <t>S_abs2n25_4_H6</t>
  </si>
  <si>
    <t>S_abs2n25_4_L3</t>
  </si>
  <si>
    <t>S_abs2n25_4_L6</t>
  </si>
  <si>
    <t>S_abs2n25_5_H3</t>
  </si>
  <si>
    <t>S_abs2n25_5_H6</t>
  </si>
  <si>
    <t>S_abs2n25_5_L3</t>
  </si>
  <si>
    <t>S_abs2n25_5_L6</t>
  </si>
  <si>
    <t>S_abs2n30_2_H3</t>
  </si>
  <si>
    <t>S_abs2n30_2_H6</t>
  </si>
  <si>
    <t>S_abs2n30_2_L3</t>
  </si>
  <si>
    <t>S_abs2n30_2_L6</t>
  </si>
  <si>
    <t>S_abs2n30_3_H3</t>
  </si>
  <si>
    <t>S_abs2n30_3_H6</t>
  </si>
  <si>
    <t>S_abs2n30_3_L3</t>
  </si>
  <si>
    <t>S_abs2n30_3_L6</t>
  </si>
  <si>
    <t>S_abs2n30_4_H3</t>
  </si>
  <si>
    <t>S_abs2n30_4_H6</t>
  </si>
  <si>
    <t>S_abs2n30_4_L3</t>
  </si>
  <si>
    <t>S_abs2n30_4_L6</t>
  </si>
  <si>
    <t>S_abs2n30_5_H3</t>
  </si>
  <si>
    <t>S_abs2n30_5_H6</t>
  </si>
  <si>
    <t>S_abs2n30_5_L3</t>
  </si>
  <si>
    <t>S_abs2n30_5_L6</t>
  </si>
  <si>
    <t>S_abs2n35_2_H3</t>
  </si>
  <si>
    <t>S_abs2n35_2_H6</t>
  </si>
  <si>
    <t>S_abs2n35_2_L3</t>
  </si>
  <si>
    <t>S_abs2n35_2_L6</t>
  </si>
  <si>
    <t>S_abs2n35_3_H3</t>
  </si>
  <si>
    <t>S_abs2n35_3_H6</t>
  </si>
  <si>
    <t>S_abs2n35_3_L3</t>
  </si>
  <si>
    <t>S_abs2n35_3_L6</t>
  </si>
  <si>
    <t>S_abs2n35_4_H3</t>
  </si>
  <si>
    <t>S_abs2n35_4_H6</t>
  </si>
  <si>
    <t>S_abs2n35_4_L3</t>
  </si>
  <si>
    <t>S_abs2n35_4_L6</t>
  </si>
  <si>
    <t>S_abs2n35_5_H3</t>
  </si>
  <si>
    <t>S_abs2n35_5_H6</t>
  </si>
  <si>
    <t>S_abs2n35_5_L3</t>
  </si>
  <si>
    <t>S_abs2n35_5_L6</t>
  </si>
  <si>
    <t>S_abs2n40_2_H3</t>
  </si>
  <si>
    <t>S_abs2n40_2_H6</t>
  </si>
  <si>
    <t>S_abs2n40_2_L3</t>
  </si>
  <si>
    <t>S_abs2n40_2_L6</t>
  </si>
  <si>
    <t>S_abs2n40_3_H3</t>
  </si>
  <si>
    <t>S_abs2n40_3_H6</t>
  </si>
  <si>
    <t>S_abs2n40_3_L3</t>
  </si>
  <si>
    <t>S_abs2n40_3_L6</t>
  </si>
  <si>
    <t>S_abs2n40_4_H3</t>
  </si>
  <si>
    <t>S_abs2n40_4_H6</t>
  </si>
  <si>
    <t>S_abs2n40_4_L3</t>
  </si>
  <si>
    <t>S_abs2n40_4_L6</t>
  </si>
  <si>
    <t>S_abs2n40_5_H3</t>
  </si>
  <si>
    <t>S_abs2n40_5_H6</t>
  </si>
  <si>
    <t>S_abs2n40_5_L3</t>
  </si>
  <si>
    <t>S_abs2n40_5_L6</t>
  </si>
  <si>
    <t>S_abs2n45_2_H3</t>
  </si>
  <si>
    <t>S_abs2n45_2_H6</t>
  </si>
  <si>
    <t>S_abs2n45_2_L3</t>
  </si>
  <si>
    <t>S_abs2n45_2_L6</t>
  </si>
  <si>
    <t>S_abs2n45_3_H3</t>
  </si>
  <si>
    <t>S_abs2n45_3_H6</t>
  </si>
  <si>
    <t>S_abs2n45_3_L3</t>
  </si>
  <si>
    <t>S_abs2n45_3_L6</t>
  </si>
  <si>
    <t>S_abs2n45_4_H3</t>
  </si>
  <si>
    <t>S_abs2n45_4_H6</t>
  </si>
  <si>
    <t>S_abs2n45_4_L3</t>
  </si>
  <si>
    <t>S_abs2n45_4_L6</t>
  </si>
  <si>
    <t>S_abs2n45_5_H3</t>
  </si>
  <si>
    <t>S_abs2n45_5_H6</t>
  </si>
  <si>
    <t>S_abs2n45_5_L3</t>
  </si>
  <si>
    <t>S_abs2n45_5_L6</t>
  </si>
  <si>
    <t>S_abs2n50_2_H3</t>
  </si>
  <si>
    <t>S_abs2n50_2_H6</t>
  </si>
  <si>
    <t>S_abs2n50_2_L3</t>
  </si>
  <si>
    <t>S_abs2n50_2_L6</t>
  </si>
  <si>
    <t>S_abs2n50_3_H3</t>
  </si>
  <si>
    <t>S_abs2n50_3_H6</t>
  </si>
  <si>
    <t>S_abs2n50_3_L3</t>
  </si>
  <si>
    <t>S_abs2n50_3_L6</t>
  </si>
  <si>
    <t>S_abs2n50_4_H3</t>
  </si>
  <si>
    <t>S_abs2n50_4_H6</t>
  </si>
  <si>
    <t>S_abs2n50_4_L3</t>
  </si>
  <si>
    <t>S_abs2n50_4_L6</t>
  </si>
  <si>
    <t>S_abs2n50_5_H3</t>
  </si>
  <si>
    <t>S_abs2n50_5_H6</t>
  </si>
  <si>
    <t>S_abs2n50_5_L3</t>
  </si>
  <si>
    <t>S_abs2n50_5_L6</t>
  </si>
  <si>
    <t>S_abs2n5_2_H3</t>
  </si>
  <si>
    <t>S_abs2n5_2_H6</t>
  </si>
  <si>
    <t>S_abs2n5_2_L3</t>
  </si>
  <si>
    <t>S_abs2n5_2_L6</t>
  </si>
  <si>
    <t>S_abs2n5_3_H3</t>
  </si>
  <si>
    <t>S_abs2n5_3_H6</t>
  </si>
  <si>
    <t>S_abs2n5_3_L3</t>
  </si>
  <si>
    <t>S_abs2n5_3_L6</t>
  </si>
  <si>
    <t>S_abs2n5_4_H3</t>
  </si>
  <si>
    <t>S_abs2n5_4_H6</t>
  </si>
  <si>
    <t>S_abs2n5_4_L3</t>
  </si>
  <si>
    <t>S_abs2n5_4_L6</t>
  </si>
  <si>
    <t>S_abs2n5_5_H3</t>
  </si>
  <si>
    <t>S_abs2n5_5_H6</t>
  </si>
  <si>
    <t>S_abs2n5_5_L3</t>
  </si>
  <si>
    <t>S_abs2n5_5_L6</t>
  </si>
  <si>
    <t>S_abs3n10_2_H3</t>
  </si>
  <si>
    <t>S_abs3n10_2_H6</t>
  </si>
  <si>
    <t>S_abs3n10_2_L3</t>
  </si>
  <si>
    <t>S_abs3n10_2_L6</t>
  </si>
  <si>
    <t>S_abs3n10_3_H3</t>
  </si>
  <si>
    <t>S_abs3n10_3_H6</t>
  </si>
  <si>
    <t>S_abs3n10_3_L3</t>
  </si>
  <si>
    <t>S_abs3n10_3_L6</t>
  </si>
  <si>
    <t>S_abs3n10_4_H3</t>
  </si>
  <si>
    <t>S_abs3n10_4_H6</t>
  </si>
  <si>
    <t>S_abs3n10_4_L3</t>
  </si>
  <si>
    <t>S_abs3n10_4_L6</t>
  </si>
  <si>
    <t>S_abs3n10_5_H3</t>
  </si>
  <si>
    <t>S_abs3n10_5_H6</t>
  </si>
  <si>
    <t>S_abs3n10_5_L3</t>
  </si>
  <si>
    <t>S_abs3n10_5_L6</t>
  </si>
  <si>
    <t>S_abs3n15_2_H3</t>
  </si>
  <si>
    <t>S_abs3n15_2_H6</t>
  </si>
  <si>
    <t>S_abs3n15_2_L3</t>
  </si>
  <si>
    <t>S_abs3n15_2_L6</t>
  </si>
  <si>
    <t>S_abs3n15_3_H3</t>
  </si>
  <si>
    <t>S_abs3n15_3_H6</t>
  </si>
  <si>
    <t>S_abs3n15_3_L3</t>
  </si>
  <si>
    <t>S_abs3n15_3_L6</t>
  </si>
  <si>
    <t>S_abs3n15_4_H3</t>
  </si>
  <si>
    <t>S_abs3n15_4_H6</t>
  </si>
  <si>
    <t>S_abs3n15_4_L3</t>
  </si>
  <si>
    <t>S_abs3n15_4_L6</t>
  </si>
  <si>
    <t>S_abs3n15_5_H3</t>
  </si>
  <si>
    <t>S_abs3n15_5_H6</t>
  </si>
  <si>
    <t>S_abs3n15_5_L3</t>
  </si>
  <si>
    <t>S_abs3n15_5_L6</t>
  </si>
  <si>
    <t>S_abs3n20_2_H3</t>
  </si>
  <si>
    <t>S_abs3n20_2_H6</t>
  </si>
  <si>
    <t>S_abs3n20_2_L3</t>
  </si>
  <si>
    <t>S_abs3n20_2_L6</t>
  </si>
  <si>
    <t>S_abs3n20_3_H3</t>
  </si>
  <si>
    <t>S_abs3n20_3_H6</t>
  </si>
  <si>
    <t>S_abs3n20_3_L3</t>
  </si>
  <si>
    <t>S_abs3n20_3_L6</t>
  </si>
  <si>
    <t>S_abs3n20_4_H3</t>
  </si>
  <si>
    <t>S_abs3n20_4_H6</t>
  </si>
  <si>
    <t>S_abs3n20_4_L3</t>
  </si>
  <si>
    <t>S_abs3n20_4_L6</t>
  </si>
  <si>
    <t>S_abs3n20_5_H3</t>
  </si>
  <si>
    <t>S_abs3n20_5_H6</t>
  </si>
  <si>
    <t>S_abs3n20_5_L3</t>
  </si>
  <si>
    <t>S_abs3n20_5_L6</t>
  </si>
  <si>
    <t>S_abs3n25_2_H3</t>
  </si>
  <si>
    <t>S_abs3n25_2_H6</t>
  </si>
  <si>
    <t>S_abs3n25_2_L3</t>
  </si>
  <si>
    <t>S_abs3n25_2_L6</t>
  </si>
  <si>
    <t>S_abs3n25_3_H3</t>
  </si>
  <si>
    <t>S_abs3n25_3_H6</t>
  </si>
  <si>
    <t>S_abs3n25_3_L3</t>
  </si>
  <si>
    <t>S_abs3n25_3_L6</t>
  </si>
  <si>
    <t>S_abs3n25_4_H3</t>
  </si>
  <si>
    <t>S_abs3n25_4_H6</t>
  </si>
  <si>
    <t>S_abs3n25_4_L3</t>
  </si>
  <si>
    <t>S_abs3n25_4_L6</t>
  </si>
  <si>
    <t>S_abs3n25_5_H3</t>
  </si>
  <si>
    <t>S_abs3n25_5_H6</t>
  </si>
  <si>
    <t>S_abs3n25_5_L3</t>
  </si>
  <si>
    <t>S_abs3n25_5_L6</t>
  </si>
  <si>
    <t>S_abs3n30_2_H3</t>
  </si>
  <si>
    <t>S_abs3n30_2_H6</t>
  </si>
  <si>
    <t>S_abs3n30_2_L3</t>
  </si>
  <si>
    <t>S_abs3n30_2_L6</t>
  </si>
  <si>
    <t>S_abs3n30_3_H3</t>
  </si>
  <si>
    <t>S_abs3n30_3_H6</t>
  </si>
  <si>
    <t>S_abs3n30_3_L3</t>
  </si>
  <si>
    <t>S_abs3n30_3_L6</t>
  </si>
  <si>
    <t>S_abs3n30_4_H3</t>
  </si>
  <si>
    <t>S_abs3n30_4_H6</t>
  </si>
  <si>
    <t>S_abs3n30_4_L3</t>
  </si>
  <si>
    <t>S_abs3n30_4_L6</t>
  </si>
  <si>
    <t>S_abs3n30_5_H3</t>
  </si>
  <si>
    <t>S_abs3n30_5_H6</t>
  </si>
  <si>
    <t>S_abs3n30_5_L3</t>
  </si>
  <si>
    <t>S_abs3n30_5_L6</t>
  </si>
  <si>
    <t>S_abs3n35_2_H3</t>
  </si>
  <si>
    <t>S_abs3n35_2_H6</t>
  </si>
  <si>
    <t>S_abs3n35_2_L3</t>
  </si>
  <si>
    <t>S_abs3n35_2_L6</t>
  </si>
  <si>
    <t>S_abs3n35_3_H3</t>
  </si>
  <si>
    <t>S_abs3n35_3_H6</t>
  </si>
  <si>
    <t>S_abs3n35_3_L3</t>
  </si>
  <si>
    <t>S_abs3n35_3_L6</t>
  </si>
  <si>
    <t>S_abs3n35_4_H3</t>
  </si>
  <si>
    <t>S_abs3n35_4_H6</t>
  </si>
  <si>
    <t>S_abs3n35_4_L3</t>
  </si>
  <si>
    <t>S_abs3n35_4_L6</t>
  </si>
  <si>
    <t>S_abs3n35_5_H3</t>
  </si>
  <si>
    <t>S_abs3n35_5_H6</t>
  </si>
  <si>
    <t>S_abs3n35_5_L3</t>
  </si>
  <si>
    <t>S_abs3n35_5_L6</t>
  </si>
  <si>
    <t>S_abs3n40_2_H3</t>
  </si>
  <si>
    <t>S_abs3n40_2_H6</t>
  </si>
  <si>
    <t>S_abs3n40_2_L3</t>
  </si>
  <si>
    <t>S_abs3n40_2_L6</t>
  </si>
  <si>
    <t>S_abs3n40_3_H3</t>
  </si>
  <si>
    <t>S_abs3n40_3_H6</t>
  </si>
  <si>
    <t>S_abs3n40_3_L3</t>
  </si>
  <si>
    <t>S_abs3n40_3_L6</t>
  </si>
  <si>
    <t>S_abs3n40_4_H3</t>
  </si>
  <si>
    <t>S_abs3n40_4_H6</t>
  </si>
  <si>
    <t>S_abs3n40_4_L3</t>
  </si>
  <si>
    <t>S_abs3n40_4_L6</t>
  </si>
  <si>
    <t>S_abs3n40_5_H3</t>
  </si>
  <si>
    <t>S_abs3n40_5_H6</t>
  </si>
  <si>
    <t>S_abs3n40_5_L3</t>
  </si>
  <si>
    <t>S_abs3n40_5_L6</t>
  </si>
  <si>
    <t>S_abs3n45_2_H3</t>
  </si>
  <si>
    <t>S_abs3n45_2_H6</t>
  </si>
  <si>
    <t>S_abs3n45_2_L3</t>
  </si>
  <si>
    <t>S_abs3n45_2_L6</t>
  </si>
  <si>
    <t>S_abs3n45_3_H3</t>
  </si>
  <si>
    <t>S_abs3n45_3_H6</t>
  </si>
  <si>
    <t>S_abs3n45_3_L3</t>
  </si>
  <si>
    <t>S_abs3n45_3_L6</t>
  </si>
  <si>
    <t>S_abs3n45_4_H3</t>
  </si>
  <si>
    <t>S_abs3n45_4_H6</t>
  </si>
  <si>
    <t>S_abs3n45_4_L3</t>
  </si>
  <si>
    <t>S_abs3n45_4_L6</t>
  </si>
  <si>
    <t>S_abs3n45_5_H3</t>
  </si>
  <si>
    <t>S_abs3n45_5_H6</t>
  </si>
  <si>
    <t>S_abs3n45_5_L3</t>
  </si>
  <si>
    <t>S_abs3n45_5_L6</t>
  </si>
  <si>
    <t>S_abs3n50_2_H3</t>
  </si>
  <si>
    <t>S_abs3n50_2_H6</t>
  </si>
  <si>
    <t>S_abs3n50_2_L3</t>
  </si>
  <si>
    <t>S_abs3n50_2_L6</t>
  </si>
  <si>
    <t>S_abs3n50_3_H3</t>
  </si>
  <si>
    <t>S_abs3n50_3_H6</t>
  </si>
  <si>
    <t>S_abs3n50_3_L3</t>
  </si>
  <si>
    <t>S_abs3n50_3_L6</t>
  </si>
  <si>
    <t>S_abs3n50_4_H3</t>
  </si>
  <si>
    <t>S_abs3n50_4_H6</t>
  </si>
  <si>
    <t>S_abs3n50_4_L3</t>
  </si>
  <si>
    <t>S_abs3n50_4_L6</t>
  </si>
  <si>
    <t>S_abs3n50_5_H3</t>
  </si>
  <si>
    <t>S_abs3n50_5_H6</t>
  </si>
  <si>
    <t>S_abs3n50_5_L3</t>
  </si>
  <si>
    <t>S_abs3n50_5_L6</t>
  </si>
  <si>
    <t>S_abs3n5_2_H3</t>
  </si>
  <si>
    <t>S_abs3n5_2_H6</t>
  </si>
  <si>
    <t>S_abs3n5_2_L3</t>
  </si>
  <si>
    <t>S_abs3n5_2_L6</t>
  </si>
  <si>
    <t>S_abs3n5_3_H3</t>
  </si>
  <si>
    <t>S_abs3n5_3_H6</t>
  </si>
  <si>
    <t>S_abs3n5_3_L3</t>
  </si>
  <si>
    <t>S_abs3n5_3_L6</t>
  </si>
  <si>
    <t>S_abs3n5_4_H3</t>
  </si>
  <si>
    <t>S_abs3n5_4_H6</t>
  </si>
  <si>
    <t>S_abs3n5_4_L3</t>
  </si>
  <si>
    <t>S_abs3n5_4_L6</t>
  </si>
  <si>
    <t>S_abs3n5_5_H3</t>
  </si>
  <si>
    <t>S_abs3n5_5_H6</t>
  </si>
  <si>
    <t>S_abs3n5_5_L3</t>
  </si>
  <si>
    <t>S_abs3n5_5_L6</t>
  </si>
  <si>
    <t>S_abs4n10_2_H3</t>
  </si>
  <si>
    <t>S_abs4n10_2_H6</t>
  </si>
  <si>
    <t>S_abs4n10_2_L3</t>
  </si>
  <si>
    <t>S_abs4n10_2_L6</t>
  </si>
  <si>
    <t>S_abs4n10_3_H3</t>
  </si>
  <si>
    <t>S_abs4n10_3_H6</t>
  </si>
  <si>
    <t>S_abs4n10_3_L3</t>
  </si>
  <si>
    <t>S_abs4n10_3_L6</t>
  </si>
  <si>
    <t>S_abs4n10_4_H3</t>
  </si>
  <si>
    <t>S_abs4n10_4_H6</t>
  </si>
  <si>
    <t>S_abs4n10_4_L3</t>
  </si>
  <si>
    <t>S_abs4n10_4_L6</t>
  </si>
  <si>
    <t>S_abs4n10_5_H3</t>
  </si>
  <si>
    <t>S_abs4n10_5_H6</t>
  </si>
  <si>
    <t>S_abs4n10_5_L3</t>
  </si>
  <si>
    <t>S_abs4n10_5_L6</t>
  </si>
  <si>
    <t>S_abs4n15_2_H3</t>
  </si>
  <si>
    <t>S_abs4n15_2_H6</t>
  </si>
  <si>
    <t>S_abs4n15_2_L3</t>
  </si>
  <si>
    <t>S_abs4n15_2_L6</t>
  </si>
  <si>
    <t>S_abs4n15_3_H3</t>
  </si>
  <si>
    <t>S_abs4n15_3_H6</t>
  </si>
  <si>
    <t>S_abs4n15_3_L3</t>
  </si>
  <si>
    <t>S_abs4n15_3_L6</t>
  </si>
  <si>
    <t>S_abs4n15_4_H3</t>
  </si>
  <si>
    <t>S_abs4n15_4_H6</t>
  </si>
  <si>
    <t>S_abs4n15_4_L3</t>
  </si>
  <si>
    <t>S_abs4n15_4_L6</t>
  </si>
  <si>
    <t>S_abs4n15_5_H3</t>
  </si>
  <si>
    <t>S_abs4n15_5_H6</t>
  </si>
  <si>
    <t>S_abs4n15_5_L3</t>
  </si>
  <si>
    <t>S_abs4n15_5_L6</t>
  </si>
  <si>
    <t>S_abs4n20_2_H3</t>
  </si>
  <si>
    <t>S_abs4n20_2_H6</t>
  </si>
  <si>
    <t>S_abs4n20_2_L3</t>
  </si>
  <si>
    <t>S_abs4n20_2_L6</t>
  </si>
  <si>
    <t>S_abs4n20_3_H3</t>
  </si>
  <si>
    <t>S_abs4n20_3_H6</t>
  </si>
  <si>
    <t>S_abs4n20_3_L3</t>
  </si>
  <si>
    <t>S_abs4n20_3_L6</t>
  </si>
  <si>
    <t>S_abs4n20_4_H3</t>
  </si>
  <si>
    <t>S_abs4n20_4_H6</t>
  </si>
  <si>
    <t>S_abs4n20_4_L3</t>
  </si>
  <si>
    <t>S_abs4n20_4_L6</t>
  </si>
  <si>
    <t>S_abs4n20_5_H3</t>
  </si>
  <si>
    <t>S_abs4n20_5_H6</t>
  </si>
  <si>
    <t>S_abs4n20_5_L3</t>
  </si>
  <si>
    <t>S_abs4n20_5_L6</t>
  </si>
  <si>
    <t>S_abs4n25_2_H3</t>
  </si>
  <si>
    <t>S_abs4n25_2_H6</t>
  </si>
  <si>
    <t>S_abs4n25_2_L3</t>
  </si>
  <si>
    <t>S_abs4n25_2_L6</t>
  </si>
  <si>
    <t>S_abs4n25_3_H3</t>
  </si>
  <si>
    <t>S_abs4n25_3_H6</t>
  </si>
  <si>
    <t>S_abs4n25_3_L3</t>
  </si>
  <si>
    <t>S_abs4n25_3_L6</t>
  </si>
  <si>
    <t>S_abs4n25_4_H3</t>
  </si>
  <si>
    <t>S_abs4n25_4_H6</t>
  </si>
  <si>
    <t>S_abs4n25_4_L3</t>
  </si>
  <si>
    <t>S_abs4n25_4_L6</t>
  </si>
  <si>
    <t>S_abs4n25_5_H3</t>
  </si>
  <si>
    <t>S_abs4n25_5_H6</t>
  </si>
  <si>
    <t>S_abs4n25_5_L3</t>
  </si>
  <si>
    <t>S_abs4n25_5_L6</t>
  </si>
  <si>
    <t>S_abs4n30_2_H3</t>
  </si>
  <si>
    <t>S_abs4n30_2_H6</t>
  </si>
  <si>
    <t>S_abs4n30_2_L3</t>
  </si>
  <si>
    <t>S_abs4n30_2_L6</t>
  </si>
  <si>
    <t>S_abs4n30_3_H3</t>
  </si>
  <si>
    <t>S_abs4n30_3_H6</t>
  </si>
  <si>
    <t>S_abs4n30_3_L3</t>
  </si>
  <si>
    <t>S_abs4n30_3_L6</t>
  </si>
  <si>
    <t>S_abs4n30_4_H3</t>
  </si>
  <si>
    <t>S_abs4n30_4_H6</t>
  </si>
  <si>
    <t>S_abs4n30_4_L3</t>
  </si>
  <si>
    <t>S_abs4n30_4_L6</t>
  </si>
  <si>
    <t>S_abs4n30_5_H3</t>
  </si>
  <si>
    <t>S_abs4n30_5_H6</t>
  </si>
  <si>
    <t>S_abs4n30_5_L3</t>
  </si>
  <si>
    <t>S_abs4n30_5_L6</t>
  </si>
  <si>
    <t>S_abs4n35_2_H3</t>
  </si>
  <si>
    <t>S_abs4n35_2_H6</t>
  </si>
  <si>
    <t>S_abs4n35_2_L3</t>
  </si>
  <si>
    <t>S_abs4n35_2_L6</t>
  </si>
  <si>
    <t>S_abs4n35_3_H3</t>
  </si>
  <si>
    <t>S_abs4n35_3_H6</t>
  </si>
  <si>
    <t>S_abs4n35_3_L3</t>
  </si>
  <si>
    <t>S_abs4n35_3_L6</t>
  </si>
  <si>
    <t>S_abs4n35_4_H3</t>
  </si>
  <si>
    <t>S_abs4n35_4_H6</t>
  </si>
  <si>
    <t>S_abs4n35_4_L3</t>
  </si>
  <si>
    <t>S_abs4n35_4_L6</t>
  </si>
  <si>
    <t>S_abs4n35_5_H3</t>
  </si>
  <si>
    <t>S_abs4n35_5_H6</t>
  </si>
  <si>
    <t>S_abs4n35_5_L3</t>
  </si>
  <si>
    <t>S_abs4n35_5_L6</t>
  </si>
  <si>
    <t>S_abs4n40_2_H3</t>
  </si>
  <si>
    <t>S_abs4n40_2_H6</t>
  </si>
  <si>
    <t>S_abs4n40_2_L3</t>
  </si>
  <si>
    <t>S_abs4n40_2_L6</t>
  </si>
  <si>
    <t>S_abs4n40_3_H3</t>
  </si>
  <si>
    <t>S_abs4n40_3_H6</t>
  </si>
  <si>
    <t>S_abs4n40_3_L3</t>
  </si>
  <si>
    <t>S_abs4n40_3_L6</t>
  </si>
  <si>
    <t>S_abs4n40_4_H3</t>
  </si>
  <si>
    <t>S_abs4n40_4_H6</t>
  </si>
  <si>
    <t>S_abs4n40_4_L3</t>
  </si>
  <si>
    <t>S_abs4n40_4_L6</t>
  </si>
  <si>
    <t>S_abs4n40_5_H3</t>
  </si>
  <si>
    <t>S_abs4n40_5_H6</t>
  </si>
  <si>
    <t>S_abs4n40_5_L3</t>
  </si>
  <si>
    <t>S_abs4n40_5_L6</t>
  </si>
  <si>
    <t>S_abs4n45_2_H3</t>
  </si>
  <si>
    <t>S_abs4n45_2_H6</t>
  </si>
  <si>
    <t>S_abs4n45_2_L3</t>
  </si>
  <si>
    <t>S_abs4n45_2_L6</t>
  </si>
  <si>
    <t>S_abs4n45_3_H3</t>
  </si>
  <si>
    <t>S_abs4n45_3_H6</t>
  </si>
  <si>
    <t>S_abs4n45_3_L3</t>
  </si>
  <si>
    <t>S_abs4n45_3_L6</t>
  </si>
  <si>
    <t>S_abs4n45_4_H3</t>
  </si>
  <si>
    <t>S_abs4n45_4_H6</t>
  </si>
  <si>
    <t>S_abs4n45_4_L3</t>
  </si>
  <si>
    <t>S_abs4n45_4_L6</t>
  </si>
  <si>
    <t>S_abs4n45_5_H3</t>
  </si>
  <si>
    <t>S_abs4n45_5_H6</t>
  </si>
  <si>
    <t>S_abs4n45_5_L3</t>
  </si>
  <si>
    <t>S_abs4n45_5_L6</t>
  </si>
  <si>
    <t>S_abs4n50_2_H3</t>
  </si>
  <si>
    <t>S_abs4n50_2_H6</t>
  </si>
  <si>
    <t>S_abs4n50_2_L3</t>
  </si>
  <si>
    <t>S_abs4n50_2_L6</t>
  </si>
  <si>
    <t>S_abs4n50_3_H3</t>
  </si>
  <si>
    <t>S_abs4n50_3_H6</t>
  </si>
  <si>
    <t>S_abs4n50_3_L3</t>
  </si>
  <si>
    <t>S_abs4n50_3_L6</t>
  </si>
  <si>
    <t>S_abs4n50_4_H3</t>
  </si>
  <si>
    <t>S_abs4n50_4_H6</t>
  </si>
  <si>
    <t>S_abs4n50_4_L3</t>
  </si>
  <si>
    <t>S_abs4n50_4_L6</t>
  </si>
  <si>
    <t>S_abs4n50_5_H3</t>
  </si>
  <si>
    <t>S_abs4n50_5_H6</t>
  </si>
  <si>
    <t>S_abs4n50_5_L3</t>
  </si>
  <si>
    <t>S_abs4n50_5_L6</t>
  </si>
  <si>
    <t>S_abs4n5_2_H3</t>
  </si>
  <si>
    <t>S_abs4n5_2_H6</t>
  </si>
  <si>
    <t>S_abs4n5_2_L3</t>
  </si>
  <si>
    <t>S_abs4n5_2_L6</t>
  </si>
  <si>
    <t>S_abs4n5_3_H3</t>
  </si>
  <si>
    <t>S_abs4n5_3_H6</t>
  </si>
  <si>
    <t>S_abs4n5_3_L3</t>
  </si>
  <si>
    <t>S_abs4n5_3_L6</t>
  </si>
  <si>
    <t>S_abs4n5_4_H3</t>
  </si>
  <si>
    <t>S_abs4n5_4_H6</t>
  </si>
  <si>
    <t>S_abs4n5_4_L3</t>
  </si>
  <si>
    <t>S_abs4n5_4_L6</t>
  </si>
  <si>
    <t>S_abs4n5_5_H3</t>
  </si>
  <si>
    <t>S_abs4n5_5_H6</t>
  </si>
  <si>
    <t>S_abs4n5_5_L3</t>
  </si>
  <si>
    <t>S_abs4n5_5_L6</t>
  </si>
  <si>
    <t>S_abs5n10_2_H3</t>
  </si>
  <si>
    <t>S_abs5n10_2_H6</t>
  </si>
  <si>
    <t>S_abs5n10_2_L3</t>
  </si>
  <si>
    <t>S_abs5n10_2_L6</t>
  </si>
  <si>
    <t>S_abs5n10_3_H3</t>
  </si>
  <si>
    <t>S_abs5n10_3_H6</t>
  </si>
  <si>
    <t>S_abs5n10_3_L3</t>
  </si>
  <si>
    <t>S_abs5n10_3_L6</t>
  </si>
  <si>
    <t>S_abs5n10_4_H3</t>
  </si>
  <si>
    <t>S_abs5n10_4_H6</t>
  </si>
  <si>
    <t>S_abs5n10_4_L3</t>
  </si>
  <si>
    <t>S_abs5n10_4_L6</t>
  </si>
  <si>
    <t>S_abs5n10_5_H3</t>
  </si>
  <si>
    <t>S_abs5n10_5_H6</t>
  </si>
  <si>
    <t>S_abs5n10_5_L3</t>
  </si>
  <si>
    <t>S_abs5n10_5_L6</t>
  </si>
  <si>
    <t>S_abs5n15_2_H3</t>
  </si>
  <si>
    <t>S_abs5n15_2_H6</t>
  </si>
  <si>
    <t>S_abs5n15_2_L3</t>
  </si>
  <si>
    <t>S_abs5n15_2_L6</t>
  </si>
  <si>
    <t>S_abs5n15_3_H3</t>
  </si>
  <si>
    <t>S_abs5n15_3_H6</t>
  </si>
  <si>
    <t>S_abs5n15_3_L3</t>
  </si>
  <si>
    <t>S_abs5n15_3_L6</t>
  </si>
  <si>
    <t>S_abs5n15_4_H3</t>
  </si>
  <si>
    <t>S_abs5n15_4_H6</t>
  </si>
  <si>
    <t>S_abs5n15_4_L3</t>
  </si>
  <si>
    <t>S_abs5n15_4_L6</t>
  </si>
  <si>
    <t>S_abs5n15_5_H3</t>
  </si>
  <si>
    <t>S_abs5n15_5_H6</t>
  </si>
  <si>
    <t>S_abs5n15_5_L3</t>
  </si>
  <si>
    <t>S_abs5n15_5_L6</t>
  </si>
  <si>
    <t>S_abs5n20_2_H3</t>
  </si>
  <si>
    <t>S_abs5n20_2_H6</t>
  </si>
  <si>
    <t>S_abs5n20_2_L3</t>
  </si>
  <si>
    <t>S_abs5n20_2_L6</t>
  </si>
  <si>
    <t>S_abs5n20_3_H3</t>
  </si>
  <si>
    <t>S_abs5n20_3_H6</t>
  </si>
  <si>
    <t>S_abs5n20_3_L3</t>
  </si>
  <si>
    <t>S_abs5n20_3_L6</t>
  </si>
  <si>
    <t>S_abs5n20_4_H3</t>
  </si>
  <si>
    <t>S_abs5n20_4_H6</t>
  </si>
  <si>
    <t>S_abs5n20_4_L3</t>
  </si>
  <si>
    <t>S_abs5n20_4_L6</t>
  </si>
  <si>
    <t>S_abs5n20_5_H3</t>
  </si>
  <si>
    <t>S_abs5n20_5_H6</t>
  </si>
  <si>
    <t>S_abs5n20_5_L3</t>
  </si>
  <si>
    <t>S_abs5n20_5_L6</t>
  </si>
  <si>
    <t>S_abs5n25_2_H3</t>
  </si>
  <si>
    <t>S_abs5n25_2_H6</t>
  </si>
  <si>
    <t>S_abs5n25_2_L3</t>
  </si>
  <si>
    <t>S_abs5n25_2_L6</t>
  </si>
  <si>
    <t>S_abs5n25_3_H3</t>
  </si>
  <si>
    <t>S_abs5n25_3_H6</t>
  </si>
  <si>
    <t>S_abs5n25_3_L3</t>
  </si>
  <si>
    <t>S_abs5n25_3_L6</t>
  </si>
  <si>
    <t>S_abs5n25_4_H3</t>
  </si>
  <si>
    <t>S_abs5n25_4_H6</t>
  </si>
  <si>
    <t>S_abs5n25_4_L3</t>
  </si>
  <si>
    <t>S_abs5n25_4_L6</t>
  </si>
  <si>
    <t>S_abs5n25_5_H3</t>
  </si>
  <si>
    <t>S_abs5n25_5_H6</t>
  </si>
  <si>
    <t>S_abs5n25_5_L3</t>
  </si>
  <si>
    <t>S_abs5n25_5_L6</t>
  </si>
  <si>
    <t>S_abs5n30_2_H3</t>
  </si>
  <si>
    <t>S_abs5n30_2_H6</t>
  </si>
  <si>
    <t>S_abs5n30_2_L3</t>
  </si>
  <si>
    <t>S_abs5n30_2_L6</t>
  </si>
  <si>
    <t>S_abs5n30_3_H3</t>
  </si>
  <si>
    <t>S_abs5n30_3_H6</t>
  </si>
  <si>
    <t>S_abs5n30_3_L3</t>
  </si>
  <si>
    <t>S_abs5n30_3_L6</t>
  </si>
  <si>
    <t>S_abs5n30_4_H3</t>
  </si>
  <si>
    <t>S_abs5n30_4_H6</t>
  </si>
  <si>
    <t>S_abs5n30_4_L3</t>
  </si>
  <si>
    <t>S_abs5n30_4_L6</t>
  </si>
  <si>
    <t>S_abs5n30_5_H3</t>
  </si>
  <si>
    <t>S_abs5n30_5_H6</t>
  </si>
  <si>
    <t>S_abs5n30_5_L3</t>
  </si>
  <si>
    <t>S_abs5n30_5_L6</t>
  </si>
  <si>
    <t>S_abs5n35_2_H3</t>
  </si>
  <si>
    <t>S_abs5n35_2_H6</t>
  </si>
  <si>
    <t>S_abs5n35_2_L3</t>
  </si>
  <si>
    <t>S_abs5n35_2_L6</t>
  </si>
  <si>
    <t>S_abs5n35_3_H3</t>
  </si>
  <si>
    <t>S_abs5n35_3_H6</t>
  </si>
  <si>
    <t>S_abs5n35_3_L3</t>
  </si>
  <si>
    <t>S_abs5n35_3_L6</t>
  </si>
  <si>
    <t>S_abs5n35_4_H3</t>
  </si>
  <si>
    <t>S_abs5n35_4_H6</t>
  </si>
  <si>
    <t>S_abs5n35_4_L3</t>
  </si>
  <si>
    <t>S_abs5n35_4_L6</t>
  </si>
  <si>
    <t>S_abs5n35_5_H3</t>
  </si>
  <si>
    <t>S_abs5n35_5_H6</t>
  </si>
  <si>
    <t>S_abs5n35_5_L3</t>
  </si>
  <si>
    <t>S_abs5n35_5_L6</t>
  </si>
  <si>
    <t>S_abs5n40_2_H3</t>
  </si>
  <si>
    <t>S_abs5n40_2_H6</t>
  </si>
  <si>
    <t>S_abs5n40_2_L3</t>
  </si>
  <si>
    <t>S_abs5n40_2_L6</t>
  </si>
  <si>
    <t>S_abs5n40_3_H3</t>
  </si>
  <si>
    <t>S_abs5n40_3_H6</t>
  </si>
  <si>
    <t>S_abs5n40_3_L3</t>
  </si>
  <si>
    <t>S_abs5n40_3_L6</t>
  </si>
  <si>
    <t>S_abs5n40_4_H3</t>
  </si>
  <si>
    <t>S_abs5n40_4_H6</t>
  </si>
  <si>
    <t>S_abs5n40_4_L3</t>
  </si>
  <si>
    <t>S_abs5n40_4_L6</t>
  </si>
  <si>
    <t>S_abs5n40_5_H3</t>
  </si>
  <si>
    <t>S_abs5n40_5_H6</t>
  </si>
  <si>
    <t>S_abs5n40_5_L3</t>
  </si>
  <si>
    <t>S_abs5n40_5_L6</t>
  </si>
  <si>
    <t>S_abs5n45_2_H3</t>
  </si>
  <si>
    <t>S_abs5n45_2_H6</t>
  </si>
  <si>
    <t>S_abs5n45_2_L3</t>
  </si>
  <si>
    <t>S_abs5n45_2_L6</t>
  </si>
  <si>
    <t>S_abs5n45_3_H3</t>
  </si>
  <si>
    <t>S_abs5n45_3_H6</t>
  </si>
  <si>
    <t>S_abs5n45_3_L3</t>
  </si>
  <si>
    <t>S_abs5n45_3_L6</t>
  </si>
  <si>
    <t>S_abs5n45_4_H3</t>
  </si>
  <si>
    <t>S_abs5n45_4_H6</t>
  </si>
  <si>
    <t>S_abs5n45_4_L3</t>
  </si>
  <si>
    <t>S_abs5n45_4_L6</t>
  </si>
  <si>
    <t>S_abs5n45_5_H3</t>
  </si>
  <si>
    <t>S_abs5n45_5_H6</t>
  </si>
  <si>
    <t>S_abs5n45_5_L3</t>
  </si>
  <si>
    <t>S_abs5n45_5_L6</t>
  </si>
  <si>
    <t>S_abs5n50_2_H3</t>
  </si>
  <si>
    <t>S_abs5n50_2_H6</t>
  </si>
  <si>
    <t>S_abs5n50_2_L3</t>
  </si>
  <si>
    <t>S_abs5n50_2_L6</t>
  </si>
  <si>
    <t>S_abs5n50_3_H3</t>
  </si>
  <si>
    <t>S_abs5n50_3_H6</t>
  </si>
  <si>
    <t>S_abs5n50_3_L3</t>
  </si>
  <si>
    <t>S_abs5n50_3_L6</t>
  </si>
  <si>
    <t>S_abs5n50_4_H3</t>
  </si>
  <si>
    <t>S_abs5n50_4_H6</t>
  </si>
  <si>
    <t>S_abs5n50_4_L3</t>
  </si>
  <si>
    <t>S_abs5n50_4_L6</t>
  </si>
  <si>
    <t>S_abs5n50_5_H3</t>
  </si>
  <si>
    <t>S_abs5n50_5_H6</t>
  </si>
  <si>
    <t>S_abs5n50_5_L3</t>
  </si>
  <si>
    <t>S_abs5n50_5_L6</t>
  </si>
  <si>
    <t>S_abs5n5_2_H3</t>
  </si>
  <si>
    <t>S_abs5n5_2_H6</t>
  </si>
  <si>
    <t>S_abs5n5_2_L3</t>
  </si>
  <si>
    <t>S_abs5n5_2_L6</t>
  </si>
  <si>
    <t>S_abs5n5_3_H3</t>
  </si>
  <si>
    <t>S_abs5n5_3_H6</t>
  </si>
  <si>
    <t>S_abs5n5_3_L3</t>
  </si>
  <si>
    <t>S_abs5n5_3_L6</t>
  </si>
  <si>
    <t>S_abs5n5_4_H3</t>
  </si>
  <si>
    <t>S_abs5n5_4_H6</t>
  </si>
  <si>
    <t>S_abs5n5_4_L3</t>
  </si>
  <si>
    <t>S_abs5n5_4_L6</t>
  </si>
  <si>
    <t>S_abs5n5_5_H3</t>
  </si>
  <si>
    <t>S_abs5n5_5_L3</t>
  </si>
  <si>
    <t>score</t>
  </si>
  <si>
    <t>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</si>
</sst>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%"/>
    <numFmt numFmtId="165" formatCode="0.0000"/>
    <numFmt numFmtId="166" formatCode="0.00000"/>
    <numFmt numFmtId="167" formatCode="0.000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rgb="FFFFFFFF"/>
      <name val="Calibri"/>
    </font>
    <font/>
    <font>
      <b/>
      <sz val="11.0"/>
      <color theme="1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1" fillId="3" fontId="2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4" fillId="4" fontId="1" numFmtId="0" xfId="0" applyAlignment="1" applyBorder="1" applyFill="1" applyFont="1">
      <alignment horizontal="center"/>
    </xf>
    <xf borderId="4" fillId="4" fontId="1" numFmtId="0" xfId="0" applyBorder="1" applyFont="1"/>
    <xf borderId="4" fillId="5" fontId="1" numFmtId="0" xfId="0" applyAlignment="1" applyBorder="1" applyFill="1" applyFont="1">
      <alignment horizontal="center"/>
    </xf>
    <xf borderId="0" fillId="0" fontId="5" numFmtId="0" xfId="0" applyFont="1"/>
    <xf borderId="0" fillId="0" fontId="1" numFmtId="0" xfId="0" applyAlignment="1" applyFont="1">
      <alignment horizontal="center"/>
    </xf>
    <xf borderId="4" fillId="4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4" numFmtId="0" xfId="0" applyFont="1"/>
    <xf borderId="4" fillId="4" fontId="4" numFmtId="2" xfId="0" applyAlignment="1" applyBorder="1" applyFont="1" applyNumberFormat="1">
      <alignment horizontal="center"/>
    </xf>
    <xf borderId="4" fillId="4" fontId="4" numFmtId="164" xfId="0" applyAlignment="1" applyBorder="1" applyFont="1" applyNumberFormat="1">
      <alignment horizontal="center"/>
    </xf>
    <xf borderId="0" fillId="0" fontId="4" numFmtId="2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4" fillId="4" fontId="1" numFmtId="165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4" fillId="4" fontId="1" numFmtId="166" xfId="0" applyAlignment="1" applyBorder="1" applyFont="1" applyNumberFormat="1">
      <alignment horizontal="center"/>
    </xf>
    <xf borderId="4" fillId="4" fontId="4" numFmtId="165" xfId="0" applyAlignment="1" applyBorder="1" applyFont="1" applyNumberFormat="1">
      <alignment horizontal="center"/>
    </xf>
    <xf borderId="4" fillId="4" fontId="4" numFmtId="167" xfId="0" applyAlignment="1" applyBorder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0" fillId="0" fontId="4" numFmtId="167" xfId="0" applyAlignment="1" applyFont="1" applyNumberFormat="1">
      <alignment horizontal="center"/>
    </xf>
    <xf borderId="4" fillId="4" fontId="4" numFmtId="16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22.71"/>
    <col customWidth="1" min="2" max="2" width="10.71"/>
    <col customWidth="1" min="3" max="5" width="11.14"/>
    <col customWidth="1" min="6" max="6" width="11.29"/>
    <col customWidth="1" min="7" max="8" width="11.14"/>
    <col customWidth="1" min="9" max="10" width="10.0"/>
    <col customWidth="1" min="11" max="11" width="10.71"/>
    <col customWidth="1" min="12" max="13" width="10.0"/>
    <col customWidth="1" min="14" max="15" width="10.71"/>
    <col customWidth="1" min="16" max="17" width="11.29"/>
    <col customWidth="1" min="18" max="37" width="8.71"/>
  </cols>
  <sheetData>
    <row r="1" ht="14.25" customHeight="1">
      <c r="B1" s="1"/>
      <c r="C1" s="2" t="s">
        <v>0</v>
      </c>
      <c r="D1" s="3"/>
      <c r="E1" s="4"/>
      <c r="F1" s="5" t="s">
        <v>1</v>
      </c>
      <c r="G1" s="3"/>
      <c r="H1" s="4"/>
      <c r="I1" s="2" t="s">
        <v>2</v>
      </c>
      <c r="J1" s="3"/>
      <c r="K1" s="4"/>
      <c r="L1" s="5" t="s">
        <v>3</v>
      </c>
      <c r="M1" s="3"/>
      <c r="N1" s="4"/>
      <c r="O1" s="2" t="s">
        <v>4</v>
      </c>
      <c r="P1" s="3"/>
      <c r="Q1" s="4"/>
    </row>
    <row r="2" ht="14.25" customHeight="1">
      <c r="A2" s="6" t="s">
        <v>5</v>
      </c>
      <c r="B2" s="7" t="s">
        <v>6</v>
      </c>
      <c r="C2" s="8" t="s">
        <v>7</v>
      </c>
      <c r="D2" s="8" t="s">
        <v>8</v>
      </c>
      <c r="E2" s="9" t="s">
        <v>9</v>
      </c>
      <c r="F2" s="10" t="s">
        <v>10</v>
      </c>
      <c r="G2" s="10" t="s">
        <v>8</v>
      </c>
      <c r="H2" s="10" t="s">
        <v>9</v>
      </c>
      <c r="I2" s="8" t="s">
        <v>10</v>
      </c>
      <c r="J2" s="8" t="s">
        <v>8</v>
      </c>
      <c r="K2" s="8" t="s">
        <v>9</v>
      </c>
      <c r="L2" s="10" t="s">
        <v>10</v>
      </c>
      <c r="M2" s="10" t="s">
        <v>8</v>
      </c>
      <c r="N2" s="10" t="s">
        <v>9</v>
      </c>
      <c r="O2" s="8" t="s">
        <v>10</v>
      </c>
      <c r="P2" s="8" t="s">
        <v>8</v>
      </c>
      <c r="Q2" s="8" t="s">
        <v>9</v>
      </c>
    </row>
    <row r="3" ht="14.25" customHeight="1">
      <c r="A3" s="11" t="s">
        <v>11</v>
      </c>
      <c r="B3" s="12">
        <f t="shared" ref="B3:B351" si="1">MIN(C3,F3,I3,L3,O3)</f>
        <v>50184.79</v>
      </c>
      <c r="C3" s="8">
        <v>50184.79</v>
      </c>
      <c r="D3" s="8">
        <v>1.0</v>
      </c>
      <c r="E3" s="13">
        <v>0.0</v>
      </c>
      <c r="F3" s="12">
        <v>50816.04</v>
      </c>
      <c r="G3" s="12">
        <v>4.0</v>
      </c>
      <c r="H3" s="14">
        <v>0.012578512334115576</v>
      </c>
      <c r="I3" s="8">
        <v>50189.98</v>
      </c>
      <c r="J3" s="8">
        <v>2.0</v>
      </c>
      <c r="K3" s="13">
        <v>1.0341778853717089E-4</v>
      </c>
      <c r="L3" s="12">
        <v>53923.53</v>
      </c>
      <c r="M3" s="12">
        <v>5.0</v>
      </c>
      <c r="N3" s="14">
        <v>0.07449946487770494</v>
      </c>
      <c r="O3" s="8">
        <v>50319.44</v>
      </c>
      <c r="P3" s="8">
        <v>3.0</v>
      </c>
      <c r="Q3" s="13">
        <v>0.0026830838586751377</v>
      </c>
    </row>
    <row r="4" ht="14.25" customHeight="1">
      <c r="A4" s="11" t="s">
        <v>12</v>
      </c>
      <c r="B4" s="12">
        <f t="shared" si="1"/>
        <v>15057.55</v>
      </c>
      <c r="C4" s="8">
        <v>15332.66</v>
      </c>
      <c r="D4" s="8">
        <v>3.0</v>
      </c>
      <c r="E4" s="13">
        <v>0.01827056858519484</v>
      </c>
      <c r="F4" s="12">
        <v>15669.51</v>
      </c>
      <c r="G4" s="12">
        <v>4.0</v>
      </c>
      <c r="H4" s="14">
        <v>0.04064140580638955</v>
      </c>
      <c r="I4" s="8">
        <v>15057.55</v>
      </c>
      <c r="J4" s="8">
        <v>1.0</v>
      </c>
      <c r="K4" s="13">
        <v>0.0</v>
      </c>
      <c r="L4" s="12">
        <v>18806.87</v>
      </c>
      <c r="M4" s="12">
        <v>5.0</v>
      </c>
      <c r="N4" s="14">
        <v>0.2489993392019286</v>
      </c>
      <c r="O4" s="8">
        <v>15222.19</v>
      </c>
      <c r="P4" s="8">
        <v>2.0</v>
      </c>
      <c r="Q4" s="13">
        <v>0.010934049695999764</v>
      </c>
    </row>
    <row r="5" ht="14.25" customHeight="1">
      <c r="A5" s="11" t="s">
        <v>13</v>
      </c>
      <c r="B5" s="12">
        <f t="shared" si="1"/>
        <v>51077.65</v>
      </c>
      <c r="C5" s="8">
        <v>51247.55</v>
      </c>
      <c r="D5" s="8">
        <v>3.0</v>
      </c>
      <c r="E5" s="13">
        <v>0.00332630808191061</v>
      </c>
      <c r="F5" s="12">
        <v>51279.89</v>
      </c>
      <c r="G5" s="12">
        <v>4.0</v>
      </c>
      <c r="H5" s="14">
        <v>0.003959461721516122</v>
      </c>
      <c r="I5" s="8">
        <v>51077.65</v>
      </c>
      <c r="J5" s="8">
        <v>1.0</v>
      </c>
      <c r="K5" s="13">
        <v>0.0</v>
      </c>
      <c r="L5" s="12">
        <v>54748.61</v>
      </c>
      <c r="M5" s="12">
        <v>5.0</v>
      </c>
      <c r="N5" s="14">
        <v>0.07187018196804275</v>
      </c>
      <c r="O5" s="8">
        <v>51080.18</v>
      </c>
      <c r="P5" s="8">
        <v>2.0</v>
      </c>
      <c r="Q5" s="13">
        <v>4.953242758816891E-5</v>
      </c>
    </row>
    <row r="6" ht="14.25" customHeight="1">
      <c r="A6" s="11" t="s">
        <v>14</v>
      </c>
      <c r="B6" s="12">
        <f t="shared" si="1"/>
        <v>15838.94</v>
      </c>
      <c r="C6" s="8">
        <v>16053.29</v>
      </c>
      <c r="D6" s="8">
        <v>2.0</v>
      </c>
      <c r="E6" s="13">
        <v>0.013533102593986742</v>
      </c>
      <c r="F6" s="12">
        <v>16165.02</v>
      </c>
      <c r="G6" s="12">
        <v>4.0</v>
      </c>
      <c r="H6" s="14">
        <v>0.020587236267073424</v>
      </c>
      <c r="I6" s="8">
        <v>15838.94</v>
      </c>
      <c r="J6" s="8">
        <v>1.0</v>
      </c>
      <c r="K6" s="13">
        <v>0.0</v>
      </c>
      <c r="L6" s="12">
        <v>21179.11</v>
      </c>
      <c r="M6" s="12">
        <v>5.0</v>
      </c>
      <c r="N6" s="14">
        <v>0.3371545065515748</v>
      </c>
      <c r="O6" s="8">
        <v>16078.86</v>
      </c>
      <c r="P6" s="8">
        <v>3.0</v>
      </c>
      <c r="Q6" s="13">
        <v>0.015147478303472333</v>
      </c>
    </row>
    <row r="7" ht="14.25" customHeight="1">
      <c r="A7" s="11" t="s">
        <v>15</v>
      </c>
      <c r="B7" s="12">
        <f t="shared" si="1"/>
        <v>51879.99</v>
      </c>
      <c r="C7" s="8">
        <v>52005.51</v>
      </c>
      <c r="D7" s="8">
        <v>3.0</v>
      </c>
      <c r="E7" s="13">
        <v>0.0024194299189341417</v>
      </c>
      <c r="F7" s="12">
        <v>52703.28</v>
      </c>
      <c r="G7" s="12">
        <v>4.0</v>
      </c>
      <c r="H7" s="14">
        <v>0.015869124107387084</v>
      </c>
      <c r="I7" s="8">
        <v>51879.99</v>
      </c>
      <c r="J7" s="8">
        <v>1.0</v>
      </c>
      <c r="K7" s="13">
        <v>0.0</v>
      </c>
      <c r="L7" s="12">
        <v>57567.0</v>
      </c>
      <c r="M7" s="12">
        <v>5.0</v>
      </c>
      <c r="N7" s="14">
        <v>0.1096185639203092</v>
      </c>
      <c r="O7" s="8">
        <v>51968.82</v>
      </c>
      <c r="P7" s="8">
        <v>2.0</v>
      </c>
      <c r="Q7" s="13">
        <v>0.0017122208389015062</v>
      </c>
    </row>
    <row r="8" ht="14.25" customHeight="1">
      <c r="A8" s="11" t="s">
        <v>16</v>
      </c>
      <c r="B8" s="12">
        <f t="shared" si="1"/>
        <v>16774.44</v>
      </c>
      <c r="C8" s="8">
        <v>17262.29</v>
      </c>
      <c r="D8" s="8">
        <v>4.0</v>
      </c>
      <c r="E8" s="13">
        <v>0.029082938089140514</v>
      </c>
      <c r="F8" s="12">
        <v>17147.15</v>
      </c>
      <c r="G8" s="12">
        <v>3.0</v>
      </c>
      <c r="H8" s="14">
        <v>0.022218923552738738</v>
      </c>
      <c r="I8" s="8">
        <v>16774.44</v>
      </c>
      <c r="J8" s="8">
        <v>1.0</v>
      </c>
      <c r="K8" s="13">
        <v>0.0</v>
      </c>
      <c r="L8" s="12">
        <v>25302.86</v>
      </c>
      <c r="M8" s="12">
        <v>5.0</v>
      </c>
      <c r="N8" s="14">
        <v>0.5084175686341841</v>
      </c>
      <c r="O8" s="8">
        <v>16932.46</v>
      </c>
      <c r="P8" s="8">
        <v>2.0</v>
      </c>
      <c r="Q8" s="13">
        <v>0.009420284671202166</v>
      </c>
    </row>
    <row r="9" ht="14.25" customHeight="1">
      <c r="A9" s="11" t="s">
        <v>17</v>
      </c>
      <c r="B9" s="12">
        <f t="shared" si="1"/>
        <v>52930.59</v>
      </c>
      <c r="C9" s="8">
        <v>53688.3</v>
      </c>
      <c r="D9" s="8">
        <v>4.0</v>
      </c>
      <c r="E9" s="13">
        <v>0.014315162555339104</v>
      </c>
      <c r="F9" s="12">
        <v>53313.81</v>
      </c>
      <c r="G9" s="12">
        <v>3.0</v>
      </c>
      <c r="H9" s="14">
        <v>0.007240047768218741</v>
      </c>
      <c r="I9" s="8">
        <v>52930.59</v>
      </c>
      <c r="J9" s="8">
        <v>1.0</v>
      </c>
      <c r="K9" s="13">
        <v>0.0</v>
      </c>
      <c r="L9" s="12">
        <v>64034.06</v>
      </c>
      <c r="M9" s="12">
        <v>5.0</v>
      </c>
      <c r="N9" s="14">
        <v>0.20977415895042928</v>
      </c>
      <c r="O9" s="8">
        <v>53201.54</v>
      </c>
      <c r="P9" s="8">
        <v>2.0</v>
      </c>
      <c r="Q9" s="13">
        <v>0.005118968067425744</v>
      </c>
    </row>
    <row r="10" ht="14.25" customHeight="1">
      <c r="A10" s="11" t="s">
        <v>18</v>
      </c>
      <c r="B10" s="12">
        <f t="shared" si="1"/>
        <v>17837.54</v>
      </c>
      <c r="C10" s="8">
        <v>18192.64</v>
      </c>
      <c r="D10" s="8">
        <v>4.0</v>
      </c>
      <c r="E10" s="13">
        <v>0.019907453606270737</v>
      </c>
      <c r="F10" s="12">
        <v>17837.54</v>
      </c>
      <c r="G10" s="12">
        <v>1.0</v>
      </c>
      <c r="H10" s="14">
        <v>0.0</v>
      </c>
      <c r="I10" s="8">
        <v>17962.63</v>
      </c>
      <c r="J10" s="8">
        <v>2.0</v>
      </c>
      <c r="K10" s="13">
        <v>0.007012738303600168</v>
      </c>
      <c r="L10" s="12">
        <v>29385.19</v>
      </c>
      <c r="M10" s="12">
        <v>5.0</v>
      </c>
      <c r="N10" s="14">
        <v>0.6473790668444189</v>
      </c>
      <c r="O10" s="8">
        <v>18025.55</v>
      </c>
      <c r="P10" s="8">
        <v>3.0</v>
      </c>
      <c r="Q10" s="13">
        <v>0.010540130533694578</v>
      </c>
    </row>
    <row r="11" ht="14.25" customHeight="1">
      <c r="A11" s="11" t="s">
        <v>19</v>
      </c>
      <c r="B11" s="12">
        <f t="shared" si="1"/>
        <v>95425.84</v>
      </c>
      <c r="C11" s="8">
        <v>95963.23</v>
      </c>
      <c r="D11" s="8">
        <v>2.0</v>
      </c>
      <c r="E11" s="13">
        <v>0.005631493524185896</v>
      </c>
      <c r="F11" s="12">
        <v>97159.15</v>
      </c>
      <c r="G11" s="12">
        <v>4.0</v>
      </c>
      <c r="H11" s="14">
        <v>0.018163948045938058</v>
      </c>
      <c r="I11" s="8">
        <v>95425.84</v>
      </c>
      <c r="J11" s="8">
        <v>1.0</v>
      </c>
      <c r="K11" s="13">
        <v>0.0</v>
      </c>
      <c r="L11" s="12">
        <v>105328.73</v>
      </c>
      <c r="M11" s="12">
        <v>5.0</v>
      </c>
      <c r="N11" s="14">
        <v>0.10377576974957727</v>
      </c>
      <c r="O11" s="8">
        <v>96561.47</v>
      </c>
      <c r="P11" s="8">
        <v>3.0</v>
      </c>
      <c r="Q11" s="13">
        <v>0.011900655000783904</v>
      </c>
    </row>
    <row r="12" ht="14.25" customHeight="1">
      <c r="A12" s="11" t="s">
        <v>20</v>
      </c>
      <c r="B12" s="12">
        <f t="shared" si="1"/>
        <v>22438.26</v>
      </c>
      <c r="C12" s="8">
        <v>22889.7</v>
      </c>
      <c r="D12" s="8">
        <v>2.0</v>
      </c>
      <c r="E12" s="13">
        <v>0.02011920710429429</v>
      </c>
      <c r="F12" s="12">
        <v>23990.54</v>
      </c>
      <c r="G12" s="12">
        <v>4.0</v>
      </c>
      <c r="H12" s="14">
        <v>0.06918005228569428</v>
      </c>
      <c r="I12" s="8">
        <v>22438.26</v>
      </c>
      <c r="J12" s="8">
        <v>1.0</v>
      </c>
      <c r="K12" s="13">
        <v>0.0</v>
      </c>
      <c r="L12" s="12">
        <v>30365.54</v>
      </c>
      <c r="M12" s="12">
        <v>5.0</v>
      </c>
      <c r="N12" s="14">
        <v>0.3532929915242984</v>
      </c>
      <c r="O12" s="8">
        <v>22970.52</v>
      </c>
      <c r="P12" s="8">
        <v>3.0</v>
      </c>
      <c r="Q12" s="13">
        <v>0.023721090672806273</v>
      </c>
    </row>
    <row r="13" ht="14.25" customHeight="1">
      <c r="A13" s="11" t="s">
        <v>21</v>
      </c>
      <c r="B13" s="12">
        <f t="shared" si="1"/>
        <v>96295.15</v>
      </c>
      <c r="C13" s="8">
        <v>96636.01</v>
      </c>
      <c r="D13" s="8">
        <v>2.0</v>
      </c>
      <c r="E13" s="13">
        <v>0.003539742136545824</v>
      </c>
      <c r="F13" s="12">
        <v>97189.28</v>
      </c>
      <c r="G13" s="12">
        <v>3.0</v>
      </c>
      <c r="H13" s="14">
        <v>0.009285306684708469</v>
      </c>
      <c r="I13" s="8">
        <v>96295.15</v>
      </c>
      <c r="J13" s="8">
        <v>1.0</v>
      </c>
      <c r="K13" s="13">
        <v>0.0</v>
      </c>
      <c r="L13" s="12">
        <v>109313.88</v>
      </c>
      <c r="M13" s="12">
        <v>5.0</v>
      </c>
      <c r="N13" s="14">
        <v>0.1351961131998861</v>
      </c>
      <c r="O13" s="8">
        <v>97705.5</v>
      </c>
      <c r="P13" s="8">
        <v>4.0</v>
      </c>
      <c r="Q13" s="13">
        <v>0.014646116652811755</v>
      </c>
    </row>
    <row r="14" ht="14.25" customHeight="1">
      <c r="A14" s="11" t="s">
        <v>22</v>
      </c>
      <c r="B14" s="12">
        <f t="shared" si="1"/>
        <v>23267.24</v>
      </c>
      <c r="C14" s="8">
        <v>23897.58</v>
      </c>
      <c r="D14" s="8">
        <v>2.0</v>
      </c>
      <c r="E14" s="13">
        <v>0.027091309497817538</v>
      </c>
      <c r="F14" s="12">
        <v>24419.97</v>
      </c>
      <c r="G14" s="12">
        <v>4.0</v>
      </c>
      <c r="H14" s="14">
        <v>0.049543048509406336</v>
      </c>
      <c r="I14" s="8">
        <v>23267.24</v>
      </c>
      <c r="J14" s="8">
        <v>1.0</v>
      </c>
      <c r="K14" s="13">
        <v>0.0</v>
      </c>
      <c r="L14" s="12">
        <v>34029.51</v>
      </c>
      <c r="M14" s="12">
        <v>5.0</v>
      </c>
      <c r="N14" s="14">
        <v>0.46255034976215487</v>
      </c>
      <c r="O14" s="8">
        <v>24106.6</v>
      </c>
      <c r="P14" s="8">
        <v>3.0</v>
      </c>
      <c r="Q14" s="13">
        <v>0.03607475575100428</v>
      </c>
    </row>
    <row r="15" ht="14.25" customHeight="1">
      <c r="A15" s="11" t="s">
        <v>23</v>
      </c>
      <c r="B15" s="12">
        <f t="shared" si="1"/>
        <v>97763.35</v>
      </c>
      <c r="C15" s="8">
        <v>98254.13</v>
      </c>
      <c r="D15" s="8">
        <v>2.0</v>
      </c>
      <c r="E15" s="13">
        <v>0.005020081656367123</v>
      </c>
      <c r="F15" s="12">
        <v>99540.52</v>
      </c>
      <c r="G15" s="12">
        <v>4.0</v>
      </c>
      <c r="H15" s="14">
        <v>0.01817828460256321</v>
      </c>
      <c r="I15" s="8">
        <v>97763.35</v>
      </c>
      <c r="J15" s="8">
        <v>1.0</v>
      </c>
      <c r="K15" s="13">
        <v>0.0</v>
      </c>
      <c r="L15" s="12">
        <v>114766.98</v>
      </c>
      <c r="M15" s="12">
        <v>5.0</v>
      </c>
      <c r="N15" s="14">
        <v>0.17392642539356507</v>
      </c>
      <c r="O15" s="8">
        <v>99437.34</v>
      </c>
      <c r="P15" s="8">
        <v>3.0</v>
      </c>
      <c r="Q15" s="13">
        <v>0.017122878870251382</v>
      </c>
    </row>
    <row r="16" ht="14.25" customHeight="1">
      <c r="A16" s="11" t="s">
        <v>24</v>
      </c>
      <c r="B16" s="12">
        <f t="shared" si="1"/>
        <v>24606.36</v>
      </c>
      <c r="C16" s="8">
        <v>25743.0</v>
      </c>
      <c r="D16" s="8">
        <v>2.0</v>
      </c>
      <c r="E16" s="13">
        <v>0.04619293548497215</v>
      </c>
      <c r="F16" s="12">
        <v>26041.55</v>
      </c>
      <c r="G16" s="12">
        <v>4.0</v>
      </c>
      <c r="H16" s="14">
        <v>0.0583259775115051</v>
      </c>
      <c r="I16" s="8">
        <v>24606.36</v>
      </c>
      <c r="J16" s="8">
        <v>1.0</v>
      </c>
      <c r="K16" s="13">
        <v>0.0</v>
      </c>
      <c r="L16" s="12">
        <v>39581.44</v>
      </c>
      <c r="M16" s="12">
        <v>5.0</v>
      </c>
      <c r="N16" s="14">
        <v>0.6085857477497688</v>
      </c>
      <c r="O16" s="8">
        <v>25938.27</v>
      </c>
      <c r="P16" s="8">
        <v>3.0</v>
      </c>
      <c r="Q16" s="13">
        <v>0.05412868868048747</v>
      </c>
    </row>
    <row r="17" ht="14.25" customHeight="1">
      <c r="A17" s="11" t="s">
        <v>25</v>
      </c>
      <c r="B17" s="12">
        <f t="shared" si="1"/>
        <v>99346.1</v>
      </c>
      <c r="C17" s="8">
        <v>99872.22</v>
      </c>
      <c r="D17" s="8">
        <v>2.0</v>
      </c>
      <c r="E17" s="13">
        <v>0.005295829428633789</v>
      </c>
      <c r="F17" s="12">
        <v>100410.3</v>
      </c>
      <c r="G17" s="12">
        <v>3.0</v>
      </c>
      <c r="H17" s="14">
        <v>0.010712046069246774</v>
      </c>
      <c r="I17" s="8">
        <v>99346.1</v>
      </c>
      <c r="J17" s="8">
        <v>1.0</v>
      </c>
      <c r="K17" s="13">
        <v>0.0</v>
      </c>
      <c r="L17" s="12">
        <v>118952.32</v>
      </c>
      <c r="M17" s="12">
        <v>5.0</v>
      </c>
      <c r="N17" s="14">
        <v>0.19735268923490706</v>
      </c>
      <c r="O17" s="8">
        <v>100904.18</v>
      </c>
      <c r="P17" s="8">
        <v>4.0</v>
      </c>
      <c r="Q17" s="13">
        <v>0.015683353448197636</v>
      </c>
    </row>
    <row r="18" ht="14.25" customHeight="1">
      <c r="A18" s="11" t="s">
        <v>26</v>
      </c>
      <c r="B18" s="12">
        <f t="shared" si="1"/>
        <v>26254.78</v>
      </c>
      <c r="C18" s="8">
        <v>26852.05</v>
      </c>
      <c r="D18" s="8">
        <v>2.0</v>
      </c>
      <c r="E18" s="13">
        <v>0.022749000372503617</v>
      </c>
      <c r="F18" s="12">
        <v>27216.69</v>
      </c>
      <c r="G18" s="12">
        <v>3.0</v>
      </c>
      <c r="H18" s="14">
        <v>0.03663751895845251</v>
      </c>
      <c r="I18" s="8">
        <v>26254.78</v>
      </c>
      <c r="J18" s="8">
        <v>1.0</v>
      </c>
      <c r="K18" s="13">
        <v>0.0</v>
      </c>
      <c r="L18" s="12">
        <v>45169.5</v>
      </c>
      <c r="M18" s="12">
        <v>5.0</v>
      </c>
      <c r="N18" s="14">
        <v>0.7204295751097515</v>
      </c>
      <c r="O18" s="8">
        <v>27733.64</v>
      </c>
      <c r="P18" s="8">
        <v>4.0</v>
      </c>
      <c r="Q18" s="13">
        <v>0.05632726688244962</v>
      </c>
    </row>
    <row r="19" ht="14.25" customHeight="1">
      <c r="A19" s="11" t="s">
        <v>27</v>
      </c>
      <c r="B19" s="12">
        <f t="shared" si="1"/>
        <v>29017.06</v>
      </c>
      <c r="C19" s="8">
        <v>29073.68</v>
      </c>
      <c r="D19" s="8">
        <v>4.0</v>
      </c>
      <c r="E19" s="13">
        <v>0.0019512659104678068</v>
      </c>
      <c r="F19" s="12">
        <v>29025.74</v>
      </c>
      <c r="G19" s="12">
        <v>2.0</v>
      </c>
      <c r="H19" s="14">
        <v>2.991343712974468E-4</v>
      </c>
      <c r="I19" s="8">
        <v>29017.06</v>
      </c>
      <c r="J19" s="8">
        <v>1.0</v>
      </c>
      <c r="K19" s="13">
        <v>0.0</v>
      </c>
      <c r="L19" s="12">
        <v>29582.39</v>
      </c>
      <c r="M19" s="12">
        <v>5.0</v>
      </c>
      <c r="N19" s="14">
        <v>0.019482676742578267</v>
      </c>
      <c r="O19" s="8">
        <v>29037.62</v>
      </c>
      <c r="P19" s="8">
        <v>3.0</v>
      </c>
      <c r="Q19" s="13">
        <v>7.085486951468437E-4</v>
      </c>
    </row>
    <row r="20" ht="14.25" customHeight="1">
      <c r="A20" s="11" t="s">
        <v>28</v>
      </c>
      <c r="B20" s="12">
        <f t="shared" si="1"/>
        <v>10499.72</v>
      </c>
      <c r="C20" s="8">
        <v>10638.61</v>
      </c>
      <c r="D20" s="8">
        <v>4.0</v>
      </c>
      <c r="E20" s="13">
        <v>0.01322797179353366</v>
      </c>
      <c r="F20" s="12">
        <v>10515.89</v>
      </c>
      <c r="G20" s="12">
        <v>2.0</v>
      </c>
      <c r="H20" s="14">
        <v>0.001540041067761814</v>
      </c>
      <c r="I20" s="8">
        <v>10537.46</v>
      </c>
      <c r="J20" s="8">
        <v>3.0</v>
      </c>
      <c r="K20" s="13">
        <v>0.003594381564460746</v>
      </c>
      <c r="L20" s="12">
        <v>10944.37</v>
      </c>
      <c r="M20" s="12">
        <v>5.0</v>
      </c>
      <c r="N20" s="14">
        <v>0.04234874834757513</v>
      </c>
      <c r="O20" s="8">
        <v>10499.72</v>
      </c>
      <c r="P20" s="8">
        <v>1.0</v>
      </c>
      <c r="Q20" s="13">
        <v>0.0</v>
      </c>
    </row>
    <row r="21" ht="14.25" customHeight="1">
      <c r="A21" s="11" t="s">
        <v>29</v>
      </c>
      <c r="B21" s="12">
        <f t="shared" si="1"/>
        <v>30581.69</v>
      </c>
      <c r="C21" s="8">
        <v>30581.69</v>
      </c>
      <c r="D21" s="8">
        <v>1.0</v>
      </c>
      <c r="E21" s="13">
        <v>0.0</v>
      </c>
      <c r="F21" s="12">
        <v>30805.35</v>
      </c>
      <c r="G21" s="12">
        <v>4.0</v>
      </c>
      <c r="H21" s="14">
        <v>0.007313526492486185</v>
      </c>
      <c r="I21" s="8">
        <v>30596.71</v>
      </c>
      <c r="J21" s="8">
        <v>2.0</v>
      </c>
      <c r="K21" s="13">
        <v>4.911435568145658E-4</v>
      </c>
      <c r="L21" s="12">
        <v>31917.74</v>
      </c>
      <c r="M21" s="12">
        <v>5.0</v>
      </c>
      <c r="N21" s="14">
        <v>0.043687906064053456</v>
      </c>
      <c r="O21" s="8">
        <v>30606.18</v>
      </c>
      <c r="P21" s="8">
        <v>3.0</v>
      </c>
      <c r="Q21" s="13">
        <v>8.008059724626599E-4</v>
      </c>
    </row>
    <row r="22" ht="14.25" customHeight="1">
      <c r="A22" s="11" t="s">
        <v>30</v>
      </c>
      <c r="B22" s="12">
        <f t="shared" si="1"/>
        <v>12067.77</v>
      </c>
      <c r="C22" s="8">
        <v>12135.8</v>
      </c>
      <c r="D22" s="8">
        <v>3.0</v>
      </c>
      <c r="E22" s="13">
        <v>0.005637329846359255</v>
      </c>
      <c r="F22" s="12">
        <v>12557.74</v>
      </c>
      <c r="G22" s="12">
        <v>4.0</v>
      </c>
      <c r="H22" s="14">
        <v>0.04060153615788164</v>
      </c>
      <c r="I22" s="8">
        <v>12067.77</v>
      </c>
      <c r="J22" s="8">
        <v>1.0</v>
      </c>
      <c r="K22" s="13">
        <v>0.0</v>
      </c>
      <c r="L22" s="12">
        <v>13216.8</v>
      </c>
      <c r="M22" s="12">
        <v>5.0</v>
      </c>
      <c r="N22" s="14">
        <v>0.09521477456066853</v>
      </c>
      <c r="O22" s="8">
        <v>12081.64</v>
      </c>
      <c r="P22" s="8">
        <v>2.0</v>
      </c>
      <c r="Q22" s="13">
        <v>0.0011493424220049753</v>
      </c>
    </row>
    <row r="23" ht="14.25" customHeight="1">
      <c r="A23" s="11" t="s">
        <v>31</v>
      </c>
      <c r="B23" s="12">
        <f t="shared" si="1"/>
        <v>32427.27</v>
      </c>
      <c r="C23" s="8">
        <v>32593.42</v>
      </c>
      <c r="D23" s="8">
        <v>4.0</v>
      </c>
      <c r="E23" s="13">
        <v>0.005123773910045397</v>
      </c>
      <c r="F23" s="12">
        <v>32496.99</v>
      </c>
      <c r="G23" s="12">
        <v>3.0</v>
      </c>
      <c r="H23" s="14">
        <v>0.0021500422329724695</v>
      </c>
      <c r="I23" s="8">
        <v>32427.27</v>
      </c>
      <c r="J23" s="8">
        <v>1.0</v>
      </c>
      <c r="K23" s="13">
        <v>0.0</v>
      </c>
      <c r="L23" s="12">
        <v>34375.51</v>
      </c>
      <c r="M23" s="12">
        <v>5.0</v>
      </c>
      <c r="N23" s="14">
        <v>0.060080296614547</v>
      </c>
      <c r="O23" s="8">
        <v>32464.09</v>
      </c>
      <c r="P23" s="8">
        <v>2.0</v>
      </c>
      <c r="Q23" s="13">
        <v>0.0011354640708267983</v>
      </c>
    </row>
    <row r="24" ht="14.25" customHeight="1">
      <c r="A24" s="11" t="s">
        <v>32</v>
      </c>
      <c r="B24" s="12">
        <f t="shared" si="1"/>
        <v>13824.66</v>
      </c>
      <c r="C24" s="8">
        <v>13927.29</v>
      </c>
      <c r="D24" s="8">
        <v>2.0</v>
      </c>
      <c r="E24" s="13">
        <v>0.007423690709211005</v>
      </c>
      <c r="F24" s="12">
        <v>13996.76</v>
      </c>
      <c r="G24" s="12">
        <v>4.0</v>
      </c>
      <c r="H24" s="14">
        <v>0.012448769083651993</v>
      </c>
      <c r="I24" s="8">
        <v>13824.66</v>
      </c>
      <c r="J24" s="8">
        <v>1.0</v>
      </c>
      <c r="K24" s="13">
        <v>0.0</v>
      </c>
      <c r="L24" s="12">
        <v>15569.71</v>
      </c>
      <c r="M24" s="12">
        <v>5.0</v>
      </c>
      <c r="N24" s="14">
        <v>0.1262273357898132</v>
      </c>
      <c r="O24" s="8">
        <v>13949.63</v>
      </c>
      <c r="P24" s="8">
        <v>3.0</v>
      </c>
      <c r="Q24" s="13">
        <v>0.009039643651272388</v>
      </c>
    </row>
    <row r="25" ht="14.25" customHeight="1">
      <c r="A25" s="11" t="s">
        <v>33</v>
      </c>
      <c r="B25" s="12">
        <f t="shared" si="1"/>
        <v>34183.85</v>
      </c>
      <c r="C25" s="8">
        <v>34186.09</v>
      </c>
      <c r="D25" s="8">
        <v>2.0</v>
      </c>
      <c r="E25" s="13">
        <v>6.552801981046497E-5</v>
      </c>
      <c r="F25" s="12">
        <v>34183.85</v>
      </c>
      <c r="G25" s="12">
        <v>1.0</v>
      </c>
      <c r="H25" s="14">
        <v>0.0</v>
      </c>
      <c r="I25" s="8">
        <v>34225.46</v>
      </c>
      <c r="J25" s="8">
        <v>3.0</v>
      </c>
      <c r="K25" s="13">
        <v>0.0012172414751410558</v>
      </c>
      <c r="L25" s="12">
        <v>37044.32</v>
      </c>
      <c r="M25" s="12">
        <v>5.0</v>
      </c>
      <c r="N25" s="14">
        <v>0.08367898876223717</v>
      </c>
      <c r="O25" s="8">
        <v>34341.51</v>
      </c>
      <c r="P25" s="8">
        <v>4.0</v>
      </c>
      <c r="Q25" s="13">
        <v>0.00461211946577122</v>
      </c>
    </row>
    <row r="26" ht="14.25" customHeight="1">
      <c r="A26" s="11" t="s">
        <v>34</v>
      </c>
      <c r="B26" s="12">
        <f t="shared" si="1"/>
        <v>15658.1</v>
      </c>
      <c r="C26" s="8">
        <v>15762.52</v>
      </c>
      <c r="D26" s="8">
        <v>2.0</v>
      </c>
      <c r="E26" s="13">
        <v>0.006668752913827352</v>
      </c>
      <c r="F26" s="12">
        <v>16000.6</v>
      </c>
      <c r="G26" s="12">
        <v>4.0</v>
      </c>
      <c r="H26" s="14">
        <v>0.0218736628326553</v>
      </c>
      <c r="I26" s="8">
        <v>15658.1</v>
      </c>
      <c r="J26" s="8">
        <v>1.0</v>
      </c>
      <c r="K26" s="13">
        <v>0.0</v>
      </c>
      <c r="L26" s="12">
        <v>19100.67</v>
      </c>
      <c r="M26" s="12">
        <v>5.0</v>
      </c>
      <c r="N26" s="14">
        <v>0.21985873126369085</v>
      </c>
      <c r="O26" s="8">
        <v>15791.66</v>
      </c>
      <c r="P26" s="8">
        <v>3.0</v>
      </c>
      <c r="Q26" s="13">
        <v>0.008529770534100528</v>
      </c>
    </row>
    <row r="27" ht="14.25" customHeight="1">
      <c r="A27" s="11" t="s">
        <v>35</v>
      </c>
      <c r="B27" s="12">
        <f t="shared" si="1"/>
        <v>51381.99</v>
      </c>
      <c r="C27" s="8">
        <v>51479.76</v>
      </c>
      <c r="D27" s="8">
        <v>3.0</v>
      </c>
      <c r="E27" s="13">
        <v>0.0019028068005930497</v>
      </c>
      <c r="F27" s="12">
        <v>51841.26</v>
      </c>
      <c r="G27" s="12">
        <v>4.0</v>
      </c>
      <c r="H27" s="14">
        <v>0.008938345906805168</v>
      </c>
      <c r="I27" s="8">
        <v>51381.99</v>
      </c>
      <c r="J27" s="8">
        <v>1.0</v>
      </c>
      <c r="K27" s="13">
        <v>0.0</v>
      </c>
      <c r="L27" s="12">
        <v>53685.96</v>
      </c>
      <c r="M27" s="12">
        <v>5.0</v>
      </c>
      <c r="N27" s="14">
        <v>0.04484003052431409</v>
      </c>
      <c r="O27" s="8">
        <v>51437.37</v>
      </c>
      <c r="P27" s="8">
        <v>2.0</v>
      </c>
      <c r="Q27" s="13">
        <v>0.0010778095593417978</v>
      </c>
    </row>
    <row r="28" ht="14.25" customHeight="1">
      <c r="A28" s="11" t="s">
        <v>36</v>
      </c>
      <c r="B28" s="12">
        <f t="shared" si="1"/>
        <v>15509.4</v>
      </c>
      <c r="C28" s="8">
        <v>15656.55</v>
      </c>
      <c r="D28" s="8">
        <v>3.0</v>
      </c>
      <c r="E28" s="13">
        <v>0.009487794498820047</v>
      </c>
      <c r="F28" s="12">
        <v>15902.21</v>
      </c>
      <c r="G28" s="12">
        <v>4.0</v>
      </c>
      <c r="H28" s="14">
        <v>0.025327220911189312</v>
      </c>
      <c r="I28" s="8">
        <v>15509.4</v>
      </c>
      <c r="J28" s="8">
        <v>1.0</v>
      </c>
      <c r="K28" s="13">
        <v>0.0</v>
      </c>
      <c r="L28" s="12">
        <v>16666.9</v>
      </c>
      <c r="M28" s="12">
        <v>5.0</v>
      </c>
      <c r="N28" s="14">
        <v>0.07463215856190451</v>
      </c>
      <c r="O28" s="8">
        <v>15636.02</v>
      </c>
      <c r="P28" s="8">
        <v>2.0</v>
      </c>
      <c r="Q28" s="13">
        <v>0.008164081137890621</v>
      </c>
    </row>
    <row r="29" ht="14.25" customHeight="1">
      <c r="A29" s="11" t="s">
        <v>37</v>
      </c>
      <c r="B29" s="12">
        <f t="shared" si="1"/>
        <v>52376.65</v>
      </c>
      <c r="C29" s="8">
        <v>52687.96</v>
      </c>
      <c r="D29" s="8">
        <v>4.0</v>
      </c>
      <c r="E29" s="13">
        <v>0.005943679101278865</v>
      </c>
      <c r="F29" s="12">
        <v>52437.52</v>
      </c>
      <c r="G29" s="12">
        <v>2.0</v>
      </c>
      <c r="H29" s="14">
        <v>0.001162159091885322</v>
      </c>
      <c r="I29" s="8">
        <v>52440.45</v>
      </c>
      <c r="J29" s="8">
        <v>3.0</v>
      </c>
      <c r="K29" s="13">
        <v>0.0012181000503085943</v>
      </c>
      <c r="L29" s="12">
        <v>60014.53</v>
      </c>
      <c r="M29" s="12">
        <v>5.0</v>
      </c>
      <c r="N29" s="14">
        <v>0.14582605034877177</v>
      </c>
      <c r="O29" s="8">
        <v>52376.65</v>
      </c>
      <c r="P29" s="8">
        <v>1.0</v>
      </c>
      <c r="Q29" s="13">
        <v>0.0</v>
      </c>
    </row>
    <row r="30" ht="14.25" customHeight="1">
      <c r="A30" s="11" t="s">
        <v>38</v>
      </c>
      <c r="B30" s="12">
        <f t="shared" si="1"/>
        <v>16446.44</v>
      </c>
      <c r="C30" s="8">
        <v>16517.64</v>
      </c>
      <c r="D30" s="8">
        <v>3.0</v>
      </c>
      <c r="E30" s="13">
        <v>0.004329204374928601</v>
      </c>
      <c r="F30" s="12">
        <v>16743.6</v>
      </c>
      <c r="G30" s="12">
        <v>4.0</v>
      </c>
      <c r="H30" s="14">
        <v>0.0180683479221035</v>
      </c>
      <c r="I30" s="8">
        <v>16446.44</v>
      </c>
      <c r="J30" s="8">
        <v>1.0</v>
      </c>
      <c r="K30" s="13">
        <v>0.0</v>
      </c>
      <c r="L30" s="12">
        <v>24532.2</v>
      </c>
      <c r="M30" s="12">
        <v>5.0</v>
      </c>
      <c r="N30" s="14">
        <v>0.4916419602053698</v>
      </c>
      <c r="O30" s="8">
        <v>16506.2</v>
      </c>
      <c r="P30" s="8">
        <v>2.0</v>
      </c>
      <c r="Q30" s="13">
        <v>0.0036336131101929684</v>
      </c>
    </row>
    <row r="31" ht="14.25" customHeight="1">
      <c r="A31" s="11" t="s">
        <v>39</v>
      </c>
      <c r="B31" s="12">
        <f t="shared" si="1"/>
        <v>53148.62</v>
      </c>
      <c r="C31" s="8">
        <v>53590.1</v>
      </c>
      <c r="D31" s="8">
        <v>3.0</v>
      </c>
      <c r="E31" s="13">
        <v>0.00830651858881747</v>
      </c>
      <c r="F31" s="12">
        <v>53434.57</v>
      </c>
      <c r="G31" s="12">
        <v>2.0</v>
      </c>
      <c r="H31" s="14">
        <v>0.005380196136795219</v>
      </c>
      <c r="I31" s="8">
        <v>53148.62</v>
      </c>
      <c r="J31" s="8">
        <v>1.0</v>
      </c>
      <c r="K31" s="13">
        <v>0.0</v>
      </c>
      <c r="L31" s="12">
        <v>62469.05</v>
      </c>
      <c r="M31" s="12">
        <v>5.0</v>
      </c>
      <c r="N31" s="14">
        <v>0.17536541870701441</v>
      </c>
      <c r="O31" s="8">
        <v>53646.1</v>
      </c>
      <c r="P31" s="8">
        <v>4.0</v>
      </c>
      <c r="Q31" s="13">
        <v>0.009360167771053998</v>
      </c>
    </row>
    <row r="32" ht="14.25" customHeight="1">
      <c r="A32" s="11" t="s">
        <v>40</v>
      </c>
      <c r="B32" s="12">
        <f t="shared" si="1"/>
        <v>17290.12</v>
      </c>
      <c r="C32" s="8">
        <v>17681.12</v>
      </c>
      <c r="D32" s="8">
        <v>3.0</v>
      </c>
      <c r="E32" s="13">
        <v>0.022614070926054882</v>
      </c>
      <c r="F32" s="12">
        <v>17699.41</v>
      </c>
      <c r="G32" s="12">
        <v>4.0</v>
      </c>
      <c r="H32" s="14">
        <v>0.02367190048420722</v>
      </c>
      <c r="I32" s="8">
        <v>17290.12</v>
      </c>
      <c r="J32" s="8">
        <v>1.0</v>
      </c>
      <c r="K32" s="13">
        <v>0.0</v>
      </c>
      <c r="L32" s="12">
        <v>24600.12</v>
      </c>
      <c r="M32" s="12">
        <v>5.0</v>
      </c>
      <c r="N32" s="14">
        <v>0.4227848042697217</v>
      </c>
      <c r="O32" s="8">
        <v>17594.6</v>
      </c>
      <c r="P32" s="8">
        <v>2.0</v>
      </c>
      <c r="Q32" s="13">
        <v>0.017610057073056726</v>
      </c>
    </row>
    <row r="33" ht="14.25" customHeight="1">
      <c r="A33" s="11" t="s">
        <v>41</v>
      </c>
      <c r="B33" s="12">
        <f t="shared" si="1"/>
        <v>54537.79</v>
      </c>
      <c r="C33" s="8">
        <v>54869.95</v>
      </c>
      <c r="D33" s="8">
        <v>3.0</v>
      </c>
      <c r="E33" s="13">
        <v>0.00609045581054891</v>
      </c>
      <c r="F33" s="12">
        <v>54922.4</v>
      </c>
      <c r="G33" s="12">
        <v>4.0</v>
      </c>
      <c r="H33" s="14">
        <v>0.0070521742813561125</v>
      </c>
      <c r="I33" s="8">
        <v>54537.79</v>
      </c>
      <c r="J33" s="8">
        <v>1.0</v>
      </c>
      <c r="K33" s="13">
        <v>0.0</v>
      </c>
      <c r="L33" s="12">
        <v>67149.97</v>
      </c>
      <c r="M33" s="12">
        <v>5.0</v>
      </c>
      <c r="N33" s="14">
        <v>0.231255795293502</v>
      </c>
      <c r="O33" s="8">
        <v>54839.47</v>
      </c>
      <c r="P33" s="8">
        <v>2.0</v>
      </c>
      <c r="Q33" s="13">
        <v>0.005531577278800631</v>
      </c>
    </row>
    <row r="34" ht="14.25" customHeight="1">
      <c r="A34" s="11" t="s">
        <v>42</v>
      </c>
      <c r="B34" s="12">
        <f t="shared" si="1"/>
        <v>18651.47</v>
      </c>
      <c r="C34" s="8">
        <v>19030.32</v>
      </c>
      <c r="D34" s="8">
        <v>3.0</v>
      </c>
      <c r="E34" s="13">
        <v>0.02031207191711959</v>
      </c>
      <c r="F34" s="12">
        <v>19035.96</v>
      </c>
      <c r="G34" s="12">
        <v>4.0</v>
      </c>
      <c r="H34" s="14">
        <v>0.02061446095133509</v>
      </c>
      <c r="I34" s="8">
        <v>18651.47</v>
      </c>
      <c r="J34" s="8">
        <v>1.0</v>
      </c>
      <c r="K34" s="13">
        <v>0.0</v>
      </c>
      <c r="L34" s="12">
        <v>28936.96</v>
      </c>
      <c r="M34" s="12">
        <v>5.0</v>
      </c>
      <c r="N34" s="14">
        <v>0.5514573382151646</v>
      </c>
      <c r="O34" s="8">
        <v>18969.97</v>
      </c>
      <c r="P34" s="8">
        <v>2.0</v>
      </c>
      <c r="Q34" s="13">
        <v>0.017076402020859482</v>
      </c>
    </row>
    <row r="35" ht="14.25" customHeight="1">
      <c r="A35" s="11" t="s">
        <v>43</v>
      </c>
      <c r="B35" s="12">
        <f t="shared" si="1"/>
        <v>97033.25</v>
      </c>
      <c r="C35" s="8">
        <v>97575.54</v>
      </c>
      <c r="D35" s="8">
        <v>2.0</v>
      </c>
      <c r="E35" s="13">
        <v>0.0055887028415516704</v>
      </c>
      <c r="F35" s="12">
        <v>98341.84</v>
      </c>
      <c r="G35" s="12">
        <v>4.0</v>
      </c>
      <c r="H35" s="14">
        <v>0.013485995779797096</v>
      </c>
      <c r="I35" s="8">
        <v>97033.25</v>
      </c>
      <c r="J35" s="8">
        <v>1.0</v>
      </c>
      <c r="K35" s="13">
        <v>0.0</v>
      </c>
      <c r="L35" s="12">
        <v>105984.5</v>
      </c>
      <c r="M35" s="12">
        <v>5.0</v>
      </c>
      <c r="N35" s="14">
        <v>0.09224930629449184</v>
      </c>
      <c r="O35" s="8">
        <v>97644.78</v>
      </c>
      <c r="P35" s="8">
        <v>3.0</v>
      </c>
      <c r="Q35" s="13">
        <v>0.00630227267457288</v>
      </c>
    </row>
    <row r="36" ht="14.25" customHeight="1">
      <c r="A36" s="11" t="s">
        <v>44</v>
      </c>
      <c r="B36" s="12">
        <f t="shared" si="1"/>
        <v>23018.03</v>
      </c>
      <c r="C36" s="8">
        <v>23647.66</v>
      </c>
      <c r="D36" s="8">
        <v>4.0</v>
      </c>
      <c r="E36" s="13">
        <v>0.02735377441075544</v>
      </c>
      <c r="F36" s="12">
        <v>23595.77</v>
      </c>
      <c r="G36" s="12">
        <v>2.0</v>
      </c>
      <c r="H36" s="14">
        <v>0.02509945464490235</v>
      </c>
      <c r="I36" s="8">
        <v>23018.03</v>
      </c>
      <c r="J36" s="8">
        <v>1.0</v>
      </c>
      <c r="K36" s="13">
        <v>0.0</v>
      </c>
      <c r="L36" s="12">
        <v>32645.72</v>
      </c>
      <c r="M36" s="12">
        <v>5.0</v>
      </c>
      <c r="N36" s="14">
        <v>0.41826733217395246</v>
      </c>
      <c r="O36" s="8">
        <v>23610.17</v>
      </c>
      <c r="P36" s="8">
        <v>3.0</v>
      </c>
      <c r="Q36" s="13">
        <v>0.0257250511881338</v>
      </c>
    </row>
    <row r="37" ht="14.25" customHeight="1">
      <c r="A37" s="11" t="s">
        <v>45</v>
      </c>
      <c r="B37" s="12">
        <f t="shared" si="1"/>
        <v>97577.15</v>
      </c>
      <c r="C37" s="8">
        <v>98099.86</v>
      </c>
      <c r="D37" s="8">
        <v>2.0</v>
      </c>
      <c r="E37" s="13">
        <v>0.005356889394699542</v>
      </c>
      <c r="F37" s="12">
        <v>98790.2</v>
      </c>
      <c r="G37" s="12">
        <v>4.0</v>
      </c>
      <c r="H37" s="14">
        <v>0.012431701479291032</v>
      </c>
      <c r="I37" s="8">
        <v>97577.15</v>
      </c>
      <c r="J37" s="8">
        <v>1.0</v>
      </c>
      <c r="K37" s="13">
        <v>0.0</v>
      </c>
      <c r="L37" s="12">
        <v>111374.06</v>
      </c>
      <c r="M37" s="12">
        <v>5.0</v>
      </c>
      <c r="N37" s="14">
        <v>0.1413948859953381</v>
      </c>
      <c r="O37" s="8">
        <v>98261.5</v>
      </c>
      <c r="P37" s="8">
        <v>3.0</v>
      </c>
      <c r="Q37" s="13">
        <v>0.0070134247618423564</v>
      </c>
    </row>
    <row r="38" ht="14.25" customHeight="1">
      <c r="A38" s="11" t="s">
        <v>46</v>
      </c>
      <c r="B38" s="12">
        <f t="shared" si="1"/>
        <v>23631.1</v>
      </c>
      <c r="C38" s="8">
        <v>24269.81</v>
      </c>
      <c r="D38" s="8">
        <v>4.0</v>
      </c>
      <c r="E38" s="13">
        <v>0.02702836516285754</v>
      </c>
      <c r="F38" s="12">
        <v>23944.51</v>
      </c>
      <c r="G38" s="12">
        <v>2.0</v>
      </c>
      <c r="H38" s="14">
        <v>0.013262607326785459</v>
      </c>
      <c r="I38" s="8">
        <v>23631.1</v>
      </c>
      <c r="J38" s="8">
        <v>1.0</v>
      </c>
      <c r="K38" s="13">
        <v>0.0</v>
      </c>
      <c r="L38" s="12">
        <v>35824.24</v>
      </c>
      <c r="M38" s="12">
        <v>5.0</v>
      </c>
      <c r="N38" s="14">
        <v>0.5159785198319164</v>
      </c>
      <c r="O38" s="8">
        <v>24084.17</v>
      </c>
      <c r="P38" s="8">
        <v>3.0</v>
      </c>
      <c r="Q38" s="13">
        <v>0.019172615747891537</v>
      </c>
    </row>
    <row r="39" ht="14.25" customHeight="1">
      <c r="A39" s="11" t="s">
        <v>47</v>
      </c>
      <c r="B39" s="12">
        <f t="shared" si="1"/>
        <v>98378.38</v>
      </c>
      <c r="C39" s="8">
        <v>98789.53</v>
      </c>
      <c r="D39" s="8">
        <v>2.0</v>
      </c>
      <c r="E39" s="13">
        <v>0.004179271909132821</v>
      </c>
      <c r="F39" s="12">
        <v>99002.62</v>
      </c>
      <c r="G39" s="12">
        <v>3.0</v>
      </c>
      <c r="H39" s="14">
        <v>0.006345296598703807</v>
      </c>
      <c r="I39" s="8">
        <v>98378.38</v>
      </c>
      <c r="J39" s="8">
        <v>1.0</v>
      </c>
      <c r="K39" s="13">
        <v>0.0</v>
      </c>
      <c r="L39" s="12">
        <v>114588.77</v>
      </c>
      <c r="M39" s="12">
        <v>5.0</v>
      </c>
      <c r="N39" s="14">
        <v>0.16477593959160539</v>
      </c>
      <c r="O39" s="8">
        <v>99015.32</v>
      </c>
      <c r="P39" s="8">
        <v>4.0</v>
      </c>
      <c r="Q39" s="13">
        <v>0.006474390003169419</v>
      </c>
    </row>
    <row r="40" ht="14.25" customHeight="1">
      <c r="A40" s="11" t="s">
        <v>48</v>
      </c>
      <c r="B40" s="12">
        <f t="shared" si="1"/>
        <v>24304.2</v>
      </c>
      <c r="C40" s="8">
        <v>24938.89</v>
      </c>
      <c r="D40" s="8">
        <v>2.0</v>
      </c>
      <c r="E40" s="13">
        <v>0.02611441643831102</v>
      </c>
      <c r="F40" s="12">
        <v>25241.81</v>
      </c>
      <c r="G40" s="12">
        <v>4.0</v>
      </c>
      <c r="H40" s="14">
        <v>0.03857810584178868</v>
      </c>
      <c r="I40" s="8">
        <v>24304.2</v>
      </c>
      <c r="J40" s="8">
        <v>1.0</v>
      </c>
      <c r="K40" s="13">
        <v>0.0</v>
      </c>
      <c r="L40" s="12">
        <v>35707.92</v>
      </c>
      <c r="M40" s="12">
        <v>5.0</v>
      </c>
      <c r="N40" s="14">
        <v>0.46920779124595735</v>
      </c>
      <c r="O40" s="8">
        <v>25055.49</v>
      </c>
      <c r="P40" s="8">
        <v>3.0</v>
      </c>
      <c r="Q40" s="13">
        <v>0.030911941145974803</v>
      </c>
    </row>
    <row r="41" ht="14.25" customHeight="1">
      <c r="A41" s="11" t="s">
        <v>49</v>
      </c>
      <c r="B41" s="12">
        <f t="shared" si="1"/>
        <v>99160.72</v>
      </c>
      <c r="C41" s="8">
        <v>99722.45</v>
      </c>
      <c r="D41" s="8">
        <v>2.0</v>
      </c>
      <c r="E41" s="13">
        <v>0.005664843901899824</v>
      </c>
      <c r="F41" s="12">
        <v>100617.93</v>
      </c>
      <c r="G41" s="12">
        <v>4.0</v>
      </c>
      <c r="H41" s="14">
        <v>0.014695435854035668</v>
      </c>
      <c r="I41" s="8">
        <v>99160.72</v>
      </c>
      <c r="J41" s="8">
        <v>1.0</v>
      </c>
      <c r="K41" s="13">
        <v>0.0</v>
      </c>
      <c r="L41" s="12">
        <v>114109.33</v>
      </c>
      <c r="M41" s="12">
        <v>5.0</v>
      </c>
      <c r="N41" s="14">
        <v>0.15075132572655786</v>
      </c>
      <c r="O41" s="8">
        <v>100096.39</v>
      </c>
      <c r="P41" s="8">
        <v>3.0</v>
      </c>
      <c r="Q41" s="13">
        <v>0.009435893567533578</v>
      </c>
    </row>
    <row r="42" ht="14.25" customHeight="1">
      <c r="A42" s="11" t="s">
        <v>50</v>
      </c>
      <c r="B42" s="12">
        <f t="shared" si="1"/>
        <v>25120.88</v>
      </c>
      <c r="C42" s="8">
        <v>26048.13</v>
      </c>
      <c r="D42" s="8">
        <v>2.0</v>
      </c>
      <c r="E42" s="13">
        <v>0.03691152539242256</v>
      </c>
      <c r="F42" s="12">
        <v>26115.89</v>
      </c>
      <c r="G42" s="12">
        <v>3.0</v>
      </c>
      <c r="H42" s="14">
        <v>0.03960888312829799</v>
      </c>
      <c r="I42" s="8">
        <v>25120.88</v>
      </c>
      <c r="J42" s="8">
        <v>1.0</v>
      </c>
      <c r="K42" s="13">
        <v>0.0</v>
      </c>
      <c r="L42" s="12">
        <v>42484.57</v>
      </c>
      <c r="M42" s="12">
        <v>5.0</v>
      </c>
      <c r="N42" s="14">
        <v>0.691205483247402</v>
      </c>
      <c r="O42" s="8">
        <v>26272.87</v>
      </c>
      <c r="P42" s="8">
        <v>4.0</v>
      </c>
      <c r="Q42" s="13">
        <v>0.045857868036469976</v>
      </c>
    </row>
    <row r="43" ht="14.25" customHeight="1">
      <c r="A43" s="11" t="s">
        <v>51</v>
      </c>
      <c r="B43" s="12">
        <f t="shared" si="1"/>
        <v>28205.5</v>
      </c>
      <c r="C43" s="8">
        <v>28262.81</v>
      </c>
      <c r="D43" s="8">
        <v>4.0</v>
      </c>
      <c r="E43" s="13">
        <v>0.0020318732162167416</v>
      </c>
      <c r="F43" s="12">
        <v>28229.27</v>
      </c>
      <c r="G43" s="12">
        <v>2.0</v>
      </c>
      <c r="H43" s="14">
        <v>8.427434365638062E-4</v>
      </c>
      <c r="I43" s="8">
        <v>28259.0</v>
      </c>
      <c r="J43" s="8">
        <v>3.0</v>
      </c>
      <c r="K43" s="13">
        <v>0.0018967931786353725</v>
      </c>
      <c r="L43" s="12">
        <v>28613.63</v>
      </c>
      <c r="M43" s="12">
        <v>5.0</v>
      </c>
      <c r="N43" s="14">
        <v>0.014469872897130028</v>
      </c>
      <c r="O43" s="8">
        <v>28205.5</v>
      </c>
      <c r="P43" s="8">
        <v>1.0</v>
      </c>
      <c r="Q43" s="13">
        <v>0.0</v>
      </c>
    </row>
    <row r="44" ht="14.25" customHeight="1">
      <c r="A44" s="11" t="s">
        <v>52</v>
      </c>
      <c r="B44" s="12">
        <f t="shared" si="1"/>
        <v>10971.77</v>
      </c>
      <c r="C44" s="8">
        <v>11000.92</v>
      </c>
      <c r="D44" s="8">
        <v>3.0</v>
      </c>
      <c r="E44" s="13">
        <v>0.0026568183620327107</v>
      </c>
      <c r="F44" s="12">
        <v>11007.39</v>
      </c>
      <c r="G44" s="12">
        <v>4.0</v>
      </c>
      <c r="H44" s="14">
        <v>0.003246513552507843</v>
      </c>
      <c r="I44" s="8">
        <v>10971.77</v>
      </c>
      <c r="J44" s="8">
        <v>1.0</v>
      </c>
      <c r="K44" s="13">
        <v>0.0</v>
      </c>
      <c r="L44" s="12">
        <v>11336.3</v>
      </c>
      <c r="M44" s="12">
        <v>5.0</v>
      </c>
      <c r="N44" s="14">
        <v>0.03322435668994144</v>
      </c>
      <c r="O44" s="8">
        <v>10986.83</v>
      </c>
      <c r="P44" s="8">
        <v>2.0</v>
      </c>
      <c r="Q44" s="13">
        <v>0.0013726135345527193</v>
      </c>
    </row>
    <row r="45" ht="14.25" customHeight="1">
      <c r="A45" s="11" t="s">
        <v>53</v>
      </c>
      <c r="B45" s="12">
        <f t="shared" si="1"/>
        <v>29908.52</v>
      </c>
      <c r="C45" s="8">
        <v>29908.52</v>
      </c>
      <c r="D45" s="8">
        <v>1.0</v>
      </c>
      <c r="E45" s="13">
        <v>0.0</v>
      </c>
      <c r="F45" s="12">
        <v>29913.16</v>
      </c>
      <c r="G45" s="12">
        <v>3.0</v>
      </c>
      <c r="H45" s="14">
        <v>1.5513973944546297E-4</v>
      </c>
      <c r="I45" s="8">
        <v>30032.9</v>
      </c>
      <c r="J45" s="8">
        <v>4.0</v>
      </c>
      <c r="K45" s="13">
        <v>0.004158681205221824</v>
      </c>
      <c r="L45" s="12">
        <v>31550.52</v>
      </c>
      <c r="M45" s="12">
        <v>5.0</v>
      </c>
      <c r="N45" s="14">
        <v>0.05490074400204356</v>
      </c>
      <c r="O45" s="8">
        <v>29909.6</v>
      </c>
      <c r="P45" s="8">
        <v>2.0</v>
      </c>
      <c r="Q45" s="13">
        <v>3.6110111767419726E-5</v>
      </c>
    </row>
    <row r="46" ht="14.25" customHeight="1">
      <c r="A46" s="11" t="s">
        <v>54</v>
      </c>
      <c r="B46" s="12">
        <f t="shared" si="1"/>
        <v>12637.17</v>
      </c>
      <c r="C46" s="8">
        <v>12780.76</v>
      </c>
      <c r="D46" s="8">
        <v>3.0</v>
      </c>
      <c r="E46" s="13">
        <v>0.011362512334644557</v>
      </c>
      <c r="F46" s="12">
        <v>12637.17</v>
      </c>
      <c r="G46" s="12">
        <v>1.0</v>
      </c>
      <c r="H46" s="14">
        <v>0.0</v>
      </c>
      <c r="I46" s="8">
        <v>12702.98</v>
      </c>
      <c r="J46" s="8">
        <v>2.0</v>
      </c>
      <c r="K46" s="13">
        <v>0.005207653295793243</v>
      </c>
      <c r="L46" s="12">
        <v>13854.09</v>
      </c>
      <c r="M46" s="12">
        <v>5.0</v>
      </c>
      <c r="N46" s="14">
        <v>0.09629687659499714</v>
      </c>
      <c r="O46" s="8">
        <v>12791.83</v>
      </c>
      <c r="P46" s="8">
        <v>4.0</v>
      </c>
      <c r="Q46" s="13">
        <v>0.012238499600780859</v>
      </c>
    </row>
    <row r="47" ht="14.25" customHeight="1">
      <c r="A47" s="11" t="s">
        <v>55</v>
      </c>
      <c r="B47" s="12">
        <f t="shared" si="1"/>
        <v>31856.77</v>
      </c>
      <c r="C47" s="8">
        <v>31997.66</v>
      </c>
      <c r="D47" s="8">
        <v>3.0</v>
      </c>
      <c r="E47" s="13">
        <v>0.00442260781617218</v>
      </c>
      <c r="F47" s="12">
        <v>32243.73</v>
      </c>
      <c r="G47" s="12">
        <v>4.0</v>
      </c>
      <c r="H47" s="14">
        <v>0.012146868624785222</v>
      </c>
      <c r="I47" s="8">
        <v>31856.77</v>
      </c>
      <c r="J47" s="8">
        <v>1.0</v>
      </c>
      <c r="K47" s="13">
        <v>0.0</v>
      </c>
      <c r="L47" s="12">
        <v>33371.55</v>
      </c>
      <c r="M47" s="12">
        <v>5.0</v>
      </c>
      <c r="N47" s="14">
        <v>0.04754970450551021</v>
      </c>
      <c r="O47" s="8">
        <v>31989.87</v>
      </c>
      <c r="P47" s="8">
        <v>2.0</v>
      </c>
      <c r="Q47" s="13">
        <v>0.004178075806178672</v>
      </c>
    </row>
    <row r="48" ht="14.25" customHeight="1">
      <c r="A48" s="11" t="s">
        <v>56</v>
      </c>
      <c r="B48" s="12">
        <f t="shared" si="1"/>
        <v>14596.88</v>
      </c>
      <c r="C48" s="8">
        <v>14771.03</v>
      </c>
      <c r="D48" s="8">
        <v>3.0</v>
      </c>
      <c r="E48" s="13">
        <v>0.011930631751442874</v>
      </c>
      <c r="F48" s="12">
        <v>15099.11</v>
      </c>
      <c r="G48" s="12">
        <v>4.0</v>
      </c>
      <c r="H48" s="14">
        <v>0.03440666772625393</v>
      </c>
      <c r="I48" s="8">
        <v>14596.88</v>
      </c>
      <c r="J48" s="8">
        <v>1.0</v>
      </c>
      <c r="K48" s="13">
        <v>0.0</v>
      </c>
      <c r="L48" s="12">
        <v>16323.6</v>
      </c>
      <c r="M48" s="12">
        <v>5.0</v>
      </c>
      <c r="N48" s="14">
        <v>0.11829377236779375</v>
      </c>
      <c r="O48" s="8">
        <v>14691.82</v>
      </c>
      <c r="P48" s="8">
        <v>2.0</v>
      </c>
      <c r="Q48" s="13">
        <v>0.0065041296496237905</v>
      </c>
    </row>
    <row r="49" ht="14.25" customHeight="1">
      <c r="A49" s="11" t="s">
        <v>57</v>
      </c>
      <c r="B49" s="12">
        <f t="shared" si="1"/>
        <v>34039.35</v>
      </c>
      <c r="C49" s="8">
        <v>34082.12</v>
      </c>
      <c r="D49" s="8">
        <v>2.0</v>
      </c>
      <c r="E49" s="13">
        <v>0.0012564869775716656</v>
      </c>
      <c r="F49" s="12">
        <v>34337.21</v>
      </c>
      <c r="G49" s="12">
        <v>4.0</v>
      </c>
      <c r="H49" s="14">
        <v>0.00875046086367691</v>
      </c>
      <c r="I49" s="8">
        <v>34149.96</v>
      </c>
      <c r="J49" s="8">
        <v>3.0</v>
      </c>
      <c r="K49" s="13">
        <v>0.0032494745052417447</v>
      </c>
      <c r="L49" s="12">
        <v>38289.93</v>
      </c>
      <c r="M49" s="12">
        <v>5.0</v>
      </c>
      <c r="N49" s="14">
        <v>0.1248725372252996</v>
      </c>
      <c r="O49" s="8">
        <v>34039.35</v>
      </c>
      <c r="P49" s="8">
        <v>1.0</v>
      </c>
      <c r="Q49" s="13">
        <v>0.0</v>
      </c>
    </row>
    <row r="50" ht="14.25" customHeight="1">
      <c r="A50" s="11" t="s">
        <v>58</v>
      </c>
      <c r="B50" s="12">
        <f t="shared" si="1"/>
        <v>16645.46</v>
      </c>
      <c r="C50" s="8">
        <v>16749.63</v>
      </c>
      <c r="D50" s="8">
        <v>3.0</v>
      </c>
      <c r="E50" s="13">
        <v>0.006258162886456841</v>
      </c>
      <c r="F50" s="12">
        <v>16645.46</v>
      </c>
      <c r="G50" s="12">
        <v>1.0</v>
      </c>
      <c r="H50" s="14">
        <v>0.0</v>
      </c>
      <c r="I50" s="8">
        <v>16680.88</v>
      </c>
      <c r="J50" s="8">
        <v>2.0</v>
      </c>
      <c r="K50" s="13">
        <v>0.0021279075495661817</v>
      </c>
      <c r="L50" s="12">
        <v>21744.4</v>
      </c>
      <c r="M50" s="12">
        <v>5.0</v>
      </c>
      <c r="N50" s="14">
        <v>0.3063261694179676</v>
      </c>
      <c r="O50" s="8">
        <v>16823.93</v>
      </c>
      <c r="P50" s="8">
        <v>4.0</v>
      </c>
      <c r="Q50" s="13">
        <v>0.010721842472361904</v>
      </c>
    </row>
    <row r="51" ht="14.25" customHeight="1">
      <c r="A51" s="11" t="s">
        <v>59</v>
      </c>
      <c r="B51" s="12">
        <f t="shared" si="1"/>
        <v>47690.51</v>
      </c>
      <c r="C51" s="8">
        <v>47811.61</v>
      </c>
      <c r="D51" s="8">
        <v>2.0</v>
      </c>
      <c r="E51" s="13">
        <v>0.002539289263209778</v>
      </c>
      <c r="F51" s="12">
        <v>47908.73</v>
      </c>
      <c r="G51" s="12">
        <v>4.0</v>
      </c>
      <c r="H51" s="14">
        <v>0.004575753121533009</v>
      </c>
      <c r="I51" s="8">
        <v>47690.51</v>
      </c>
      <c r="J51" s="8">
        <v>1.0</v>
      </c>
      <c r="K51" s="13">
        <v>0.0</v>
      </c>
      <c r="L51" s="12">
        <v>48855.96</v>
      </c>
      <c r="M51" s="12">
        <v>5.0</v>
      </c>
      <c r="N51" s="14">
        <v>0.024437775985201186</v>
      </c>
      <c r="O51" s="8">
        <v>47900.38</v>
      </c>
      <c r="P51" s="8">
        <v>3.0</v>
      </c>
      <c r="Q51" s="13">
        <v>0.004400665876712061</v>
      </c>
    </row>
    <row r="52" ht="14.25" customHeight="1">
      <c r="A52" s="11" t="s">
        <v>60</v>
      </c>
      <c r="B52" s="12">
        <f t="shared" si="1"/>
        <v>14393.66</v>
      </c>
      <c r="C52" s="8">
        <v>14739.91</v>
      </c>
      <c r="D52" s="8">
        <v>3.0</v>
      </c>
      <c r="E52" s="13">
        <v>0.02405573009227674</v>
      </c>
      <c r="F52" s="12">
        <v>14858.31</v>
      </c>
      <c r="G52" s="12">
        <v>4.0</v>
      </c>
      <c r="H52" s="14">
        <v>0.032281573970762104</v>
      </c>
      <c r="I52" s="8">
        <v>14393.66</v>
      </c>
      <c r="J52" s="8">
        <v>1.0</v>
      </c>
      <c r="K52" s="13">
        <v>0.0</v>
      </c>
      <c r="L52" s="12">
        <v>16850.6</v>
      </c>
      <c r="M52" s="12">
        <v>5.0</v>
      </c>
      <c r="N52" s="14">
        <v>0.17069598698315777</v>
      </c>
      <c r="O52" s="8">
        <v>14659.4</v>
      </c>
      <c r="P52" s="8">
        <v>2.0</v>
      </c>
      <c r="Q52" s="13">
        <v>0.018462295204972175</v>
      </c>
    </row>
    <row r="53" ht="14.25" customHeight="1">
      <c r="A53" s="11" t="s">
        <v>61</v>
      </c>
      <c r="B53" s="12">
        <f t="shared" si="1"/>
        <v>48501.68</v>
      </c>
      <c r="C53" s="8">
        <v>48501.68</v>
      </c>
      <c r="D53" s="8">
        <v>1.0</v>
      </c>
      <c r="E53" s="13">
        <v>0.0</v>
      </c>
      <c r="F53" s="12">
        <v>48772.32</v>
      </c>
      <c r="G53" s="12">
        <v>4.0</v>
      </c>
      <c r="H53" s="14">
        <v>0.005580012898522266</v>
      </c>
      <c r="I53" s="8">
        <v>48517.65</v>
      </c>
      <c r="J53" s="8">
        <v>2.0</v>
      </c>
      <c r="K53" s="13">
        <v>3.2926694498007416E-4</v>
      </c>
      <c r="L53" s="12">
        <v>55681.46</v>
      </c>
      <c r="M53" s="12">
        <v>5.0</v>
      </c>
      <c r="N53" s="14">
        <v>0.14803157333931524</v>
      </c>
      <c r="O53" s="8">
        <v>48534.38</v>
      </c>
      <c r="P53" s="8">
        <v>3.0</v>
      </c>
      <c r="Q53" s="13">
        <v>6.74203450272178E-4</v>
      </c>
    </row>
    <row r="54" ht="14.25" customHeight="1">
      <c r="A54" s="11" t="s">
        <v>62</v>
      </c>
      <c r="B54" s="12">
        <f t="shared" si="1"/>
        <v>15187.82</v>
      </c>
      <c r="C54" s="8">
        <v>15485.52</v>
      </c>
      <c r="D54" s="8">
        <v>3.0</v>
      </c>
      <c r="E54" s="13">
        <v>0.019601233093360385</v>
      </c>
      <c r="F54" s="12">
        <v>16292.39</v>
      </c>
      <c r="G54" s="12">
        <v>4.0</v>
      </c>
      <c r="H54" s="14">
        <v>0.07272735652647976</v>
      </c>
      <c r="I54" s="8">
        <v>15187.82</v>
      </c>
      <c r="J54" s="8">
        <v>1.0</v>
      </c>
      <c r="K54" s="13">
        <v>0.0</v>
      </c>
      <c r="L54" s="12">
        <v>20418.92</v>
      </c>
      <c r="M54" s="12">
        <v>5.0</v>
      </c>
      <c r="N54" s="14">
        <v>0.3444273108319692</v>
      </c>
      <c r="O54" s="8">
        <v>15370.38</v>
      </c>
      <c r="P54" s="8">
        <v>2.0</v>
      </c>
      <c r="Q54" s="13">
        <v>0.012020158258393863</v>
      </c>
    </row>
    <row r="55" ht="14.25" customHeight="1">
      <c r="A55" s="11" t="s">
        <v>63</v>
      </c>
      <c r="B55" s="12">
        <f t="shared" si="1"/>
        <v>49390.4</v>
      </c>
      <c r="C55" s="8">
        <v>49526.95</v>
      </c>
      <c r="D55" s="8">
        <v>2.0</v>
      </c>
      <c r="E55" s="13">
        <v>0.0027647073115422355</v>
      </c>
      <c r="F55" s="12">
        <v>49885.17</v>
      </c>
      <c r="G55" s="12">
        <v>4.0</v>
      </c>
      <c r="H55" s="14">
        <v>0.010017533771745052</v>
      </c>
      <c r="I55" s="8">
        <v>49390.4</v>
      </c>
      <c r="J55" s="8">
        <v>1.0</v>
      </c>
      <c r="K55" s="13">
        <v>0.0</v>
      </c>
      <c r="L55" s="12">
        <v>56562.56</v>
      </c>
      <c r="M55" s="12">
        <v>5.0</v>
      </c>
      <c r="N55" s="14">
        <v>0.14521364475687576</v>
      </c>
      <c r="O55" s="8">
        <v>49631.24</v>
      </c>
      <c r="P55" s="8">
        <v>3.0</v>
      </c>
      <c r="Q55" s="13">
        <v>0.004876251255304604</v>
      </c>
    </row>
    <row r="56" ht="14.25" customHeight="1">
      <c r="A56" s="11" t="s">
        <v>64</v>
      </c>
      <c r="B56" s="12">
        <f t="shared" si="1"/>
        <v>16038.98</v>
      </c>
      <c r="C56" s="8">
        <v>16474.44</v>
      </c>
      <c r="D56" s="8">
        <v>4.0</v>
      </c>
      <c r="E56" s="13">
        <v>0.027150105555340746</v>
      </c>
      <c r="F56" s="12">
        <v>16302.61</v>
      </c>
      <c r="G56" s="12">
        <v>2.0</v>
      </c>
      <c r="H56" s="14">
        <v>0.016436830771034132</v>
      </c>
      <c r="I56" s="8">
        <v>16038.98</v>
      </c>
      <c r="J56" s="8">
        <v>1.0</v>
      </c>
      <c r="K56" s="13">
        <v>0.0</v>
      </c>
      <c r="L56" s="12">
        <v>21631.42</v>
      </c>
      <c r="M56" s="12">
        <v>5.0</v>
      </c>
      <c r="N56" s="14">
        <v>0.3486780331417583</v>
      </c>
      <c r="O56" s="8">
        <v>16441.97</v>
      </c>
      <c r="P56" s="8">
        <v>3.0</v>
      </c>
      <c r="Q56" s="13">
        <v>0.025125662604479935</v>
      </c>
    </row>
    <row r="57" ht="14.25" customHeight="1">
      <c r="A57" s="11" t="s">
        <v>65</v>
      </c>
      <c r="B57" s="12">
        <f t="shared" si="1"/>
        <v>50461.77</v>
      </c>
      <c r="C57" s="8">
        <v>50622.5</v>
      </c>
      <c r="D57" s="8">
        <v>2.0</v>
      </c>
      <c r="E57" s="13">
        <v>0.0031851835557889312</v>
      </c>
      <c r="F57" s="12">
        <v>50804.1</v>
      </c>
      <c r="G57" s="12">
        <v>3.0</v>
      </c>
      <c r="H57" s="14">
        <v>0.006783947530972492</v>
      </c>
      <c r="I57" s="8">
        <v>50461.77</v>
      </c>
      <c r="J57" s="8">
        <v>1.0</v>
      </c>
      <c r="K57" s="13">
        <v>0.0</v>
      </c>
      <c r="L57" s="12">
        <v>62836.83</v>
      </c>
      <c r="M57" s="12">
        <v>5.0</v>
      </c>
      <c r="N57" s="14">
        <v>0.2452363442661644</v>
      </c>
      <c r="O57" s="8">
        <v>50897.25</v>
      </c>
      <c r="P57" s="8">
        <v>4.0</v>
      </c>
      <c r="Q57" s="13">
        <v>0.008629899426833487</v>
      </c>
    </row>
    <row r="58" ht="14.25" customHeight="1">
      <c r="A58" s="11" t="s">
        <v>66</v>
      </c>
      <c r="B58" s="12">
        <f t="shared" si="1"/>
        <v>17352.96</v>
      </c>
      <c r="C58" s="8">
        <v>17589.71</v>
      </c>
      <c r="D58" s="8">
        <v>3.0</v>
      </c>
      <c r="E58" s="13">
        <v>0.013643205539573653</v>
      </c>
      <c r="F58" s="12">
        <v>17352.96</v>
      </c>
      <c r="G58" s="12">
        <v>1.0</v>
      </c>
      <c r="H58" s="14">
        <v>0.0</v>
      </c>
      <c r="I58" s="8">
        <v>17423.28</v>
      </c>
      <c r="J58" s="8">
        <v>2.0</v>
      </c>
      <c r="K58" s="13">
        <v>0.004052334587298059</v>
      </c>
      <c r="L58" s="12">
        <v>26855.13</v>
      </c>
      <c r="M58" s="12">
        <v>5.0</v>
      </c>
      <c r="N58" s="14">
        <v>0.5475820839787565</v>
      </c>
      <c r="O58" s="8">
        <v>17626.93</v>
      </c>
      <c r="P58" s="8">
        <v>4.0</v>
      </c>
      <c r="Q58" s="13">
        <v>0.015788084568857486</v>
      </c>
    </row>
    <row r="59" ht="14.25" customHeight="1">
      <c r="A59" s="11" t="s">
        <v>67</v>
      </c>
      <c r="B59" s="12">
        <f t="shared" si="1"/>
        <v>98369.69</v>
      </c>
      <c r="C59" s="8">
        <v>99320.57</v>
      </c>
      <c r="D59" s="8">
        <v>3.0</v>
      </c>
      <c r="E59" s="13">
        <v>0.00966639215799099</v>
      </c>
      <c r="F59" s="12">
        <v>99494.38</v>
      </c>
      <c r="G59" s="12">
        <v>4.0</v>
      </c>
      <c r="H59" s="14">
        <v>0.011433298203948821</v>
      </c>
      <c r="I59" s="8">
        <v>98369.69</v>
      </c>
      <c r="J59" s="8">
        <v>1.0</v>
      </c>
      <c r="K59" s="13">
        <v>0.0</v>
      </c>
      <c r="L59" s="12">
        <v>105945.67</v>
      </c>
      <c r="M59" s="12">
        <v>5.0</v>
      </c>
      <c r="N59" s="14">
        <v>0.07701538959815768</v>
      </c>
      <c r="O59" s="8">
        <v>99093.52</v>
      </c>
      <c r="P59" s="8">
        <v>2.0</v>
      </c>
      <c r="Q59" s="13">
        <v>0.00735826248918749</v>
      </c>
    </row>
    <row r="60" ht="14.25" customHeight="1">
      <c r="A60" s="11" t="s">
        <v>68</v>
      </c>
      <c r="B60" s="12">
        <f t="shared" si="1"/>
        <v>23330.23</v>
      </c>
      <c r="C60" s="8">
        <v>23758.71</v>
      </c>
      <c r="D60" s="8">
        <v>2.0</v>
      </c>
      <c r="E60" s="13">
        <v>0.01836587123230245</v>
      </c>
      <c r="F60" s="12">
        <v>23763.03</v>
      </c>
      <c r="G60" s="12">
        <v>3.0</v>
      </c>
      <c r="H60" s="14">
        <v>0.018551038716720723</v>
      </c>
      <c r="I60" s="8">
        <v>23330.23</v>
      </c>
      <c r="J60" s="8">
        <v>1.0</v>
      </c>
      <c r="K60" s="13">
        <v>0.0</v>
      </c>
      <c r="L60" s="12">
        <v>29938.58</v>
      </c>
      <c r="M60" s="12">
        <v>5.0</v>
      </c>
      <c r="N60" s="14">
        <v>0.2832526726054566</v>
      </c>
      <c r="O60" s="8">
        <v>23854.33</v>
      </c>
      <c r="P60" s="8">
        <v>4.0</v>
      </c>
      <c r="Q60" s="13">
        <v>0.022464416338801727</v>
      </c>
    </row>
    <row r="61" ht="14.25" customHeight="1">
      <c r="A61" s="11" t="s">
        <v>69</v>
      </c>
      <c r="B61" s="12">
        <f t="shared" si="1"/>
        <v>99227.5</v>
      </c>
      <c r="C61" s="8">
        <v>99848.39</v>
      </c>
      <c r="D61" s="8">
        <v>4.0</v>
      </c>
      <c r="E61" s="13">
        <v>0.006257237157038114</v>
      </c>
      <c r="F61" s="12">
        <v>99490.27</v>
      </c>
      <c r="G61" s="12">
        <v>2.0</v>
      </c>
      <c r="H61" s="14">
        <v>0.0026481570129248855</v>
      </c>
      <c r="I61" s="8">
        <v>99227.5</v>
      </c>
      <c r="J61" s="8">
        <v>1.0</v>
      </c>
      <c r="K61" s="13">
        <v>0.0</v>
      </c>
      <c r="L61" s="12">
        <v>113861.06</v>
      </c>
      <c r="M61" s="12">
        <v>5.0</v>
      </c>
      <c r="N61" s="14">
        <v>0.14747484316343754</v>
      </c>
      <c r="O61" s="8">
        <v>99843.93</v>
      </c>
      <c r="P61" s="8">
        <v>3.0</v>
      </c>
      <c r="Q61" s="13">
        <v>0.0062122899397847675</v>
      </c>
    </row>
    <row r="62" ht="14.25" customHeight="1">
      <c r="A62" s="11" t="s">
        <v>70</v>
      </c>
      <c r="B62" s="12">
        <f t="shared" si="1"/>
        <v>23860.55</v>
      </c>
      <c r="C62" s="8">
        <v>24493.76</v>
      </c>
      <c r="D62" s="8">
        <v>3.0</v>
      </c>
      <c r="E62" s="13">
        <v>0.026537946526798382</v>
      </c>
      <c r="F62" s="12">
        <v>24180.66</v>
      </c>
      <c r="G62" s="12">
        <v>2.0</v>
      </c>
      <c r="H62" s="14">
        <v>0.013415868452319858</v>
      </c>
      <c r="I62" s="8">
        <v>23860.55</v>
      </c>
      <c r="J62" s="8">
        <v>1.0</v>
      </c>
      <c r="K62" s="13">
        <v>0.0</v>
      </c>
      <c r="L62" s="12">
        <v>36874.19</v>
      </c>
      <c r="M62" s="12">
        <v>5.0</v>
      </c>
      <c r="N62" s="14">
        <v>0.5454040246348053</v>
      </c>
      <c r="O62" s="8">
        <v>24838.93</v>
      </c>
      <c r="P62" s="8">
        <v>4.0</v>
      </c>
      <c r="Q62" s="13">
        <v>0.041004084147264044</v>
      </c>
    </row>
    <row r="63" ht="14.25" customHeight="1">
      <c r="A63" s="11" t="s">
        <v>71</v>
      </c>
      <c r="B63" s="12">
        <f t="shared" si="1"/>
        <v>99791.69</v>
      </c>
      <c r="C63" s="8">
        <v>100449.37</v>
      </c>
      <c r="D63" s="8">
        <v>2.0</v>
      </c>
      <c r="E63" s="13">
        <v>0.006590528730398223</v>
      </c>
      <c r="F63" s="12">
        <v>102170.31</v>
      </c>
      <c r="G63" s="12">
        <v>4.0</v>
      </c>
      <c r="H63" s="14">
        <v>0.02383585246426827</v>
      </c>
      <c r="I63" s="8">
        <v>99791.69</v>
      </c>
      <c r="J63" s="8">
        <v>1.0</v>
      </c>
      <c r="K63" s="13">
        <v>0.0</v>
      </c>
      <c r="L63" s="12">
        <v>115572.18</v>
      </c>
      <c r="M63" s="12">
        <v>5.0</v>
      </c>
      <c r="N63" s="14">
        <v>0.1581343095802866</v>
      </c>
      <c r="O63" s="8">
        <v>101072.83</v>
      </c>
      <c r="P63" s="8">
        <v>3.0</v>
      </c>
      <c r="Q63" s="13">
        <v>0.012838143135966526</v>
      </c>
    </row>
    <row r="64" ht="14.25" customHeight="1">
      <c r="A64" s="11" t="s">
        <v>72</v>
      </c>
      <c r="B64" s="12">
        <f t="shared" si="1"/>
        <v>24639.25</v>
      </c>
      <c r="C64" s="8">
        <v>25155.2</v>
      </c>
      <c r="D64" s="8">
        <v>2.0</v>
      </c>
      <c r="E64" s="13">
        <v>0.02094016660409715</v>
      </c>
      <c r="F64" s="12">
        <v>26266.95</v>
      </c>
      <c r="G64" s="12">
        <v>4.0</v>
      </c>
      <c r="H64" s="14">
        <v>0.06606126404009866</v>
      </c>
      <c r="I64" s="8">
        <v>24639.25</v>
      </c>
      <c r="J64" s="8">
        <v>1.0</v>
      </c>
      <c r="K64" s="13">
        <v>0.0</v>
      </c>
      <c r="L64" s="12">
        <v>42214.74</v>
      </c>
      <c r="M64" s="12">
        <v>5.0</v>
      </c>
      <c r="N64" s="14">
        <v>0.7133127022941038</v>
      </c>
      <c r="O64" s="8">
        <v>25840.24</v>
      </c>
      <c r="P64" s="8">
        <v>3.0</v>
      </c>
      <c r="Q64" s="13">
        <v>0.04874296092616462</v>
      </c>
    </row>
    <row r="65" ht="14.25" customHeight="1">
      <c r="A65" s="11" t="s">
        <v>73</v>
      </c>
      <c r="B65" s="12">
        <f t="shared" si="1"/>
        <v>100846.82</v>
      </c>
      <c r="C65" s="8">
        <v>101608.75</v>
      </c>
      <c r="D65" s="8">
        <v>2.0</v>
      </c>
      <c r="E65" s="13">
        <v>0.0075553200388469655</v>
      </c>
      <c r="F65" s="12">
        <v>102805.88</v>
      </c>
      <c r="G65" s="12">
        <v>4.0</v>
      </c>
      <c r="H65" s="14">
        <v>0.01942609593440822</v>
      </c>
      <c r="I65" s="8">
        <v>100846.82</v>
      </c>
      <c r="J65" s="8">
        <v>1.0</v>
      </c>
      <c r="K65" s="13">
        <v>0.0</v>
      </c>
      <c r="L65" s="12">
        <v>121438.61</v>
      </c>
      <c r="M65" s="12">
        <v>5.0</v>
      </c>
      <c r="N65" s="14">
        <v>0.20418878850121394</v>
      </c>
      <c r="O65" s="8">
        <v>102642.99</v>
      </c>
      <c r="P65" s="8">
        <v>3.0</v>
      </c>
      <c r="Q65" s="13">
        <v>0.01781087395715599</v>
      </c>
    </row>
    <row r="66" ht="14.25" customHeight="1">
      <c r="A66" s="11" t="s">
        <v>74</v>
      </c>
      <c r="B66" s="12">
        <f t="shared" si="1"/>
        <v>25646.65</v>
      </c>
      <c r="C66" s="8">
        <v>26716.8</v>
      </c>
      <c r="D66" s="8">
        <v>2.0</v>
      </c>
      <c r="E66" s="13">
        <v>0.041726697248958354</v>
      </c>
      <c r="F66" s="12">
        <v>27888.25</v>
      </c>
      <c r="G66" s="12">
        <v>4.0</v>
      </c>
      <c r="H66" s="14">
        <v>0.08740322810191578</v>
      </c>
      <c r="I66" s="8">
        <v>25646.65</v>
      </c>
      <c r="J66" s="8">
        <v>1.0</v>
      </c>
      <c r="K66" s="13">
        <v>0.0</v>
      </c>
      <c r="L66" s="12">
        <v>45245.42</v>
      </c>
      <c r="M66" s="12">
        <v>5.0</v>
      </c>
      <c r="N66" s="14">
        <v>0.7641844061505108</v>
      </c>
      <c r="O66" s="8">
        <v>27522.29</v>
      </c>
      <c r="P66" s="8">
        <v>3.0</v>
      </c>
      <c r="Q66" s="13">
        <v>0.0731339180750702</v>
      </c>
    </row>
    <row r="67" ht="14.25" customHeight="1">
      <c r="A67" s="11" t="s">
        <v>75</v>
      </c>
      <c r="B67" s="12">
        <f t="shared" si="1"/>
        <v>27848.92</v>
      </c>
      <c r="C67" s="8">
        <v>27859.69</v>
      </c>
      <c r="D67" s="8">
        <v>3.0</v>
      </c>
      <c r="E67" s="13">
        <v>3.867295392424711E-4</v>
      </c>
      <c r="F67" s="12">
        <v>27852.16</v>
      </c>
      <c r="G67" s="12">
        <v>2.0</v>
      </c>
      <c r="H67" s="14">
        <v>1.1634203408970979E-4</v>
      </c>
      <c r="I67" s="8">
        <v>27848.92</v>
      </c>
      <c r="J67" s="8">
        <v>1.0</v>
      </c>
      <c r="K67" s="13">
        <v>0.0</v>
      </c>
      <c r="L67" s="12">
        <v>28338.89</v>
      </c>
      <c r="M67" s="12">
        <v>5.0</v>
      </c>
      <c r="N67" s="14">
        <v>0.017593860013242927</v>
      </c>
      <c r="O67" s="8">
        <v>27888.7</v>
      </c>
      <c r="P67" s="8">
        <v>4.0</v>
      </c>
      <c r="Q67" s="13">
        <v>0.0014284216407674866</v>
      </c>
    </row>
    <row r="68" ht="14.25" customHeight="1">
      <c r="A68" s="11" t="s">
        <v>76</v>
      </c>
      <c r="B68" s="12">
        <f t="shared" si="1"/>
        <v>11409.04</v>
      </c>
      <c r="C68" s="8">
        <v>11409.04</v>
      </c>
      <c r="D68" s="8">
        <v>1.0</v>
      </c>
      <c r="E68" s="13">
        <v>0.0</v>
      </c>
      <c r="F68" s="12">
        <v>11516.07</v>
      </c>
      <c r="G68" s="12">
        <v>4.0</v>
      </c>
      <c r="H68" s="14">
        <v>0.009381157397993068</v>
      </c>
      <c r="I68" s="8">
        <v>11477.94</v>
      </c>
      <c r="J68" s="8">
        <v>3.0</v>
      </c>
      <c r="K68" s="13">
        <v>0.006039070771949229</v>
      </c>
      <c r="L68" s="12">
        <v>11532.18</v>
      </c>
      <c r="M68" s="12">
        <v>5.0</v>
      </c>
      <c r="N68" s="14">
        <v>0.010793195571231182</v>
      </c>
      <c r="O68" s="8">
        <v>11426.18</v>
      </c>
      <c r="P68" s="8">
        <v>2.0</v>
      </c>
      <c r="Q68" s="13">
        <v>0.001502317460540012</v>
      </c>
    </row>
    <row r="69" ht="14.25" customHeight="1">
      <c r="A69" s="11" t="s">
        <v>77</v>
      </c>
      <c r="B69" s="12">
        <f t="shared" si="1"/>
        <v>29699.44</v>
      </c>
      <c r="C69" s="8">
        <v>29788.37</v>
      </c>
      <c r="D69" s="8">
        <v>4.0</v>
      </c>
      <c r="E69" s="13">
        <v>0.0029943325530717175</v>
      </c>
      <c r="F69" s="12">
        <v>29699.44</v>
      </c>
      <c r="G69" s="12">
        <v>1.0</v>
      </c>
      <c r="H69" s="14">
        <v>0.0</v>
      </c>
      <c r="I69" s="8">
        <v>29740.77</v>
      </c>
      <c r="J69" s="8">
        <v>3.0</v>
      </c>
      <c r="K69" s="13">
        <v>0.001391608730669728</v>
      </c>
      <c r="L69" s="12">
        <v>30782.92</v>
      </c>
      <c r="M69" s="12">
        <v>5.0</v>
      </c>
      <c r="N69" s="14">
        <v>0.03648149594739832</v>
      </c>
      <c r="O69" s="8">
        <v>29713.28</v>
      </c>
      <c r="P69" s="8">
        <v>2.0</v>
      </c>
      <c r="Q69" s="13">
        <v>4.6600205256395896E-4</v>
      </c>
    </row>
    <row r="70" ht="14.25" customHeight="1">
      <c r="A70" s="11" t="s">
        <v>78</v>
      </c>
      <c r="B70" s="12">
        <f t="shared" si="1"/>
        <v>13298.22</v>
      </c>
      <c r="C70" s="8">
        <v>13496.04</v>
      </c>
      <c r="D70" s="8">
        <v>3.0</v>
      </c>
      <c r="E70" s="13">
        <v>0.014875675090350553</v>
      </c>
      <c r="F70" s="12">
        <v>13546.04</v>
      </c>
      <c r="G70" s="12">
        <v>4.0</v>
      </c>
      <c r="H70" s="14">
        <v>0.01863557679148048</v>
      </c>
      <c r="I70" s="8">
        <v>13324.86</v>
      </c>
      <c r="J70" s="8">
        <v>2.0</v>
      </c>
      <c r="K70" s="13">
        <v>0.0020032756263621177</v>
      </c>
      <c r="L70" s="12">
        <v>14383.24</v>
      </c>
      <c r="M70" s="12">
        <v>5.0</v>
      </c>
      <c r="N70" s="14">
        <v>0.08159137087519988</v>
      </c>
      <c r="O70" s="8">
        <v>13298.22</v>
      </c>
      <c r="P70" s="8">
        <v>1.0</v>
      </c>
      <c r="Q70" s="13">
        <v>0.0</v>
      </c>
    </row>
    <row r="71" ht="14.25" customHeight="1">
      <c r="A71" s="11" t="s">
        <v>79</v>
      </c>
      <c r="B71" s="12">
        <f t="shared" si="1"/>
        <v>31525.17</v>
      </c>
      <c r="C71" s="8">
        <v>31532.03</v>
      </c>
      <c r="D71" s="8">
        <v>3.0</v>
      </c>
      <c r="E71" s="13">
        <v>2.1760390189808914E-4</v>
      </c>
      <c r="F71" s="12">
        <v>31525.17</v>
      </c>
      <c r="G71" s="12">
        <v>1.0</v>
      </c>
      <c r="H71" s="14">
        <v>0.0</v>
      </c>
      <c r="I71" s="8">
        <v>31528.97</v>
      </c>
      <c r="J71" s="8">
        <v>2.0</v>
      </c>
      <c r="K71" s="13">
        <v>1.20538604550044E-4</v>
      </c>
      <c r="L71" s="12">
        <v>34093.95</v>
      </c>
      <c r="M71" s="12">
        <v>5.0</v>
      </c>
      <c r="N71" s="14">
        <v>0.08148346226205914</v>
      </c>
      <c r="O71" s="8">
        <v>31581.77</v>
      </c>
      <c r="P71" s="8">
        <v>4.0</v>
      </c>
      <c r="Q71" s="13">
        <v>0.0017953907940861916</v>
      </c>
    </row>
    <row r="72" ht="14.25" customHeight="1">
      <c r="A72" s="11" t="s">
        <v>80</v>
      </c>
      <c r="B72" s="12">
        <f t="shared" si="1"/>
        <v>15107.32</v>
      </c>
      <c r="C72" s="8">
        <v>15493.8</v>
      </c>
      <c r="D72" s="8">
        <v>4.0</v>
      </c>
      <c r="E72" s="13">
        <v>0.02558230050068441</v>
      </c>
      <c r="F72" s="12">
        <v>15254.23</v>
      </c>
      <c r="G72" s="12">
        <v>3.0</v>
      </c>
      <c r="H72" s="14">
        <v>0.009724424980737806</v>
      </c>
      <c r="I72" s="8">
        <v>15107.32</v>
      </c>
      <c r="J72" s="8">
        <v>1.0</v>
      </c>
      <c r="K72" s="13">
        <v>0.0</v>
      </c>
      <c r="L72" s="12">
        <v>16537.2</v>
      </c>
      <c r="M72" s="12">
        <v>5.0</v>
      </c>
      <c r="N72" s="14">
        <v>0.09464815731711522</v>
      </c>
      <c r="O72" s="8">
        <v>15154.27</v>
      </c>
      <c r="P72" s="8">
        <v>2.0</v>
      </c>
      <c r="Q72" s="13">
        <v>0.0031077649775076406</v>
      </c>
    </row>
    <row r="73" ht="14.25" customHeight="1">
      <c r="A73" s="11" t="s">
        <v>81</v>
      </c>
      <c r="B73" s="12">
        <f t="shared" si="1"/>
        <v>33558.14</v>
      </c>
      <c r="C73" s="8">
        <v>33827.2</v>
      </c>
      <c r="D73" s="8">
        <v>4.0</v>
      </c>
      <c r="E73" s="13">
        <v>0.008017726846601084</v>
      </c>
      <c r="F73" s="12">
        <v>33747.37</v>
      </c>
      <c r="G73" s="12">
        <v>2.0</v>
      </c>
      <c r="H73" s="14">
        <v>0.005638870330715684</v>
      </c>
      <c r="I73" s="8">
        <v>33558.14</v>
      </c>
      <c r="J73" s="8">
        <v>1.0</v>
      </c>
      <c r="K73" s="13">
        <v>0.0</v>
      </c>
      <c r="L73" s="12">
        <v>36387.8</v>
      </c>
      <c r="M73" s="12">
        <v>5.0</v>
      </c>
      <c r="N73" s="14">
        <v>0.08432112149243086</v>
      </c>
      <c r="O73" s="8">
        <v>33755.32</v>
      </c>
      <c r="P73" s="8">
        <v>3.0</v>
      </c>
      <c r="Q73" s="13">
        <v>0.0058757726143344145</v>
      </c>
    </row>
    <row r="74" ht="14.25" customHeight="1">
      <c r="A74" s="11" t="s">
        <v>82</v>
      </c>
      <c r="B74" s="12">
        <f t="shared" si="1"/>
        <v>17136.1</v>
      </c>
      <c r="C74" s="8">
        <v>17185.37</v>
      </c>
      <c r="D74" s="8">
        <v>2.0</v>
      </c>
      <c r="E74" s="13">
        <v>0.0028752166478954043</v>
      </c>
      <c r="F74" s="12">
        <v>17423.79</v>
      </c>
      <c r="G74" s="12">
        <v>4.0</v>
      </c>
      <c r="H74" s="14">
        <v>0.01678853414720983</v>
      </c>
      <c r="I74" s="8">
        <v>17136.1</v>
      </c>
      <c r="J74" s="8">
        <v>1.0</v>
      </c>
      <c r="K74" s="13">
        <v>0.0</v>
      </c>
      <c r="L74" s="12">
        <v>21319.3</v>
      </c>
      <c r="M74" s="12">
        <v>5.0</v>
      </c>
      <c r="N74" s="14">
        <v>0.24411622247769335</v>
      </c>
      <c r="O74" s="8">
        <v>17357.79</v>
      </c>
      <c r="P74" s="8">
        <v>3.0</v>
      </c>
      <c r="Q74" s="13">
        <v>0.012937016007142952</v>
      </c>
    </row>
    <row r="75" ht="14.25" customHeight="1">
      <c r="A75" s="11" t="s">
        <v>83</v>
      </c>
      <c r="B75" s="12">
        <f t="shared" si="1"/>
        <v>52133.72</v>
      </c>
      <c r="C75" s="8">
        <v>52385.86</v>
      </c>
      <c r="D75" s="8">
        <v>2.0</v>
      </c>
      <c r="E75" s="13">
        <v>0.004836409141722467</v>
      </c>
      <c r="F75" s="12">
        <v>52543.94</v>
      </c>
      <c r="G75" s="12">
        <v>4.0</v>
      </c>
      <c r="H75" s="14">
        <v>0.00786861171617911</v>
      </c>
      <c r="I75" s="8">
        <v>52133.72</v>
      </c>
      <c r="J75" s="8">
        <v>1.0</v>
      </c>
      <c r="K75" s="13">
        <v>0.0</v>
      </c>
      <c r="L75" s="12">
        <v>54012.86</v>
      </c>
      <c r="M75" s="12">
        <v>5.0</v>
      </c>
      <c r="N75" s="14">
        <v>0.03604461757189012</v>
      </c>
      <c r="O75" s="8">
        <v>52446.99</v>
      </c>
      <c r="P75" s="8">
        <v>3.0</v>
      </c>
      <c r="Q75" s="13">
        <v>0.00600897077745453</v>
      </c>
    </row>
    <row r="76" ht="14.25" customHeight="1">
      <c r="A76" s="11" t="s">
        <v>84</v>
      </c>
      <c r="B76" s="12">
        <f t="shared" si="1"/>
        <v>15503.45</v>
      </c>
      <c r="C76" s="8">
        <v>15803.63</v>
      </c>
      <c r="D76" s="8">
        <v>4.0</v>
      </c>
      <c r="E76" s="13">
        <v>0.019362141974850658</v>
      </c>
      <c r="F76" s="12">
        <v>15759.43</v>
      </c>
      <c r="G76" s="12">
        <v>3.0</v>
      </c>
      <c r="H76" s="14">
        <v>0.016511163644221095</v>
      </c>
      <c r="I76" s="8">
        <v>15516.24</v>
      </c>
      <c r="J76" s="8">
        <v>2.0</v>
      </c>
      <c r="K76" s="13">
        <v>8.249776662613195E-4</v>
      </c>
      <c r="L76" s="12">
        <v>17875.33</v>
      </c>
      <c r="M76" s="12">
        <v>5.0</v>
      </c>
      <c r="N76" s="14">
        <v>0.15299046341298234</v>
      </c>
      <c r="O76" s="8">
        <v>15503.45</v>
      </c>
      <c r="P76" s="8">
        <v>1.0</v>
      </c>
      <c r="Q76" s="13">
        <v>0.0</v>
      </c>
    </row>
    <row r="77" ht="14.25" customHeight="1">
      <c r="A77" s="11" t="s">
        <v>85</v>
      </c>
      <c r="B77" s="12">
        <f t="shared" si="1"/>
        <v>53406.8</v>
      </c>
      <c r="C77" s="8">
        <v>53612.34</v>
      </c>
      <c r="D77" s="8">
        <v>2.0</v>
      </c>
      <c r="E77" s="13">
        <v>0.0038485735898798204</v>
      </c>
      <c r="F77" s="12">
        <v>53720.03</v>
      </c>
      <c r="G77" s="12">
        <v>4.0</v>
      </c>
      <c r="H77" s="14">
        <v>0.005864983485248993</v>
      </c>
      <c r="I77" s="8">
        <v>53406.8</v>
      </c>
      <c r="J77" s="8">
        <v>1.0</v>
      </c>
      <c r="K77" s="13">
        <v>0.0</v>
      </c>
      <c r="L77" s="12">
        <v>57574.13</v>
      </c>
      <c r="M77" s="12">
        <v>5.0</v>
      </c>
      <c r="N77" s="14">
        <v>0.07802995124216382</v>
      </c>
      <c r="O77" s="8">
        <v>53669.83</v>
      </c>
      <c r="P77" s="8">
        <v>3.0</v>
      </c>
      <c r="Q77" s="13">
        <v>0.004925028273553158</v>
      </c>
    </row>
    <row r="78" ht="14.25" customHeight="1">
      <c r="A78" s="11" t="s">
        <v>86</v>
      </c>
      <c r="B78" s="12">
        <f t="shared" si="1"/>
        <v>16695.31</v>
      </c>
      <c r="C78" s="8">
        <v>16733.22</v>
      </c>
      <c r="D78" s="8">
        <v>2.0</v>
      </c>
      <c r="E78" s="13">
        <v>0.0022706975791404803</v>
      </c>
      <c r="F78" s="12">
        <v>16841.35</v>
      </c>
      <c r="G78" s="12">
        <v>3.0</v>
      </c>
      <c r="H78" s="14">
        <v>0.00874736677545953</v>
      </c>
      <c r="I78" s="8">
        <v>16695.31</v>
      </c>
      <c r="J78" s="8">
        <v>1.0</v>
      </c>
      <c r="K78" s="13">
        <v>0.0</v>
      </c>
      <c r="L78" s="12">
        <v>20225.32</v>
      </c>
      <c r="M78" s="12">
        <v>5.0</v>
      </c>
      <c r="N78" s="14">
        <v>0.21143722398685608</v>
      </c>
      <c r="O78" s="8">
        <v>16842.26</v>
      </c>
      <c r="P78" s="8">
        <v>4.0</v>
      </c>
      <c r="Q78" s="13">
        <v>0.008801873100888638</v>
      </c>
    </row>
    <row r="79" ht="14.25" customHeight="1">
      <c r="A79" s="11" t="s">
        <v>87</v>
      </c>
      <c r="B79" s="12">
        <f t="shared" si="1"/>
        <v>55042.55</v>
      </c>
      <c r="C79" s="8">
        <v>55042.55</v>
      </c>
      <c r="D79" s="8">
        <v>1.0</v>
      </c>
      <c r="E79" s="13">
        <v>0.0</v>
      </c>
      <c r="F79" s="12">
        <v>55996.51</v>
      </c>
      <c r="G79" s="12">
        <v>4.0</v>
      </c>
      <c r="H79" s="14">
        <v>0.017331319134015394</v>
      </c>
      <c r="I79" s="8">
        <v>55056.14</v>
      </c>
      <c r="J79" s="8">
        <v>2.0</v>
      </c>
      <c r="K79" s="13">
        <v>2.468998983513029E-4</v>
      </c>
      <c r="L79" s="12">
        <v>61537.67</v>
      </c>
      <c r="M79" s="12">
        <v>5.0</v>
      </c>
      <c r="N79" s="14">
        <v>0.11800180042530724</v>
      </c>
      <c r="O79" s="8">
        <v>55395.18</v>
      </c>
      <c r="P79" s="8">
        <v>3.0</v>
      </c>
      <c r="Q79" s="13">
        <v>0.006406498245448246</v>
      </c>
    </row>
    <row r="80" ht="14.25" customHeight="1">
      <c r="A80" s="11" t="s">
        <v>88</v>
      </c>
      <c r="B80" s="12">
        <f t="shared" si="1"/>
        <v>18346.97</v>
      </c>
      <c r="C80" s="8">
        <v>18392.0</v>
      </c>
      <c r="D80" s="8">
        <v>2.0</v>
      </c>
      <c r="E80" s="13">
        <v>0.0024543562233981324</v>
      </c>
      <c r="F80" s="12">
        <v>19241.9</v>
      </c>
      <c r="G80" s="12">
        <v>4.0</v>
      </c>
      <c r="H80" s="14">
        <v>0.04877808161238614</v>
      </c>
      <c r="I80" s="8">
        <v>18346.97</v>
      </c>
      <c r="J80" s="8">
        <v>1.0</v>
      </c>
      <c r="K80" s="13">
        <v>0.0</v>
      </c>
      <c r="L80" s="12">
        <v>23350.34</v>
      </c>
      <c r="M80" s="12">
        <v>5.0</v>
      </c>
      <c r="N80" s="14">
        <v>0.2727082455577133</v>
      </c>
      <c r="O80" s="8">
        <v>18507.34</v>
      </c>
      <c r="P80" s="8">
        <v>3.0</v>
      </c>
      <c r="Q80" s="13">
        <v>0.008740952865786501</v>
      </c>
    </row>
    <row r="81" ht="14.25" customHeight="1">
      <c r="A81" s="11" t="s">
        <v>89</v>
      </c>
      <c r="B81" s="12">
        <f t="shared" si="1"/>
        <v>56594.77</v>
      </c>
      <c r="C81" s="8">
        <v>56890.82</v>
      </c>
      <c r="D81" s="8">
        <v>2.0</v>
      </c>
      <c r="E81" s="13">
        <v>0.0052310487347152915</v>
      </c>
      <c r="F81" s="12">
        <v>56997.46</v>
      </c>
      <c r="G81" s="12">
        <v>3.0</v>
      </c>
      <c r="H81" s="14">
        <v>0.007115321786801189</v>
      </c>
      <c r="I81" s="8">
        <v>56594.77</v>
      </c>
      <c r="J81" s="8">
        <v>1.0</v>
      </c>
      <c r="K81" s="13">
        <v>0.0</v>
      </c>
      <c r="L81" s="12">
        <v>68940.83</v>
      </c>
      <c r="M81" s="12">
        <v>5.0</v>
      </c>
      <c r="N81" s="14">
        <v>0.21814842608248086</v>
      </c>
      <c r="O81" s="8">
        <v>57184.16</v>
      </c>
      <c r="P81" s="8">
        <v>4.0</v>
      </c>
      <c r="Q81" s="13">
        <v>0.010414213186130216</v>
      </c>
    </row>
    <row r="82" ht="14.25" customHeight="1">
      <c r="A82" s="11" t="s">
        <v>90</v>
      </c>
      <c r="B82" s="12">
        <f t="shared" si="1"/>
        <v>19882.9</v>
      </c>
      <c r="C82" s="8">
        <v>20444.73</v>
      </c>
      <c r="D82" s="8">
        <v>4.0</v>
      </c>
      <c r="E82" s="13">
        <v>0.02825694440951763</v>
      </c>
      <c r="F82" s="12">
        <v>20406.19</v>
      </c>
      <c r="G82" s="12">
        <v>3.0</v>
      </c>
      <c r="H82" s="14">
        <v>0.026318595375925905</v>
      </c>
      <c r="I82" s="8">
        <v>19882.9</v>
      </c>
      <c r="J82" s="8">
        <v>1.0</v>
      </c>
      <c r="K82" s="13">
        <v>0.0</v>
      </c>
      <c r="L82" s="12">
        <v>29990.7</v>
      </c>
      <c r="M82" s="12">
        <v>5.0</v>
      </c>
      <c r="N82" s="14">
        <v>0.508366485774208</v>
      </c>
      <c r="O82" s="8">
        <v>20261.52</v>
      </c>
      <c r="P82" s="8">
        <v>2.0</v>
      </c>
      <c r="Q82" s="13">
        <v>0.01904249380120601</v>
      </c>
    </row>
    <row r="83" ht="14.25" customHeight="1">
      <c r="A83" s="11" t="s">
        <v>91</v>
      </c>
      <c r="B83" s="12">
        <f t="shared" si="1"/>
        <v>94406.48</v>
      </c>
      <c r="C83" s="8">
        <v>95050.82</v>
      </c>
      <c r="D83" s="8">
        <v>2.0</v>
      </c>
      <c r="E83" s="13">
        <v>0.0068251670859882825</v>
      </c>
      <c r="F83" s="12">
        <v>96150.94</v>
      </c>
      <c r="G83" s="12">
        <v>4.0</v>
      </c>
      <c r="H83" s="14">
        <v>0.01847818073505131</v>
      </c>
      <c r="I83" s="8">
        <v>94406.48</v>
      </c>
      <c r="J83" s="8">
        <v>1.0</v>
      </c>
      <c r="K83" s="13">
        <v>0.0</v>
      </c>
      <c r="L83" s="12">
        <v>104729.54</v>
      </c>
      <c r="M83" s="12">
        <v>5.0</v>
      </c>
      <c r="N83" s="14">
        <v>0.10934694313356454</v>
      </c>
      <c r="O83" s="8">
        <v>95461.36</v>
      </c>
      <c r="P83" s="8">
        <v>3.0</v>
      </c>
      <c r="Q83" s="13">
        <v>0.011173809255466412</v>
      </c>
    </row>
    <row r="84" ht="14.25" customHeight="1">
      <c r="A84" s="11" t="s">
        <v>92</v>
      </c>
      <c r="B84" s="12">
        <f t="shared" si="1"/>
        <v>22844.62</v>
      </c>
      <c r="C84" s="8">
        <v>23580.27</v>
      </c>
      <c r="D84" s="8">
        <v>4.0</v>
      </c>
      <c r="E84" s="13">
        <v>0.032202330351741526</v>
      </c>
      <c r="F84" s="12">
        <v>23569.76</v>
      </c>
      <c r="G84" s="12">
        <v>3.0</v>
      </c>
      <c r="H84" s="14">
        <v>0.03174226579387179</v>
      </c>
      <c r="I84" s="8">
        <v>22844.62</v>
      </c>
      <c r="J84" s="8">
        <v>1.0</v>
      </c>
      <c r="K84" s="13">
        <v>0.0</v>
      </c>
      <c r="L84" s="12">
        <v>30097.15</v>
      </c>
      <c r="M84" s="12">
        <v>5.0</v>
      </c>
      <c r="N84" s="14">
        <v>0.31747212253913626</v>
      </c>
      <c r="O84" s="8">
        <v>23417.29</v>
      </c>
      <c r="P84" s="8">
        <v>2.0</v>
      </c>
      <c r="Q84" s="13">
        <v>0.025068046656061774</v>
      </c>
    </row>
    <row r="85" ht="14.25" customHeight="1">
      <c r="A85" s="11" t="s">
        <v>93</v>
      </c>
      <c r="B85" s="12">
        <f t="shared" si="1"/>
        <v>95360.66</v>
      </c>
      <c r="C85" s="8">
        <v>95959.15</v>
      </c>
      <c r="D85" s="8">
        <v>2.0</v>
      </c>
      <c r="E85" s="13">
        <v>0.006276068139628969</v>
      </c>
      <c r="F85" s="12">
        <v>96831.73</v>
      </c>
      <c r="G85" s="12">
        <v>3.0</v>
      </c>
      <c r="H85" s="14">
        <v>0.015426382325793386</v>
      </c>
      <c r="I85" s="8">
        <v>95360.66</v>
      </c>
      <c r="J85" s="8">
        <v>1.0</v>
      </c>
      <c r="K85" s="13">
        <v>0.0</v>
      </c>
      <c r="L85" s="12">
        <v>107237.3</v>
      </c>
      <c r="M85" s="12">
        <v>5.0</v>
      </c>
      <c r="N85" s="14">
        <v>0.12454444002380016</v>
      </c>
      <c r="O85" s="8">
        <v>97074.12</v>
      </c>
      <c r="P85" s="8">
        <v>4.0</v>
      </c>
      <c r="Q85" s="13">
        <v>0.017968206176425288</v>
      </c>
    </row>
    <row r="86" ht="14.25" customHeight="1">
      <c r="A86" s="11" t="s">
        <v>94</v>
      </c>
      <c r="B86" s="12">
        <f t="shared" si="1"/>
        <v>23756.31</v>
      </c>
      <c r="C86" s="8">
        <v>25194.25</v>
      </c>
      <c r="D86" s="8">
        <v>4.0</v>
      </c>
      <c r="E86" s="13">
        <v>0.06052876056929711</v>
      </c>
      <c r="F86" s="12">
        <v>25031.61</v>
      </c>
      <c r="G86" s="12">
        <v>3.0</v>
      </c>
      <c r="H86" s="14">
        <v>0.05368257949151191</v>
      </c>
      <c r="I86" s="8">
        <v>23756.31</v>
      </c>
      <c r="J86" s="8">
        <v>1.0</v>
      </c>
      <c r="K86" s="13">
        <v>0.0</v>
      </c>
      <c r="L86" s="12">
        <v>35407.88</v>
      </c>
      <c r="M86" s="12">
        <v>5.0</v>
      </c>
      <c r="N86" s="14">
        <v>0.49046211301334236</v>
      </c>
      <c r="O86" s="8">
        <v>24651.07</v>
      </c>
      <c r="P86" s="8">
        <v>2.0</v>
      </c>
      <c r="Q86" s="13">
        <v>0.037664098506880836</v>
      </c>
    </row>
    <row r="87" ht="14.25" customHeight="1">
      <c r="A87" s="11" t="s">
        <v>95</v>
      </c>
      <c r="B87" s="12">
        <f t="shared" si="1"/>
        <v>96814.03</v>
      </c>
      <c r="C87" s="8">
        <v>97277.01</v>
      </c>
      <c r="D87" s="8">
        <v>3.0</v>
      </c>
      <c r="E87" s="13">
        <v>0.004782158123156281</v>
      </c>
      <c r="F87" s="12">
        <v>96832.22</v>
      </c>
      <c r="G87" s="12">
        <v>2.0</v>
      </c>
      <c r="H87" s="14">
        <v>1.8788599131760477E-4</v>
      </c>
      <c r="I87" s="8">
        <v>96814.03</v>
      </c>
      <c r="J87" s="8">
        <v>1.0</v>
      </c>
      <c r="K87" s="13">
        <v>0.0</v>
      </c>
      <c r="L87" s="12">
        <v>113196.29</v>
      </c>
      <c r="M87" s="12">
        <v>5.0</v>
      </c>
      <c r="N87" s="14">
        <v>0.16921369764278996</v>
      </c>
      <c r="O87" s="8">
        <v>98505.65</v>
      </c>
      <c r="P87" s="8">
        <v>4.0</v>
      </c>
      <c r="Q87" s="13">
        <v>0.01747288073846317</v>
      </c>
    </row>
    <row r="88" ht="14.25" customHeight="1">
      <c r="A88" s="11" t="s">
        <v>96</v>
      </c>
      <c r="B88" s="12">
        <f t="shared" si="1"/>
        <v>25045.08</v>
      </c>
      <c r="C88" s="8">
        <v>25927.53</v>
      </c>
      <c r="D88" s="8">
        <v>3.0</v>
      </c>
      <c r="E88" s="13">
        <v>0.03523446521232901</v>
      </c>
      <c r="F88" s="12">
        <v>25663.76</v>
      </c>
      <c r="G88" s="12">
        <v>2.0</v>
      </c>
      <c r="H88" s="14">
        <v>0.02470265617039341</v>
      </c>
      <c r="I88" s="8">
        <v>25045.08</v>
      </c>
      <c r="J88" s="8">
        <v>1.0</v>
      </c>
      <c r="K88" s="13">
        <v>0.0</v>
      </c>
      <c r="L88" s="12">
        <v>44395.99</v>
      </c>
      <c r="M88" s="12">
        <v>5.0</v>
      </c>
      <c r="N88" s="14">
        <v>0.7726431698361512</v>
      </c>
      <c r="O88" s="8">
        <v>26120.76</v>
      </c>
      <c r="P88" s="8">
        <v>4.0</v>
      </c>
      <c r="Q88" s="13">
        <v>0.042949753005380564</v>
      </c>
    </row>
    <row r="89" ht="14.25" customHeight="1">
      <c r="A89" s="11" t="s">
        <v>97</v>
      </c>
      <c r="B89" s="12">
        <f t="shared" si="1"/>
        <v>98264.93</v>
      </c>
      <c r="C89" s="8">
        <v>98782.76</v>
      </c>
      <c r="D89" s="8">
        <v>3.0</v>
      </c>
      <c r="E89" s="13">
        <v>0.0052697335661868565</v>
      </c>
      <c r="F89" s="12">
        <v>98612.47</v>
      </c>
      <c r="G89" s="12">
        <v>2.0</v>
      </c>
      <c r="H89" s="14">
        <v>0.0035367653546388134</v>
      </c>
      <c r="I89" s="8">
        <v>98264.93</v>
      </c>
      <c r="J89" s="8">
        <v>1.0</v>
      </c>
      <c r="K89" s="13">
        <v>0.0</v>
      </c>
      <c r="L89" s="12">
        <v>110871.18</v>
      </c>
      <c r="M89" s="12">
        <v>5.0</v>
      </c>
      <c r="N89" s="14">
        <v>0.1282883934278486</v>
      </c>
      <c r="O89" s="8">
        <v>100275.02</v>
      </c>
      <c r="P89" s="8">
        <v>4.0</v>
      </c>
      <c r="Q89" s="13">
        <v>0.020455822845444567</v>
      </c>
    </row>
    <row r="90" ht="14.25" customHeight="1">
      <c r="A90" s="11" t="s">
        <v>98</v>
      </c>
      <c r="B90" s="12">
        <f t="shared" si="1"/>
        <v>26702.24</v>
      </c>
      <c r="C90" s="8">
        <v>27521.13</v>
      </c>
      <c r="D90" s="8">
        <v>3.0</v>
      </c>
      <c r="E90" s="13">
        <v>0.030667464602220616</v>
      </c>
      <c r="F90" s="12">
        <v>27077.17</v>
      </c>
      <c r="G90" s="12">
        <v>2.0</v>
      </c>
      <c r="H90" s="14">
        <v>0.014041144113752128</v>
      </c>
      <c r="I90" s="8">
        <v>26702.24</v>
      </c>
      <c r="J90" s="8">
        <v>1.0</v>
      </c>
      <c r="K90" s="13">
        <v>0.0</v>
      </c>
      <c r="L90" s="12">
        <v>48161.12</v>
      </c>
      <c r="M90" s="12">
        <v>5.0</v>
      </c>
      <c r="N90" s="14">
        <v>0.803635949643176</v>
      </c>
      <c r="O90" s="8">
        <v>27867.21</v>
      </c>
      <c r="P90" s="8">
        <v>4.0</v>
      </c>
      <c r="Q90" s="13">
        <v>0.04362817501453052</v>
      </c>
    </row>
    <row r="91" ht="14.25" customHeight="1">
      <c r="A91" s="11" t="s">
        <v>99</v>
      </c>
      <c r="B91" s="12">
        <f t="shared" si="1"/>
        <v>27231.42</v>
      </c>
      <c r="C91" s="8">
        <v>27231.42</v>
      </c>
      <c r="D91" s="8">
        <v>1.0</v>
      </c>
      <c r="E91" s="13">
        <v>0.0</v>
      </c>
      <c r="F91" s="12">
        <v>27342.1</v>
      </c>
      <c r="G91" s="12">
        <v>2.0</v>
      </c>
      <c r="H91" s="14">
        <v>0.004064422641199037</v>
      </c>
      <c r="I91" s="8">
        <v>27387.45</v>
      </c>
      <c r="J91" s="8">
        <v>4.0</v>
      </c>
      <c r="K91" s="13">
        <v>0.0057297783222469666</v>
      </c>
      <c r="L91" s="12">
        <v>27802.64</v>
      </c>
      <c r="M91" s="12">
        <v>5.0</v>
      </c>
      <c r="N91" s="14">
        <v>0.020976504346817068</v>
      </c>
      <c r="O91" s="8">
        <v>27371.82</v>
      </c>
      <c r="P91" s="8">
        <v>3.0</v>
      </c>
      <c r="Q91" s="13">
        <v>0.005155808988293723</v>
      </c>
    </row>
    <row r="92" ht="14.25" customHeight="1">
      <c r="A92" s="11" t="s">
        <v>100</v>
      </c>
      <c r="B92" s="12">
        <f t="shared" si="1"/>
        <v>10723.19</v>
      </c>
      <c r="C92" s="8">
        <v>10723.19</v>
      </c>
      <c r="D92" s="8">
        <v>1.0</v>
      </c>
      <c r="E92" s="13">
        <v>0.0</v>
      </c>
      <c r="F92" s="12">
        <v>10760.53</v>
      </c>
      <c r="G92" s="12">
        <v>4.0</v>
      </c>
      <c r="H92" s="14">
        <v>0.0034821727489674384</v>
      </c>
      <c r="I92" s="8">
        <v>10754.05</v>
      </c>
      <c r="J92" s="8">
        <v>3.0</v>
      </c>
      <c r="K92" s="13">
        <v>0.0028778749607158657</v>
      </c>
      <c r="L92" s="12">
        <v>11338.63</v>
      </c>
      <c r="M92" s="12">
        <v>5.0</v>
      </c>
      <c r="N92" s="14">
        <v>0.05739336895084379</v>
      </c>
      <c r="O92" s="8">
        <v>10738.53</v>
      </c>
      <c r="P92" s="8">
        <v>2.0</v>
      </c>
      <c r="Q92" s="13">
        <v>0.0014305444555211785</v>
      </c>
    </row>
    <row r="93" ht="14.25" customHeight="1">
      <c r="A93" s="11" t="s">
        <v>101</v>
      </c>
      <c r="B93" s="12">
        <f t="shared" si="1"/>
        <v>28473.49</v>
      </c>
      <c r="C93" s="8">
        <v>28535.49</v>
      </c>
      <c r="D93" s="8">
        <v>4.0</v>
      </c>
      <c r="E93" s="13">
        <v>0.0021774640200410977</v>
      </c>
      <c r="F93" s="12">
        <v>28529.34</v>
      </c>
      <c r="G93" s="12">
        <v>3.0</v>
      </c>
      <c r="H93" s="14">
        <v>0.0019614736374079377</v>
      </c>
      <c r="I93" s="8">
        <v>28491.56</v>
      </c>
      <c r="J93" s="8">
        <v>2.0</v>
      </c>
      <c r="K93" s="13">
        <v>6.346254006797097E-4</v>
      </c>
      <c r="L93" s="12">
        <v>29156.0</v>
      </c>
      <c r="M93" s="12">
        <v>5.0</v>
      </c>
      <c r="N93" s="14">
        <v>0.023970015618036227</v>
      </c>
      <c r="O93" s="8">
        <v>28473.49</v>
      </c>
      <c r="P93" s="8">
        <v>1.0</v>
      </c>
      <c r="Q93" s="13">
        <v>0.0</v>
      </c>
    </row>
    <row r="94" ht="14.25" customHeight="1">
      <c r="A94" s="11" t="s">
        <v>102</v>
      </c>
      <c r="B94" s="12">
        <f t="shared" si="1"/>
        <v>11922.95</v>
      </c>
      <c r="C94" s="8">
        <v>12093.83</v>
      </c>
      <c r="D94" s="8">
        <v>4.0</v>
      </c>
      <c r="E94" s="13">
        <v>0.01433202353444401</v>
      </c>
      <c r="F94" s="12">
        <v>11976.52</v>
      </c>
      <c r="G94" s="12">
        <v>3.0</v>
      </c>
      <c r="H94" s="14">
        <v>0.00449301557081089</v>
      </c>
      <c r="I94" s="8">
        <v>11922.95</v>
      </c>
      <c r="J94" s="8">
        <v>1.0</v>
      </c>
      <c r="K94" s="13">
        <v>0.0</v>
      </c>
      <c r="L94" s="12">
        <v>12749.33</v>
      </c>
      <c r="M94" s="12">
        <v>5.0</v>
      </c>
      <c r="N94" s="14">
        <v>0.06931002813900915</v>
      </c>
      <c r="O94" s="8">
        <v>11951.67</v>
      </c>
      <c r="P94" s="8">
        <v>2.0</v>
      </c>
      <c r="Q94" s="13">
        <v>0.002408799835611098</v>
      </c>
    </row>
    <row r="95" ht="14.25" customHeight="1">
      <c r="A95" s="11" t="s">
        <v>103</v>
      </c>
      <c r="B95" s="12">
        <f t="shared" si="1"/>
        <v>29743.07</v>
      </c>
      <c r="C95" s="8">
        <v>29862.55</v>
      </c>
      <c r="D95" s="8">
        <v>4.0</v>
      </c>
      <c r="E95" s="13">
        <v>0.004017070194838649</v>
      </c>
      <c r="F95" s="12">
        <v>29743.07</v>
      </c>
      <c r="G95" s="12">
        <v>1.0</v>
      </c>
      <c r="H95" s="14">
        <v>0.0</v>
      </c>
      <c r="I95" s="8">
        <v>29757.88</v>
      </c>
      <c r="J95" s="8">
        <v>2.0</v>
      </c>
      <c r="K95" s="13">
        <v>4.979311147101261E-4</v>
      </c>
      <c r="L95" s="12">
        <v>30931.38</v>
      </c>
      <c r="M95" s="12">
        <v>5.0</v>
      </c>
      <c r="N95" s="14">
        <v>0.03995249985963121</v>
      </c>
      <c r="O95" s="8">
        <v>29786.91</v>
      </c>
      <c r="P95" s="8">
        <v>3.0</v>
      </c>
      <c r="Q95" s="13">
        <v>0.001473956790607027</v>
      </c>
    </row>
    <row r="96" ht="14.25" customHeight="1">
      <c r="A96" s="11" t="s">
        <v>104</v>
      </c>
      <c r="B96" s="12">
        <f t="shared" si="1"/>
        <v>13228.03</v>
      </c>
      <c r="C96" s="8">
        <v>13409.79</v>
      </c>
      <c r="D96" s="8">
        <v>4.0</v>
      </c>
      <c r="E96" s="13">
        <v>0.01374051918539648</v>
      </c>
      <c r="F96" s="12">
        <v>13308.05</v>
      </c>
      <c r="G96" s="12">
        <v>2.0</v>
      </c>
      <c r="H96" s="14">
        <v>0.006049275666898141</v>
      </c>
      <c r="I96" s="8">
        <v>13328.51</v>
      </c>
      <c r="J96" s="8">
        <v>3.0</v>
      </c>
      <c r="K96" s="13">
        <v>0.007595991239814209</v>
      </c>
      <c r="L96" s="12">
        <v>14539.08</v>
      </c>
      <c r="M96" s="12">
        <v>5.0</v>
      </c>
      <c r="N96" s="14">
        <v>0.09911150791160885</v>
      </c>
      <c r="O96" s="8">
        <v>13228.03</v>
      </c>
      <c r="P96" s="8">
        <v>1.0</v>
      </c>
      <c r="Q96" s="13">
        <v>0.0</v>
      </c>
    </row>
    <row r="97" ht="14.25" customHeight="1">
      <c r="A97" s="11" t="s">
        <v>105</v>
      </c>
      <c r="B97" s="12">
        <f t="shared" si="1"/>
        <v>31129.38</v>
      </c>
      <c r="C97" s="8">
        <v>31163.91</v>
      </c>
      <c r="D97" s="8">
        <v>2.0</v>
      </c>
      <c r="E97" s="13">
        <v>0.0011092414946908301</v>
      </c>
      <c r="F97" s="12">
        <v>31295.8</v>
      </c>
      <c r="G97" s="12">
        <v>4.0</v>
      </c>
      <c r="H97" s="14">
        <v>0.005346074994105191</v>
      </c>
      <c r="I97" s="8">
        <v>31129.38</v>
      </c>
      <c r="J97" s="8">
        <v>1.0</v>
      </c>
      <c r="K97" s="13">
        <v>0.0</v>
      </c>
      <c r="L97" s="12">
        <v>33157.88</v>
      </c>
      <c r="M97" s="12">
        <v>5.0</v>
      </c>
      <c r="N97" s="14">
        <v>0.06516352076398554</v>
      </c>
      <c r="O97" s="8">
        <v>31270.92</v>
      </c>
      <c r="P97" s="8">
        <v>3.0</v>
      </c>
      <c r="Q97" s="13">
        <v>0.004546830036447794</v>
      </c>
    </row>
    <row r="98" ht="14.25" customHeight="1">
      <c r="A98" s="11" t="s">
        <v>106</v>
      </c>
      <c r="B98" s="12">
        <f t="shared" si="1"/>
        <v>14640.47</v>
      </c>
      <c r="C98" s="8">
        <v>14770.38</v>
      </c>
      <c r="D98" s="8">
        <v>3.0</v>
      </c>
      <c r="E98" s="13">
        <v>0.008873349011336375</v>
      </c>
      <c r="F98" s="12">
        <v>15249.7</v>
      </c>
      <c r="G98" s="12">
        <v>4.0</v>
      </c>
      <c r="H98" s="14">
        <v>0.041612735110280026</v>
      </c>
      <c r="I98" s="8">
        <v>14640.47</v>
      </c>
      <c r="J98" s="8">
        <v>1.0</v>
      </c>
      <c r="K98" s="13">
        <v>0.0</v>
      </c>
      <c r="L98" s="12">
        <v>18121.99</v>
      </c>
      <c r="M98" s="12">
        <v>5.0</v>
      </c>
      <c r="N98" s="14">
        <v>0.23780110884418346</v>
      </c>
      <c r="O98" s="8">
        <v>14687.56</v>
      </c>
      <c r="P98" s="8">
        <v>2.0</v>
      </c>
      <c r="Q98" s="13">
        <v>0.003216426795041426</v>
      </c>
    </row>
    <row r="99" ht="14.25" customHeight="1">
      <c r="A99" s="11" t="s">
        <v>107</v>
      </c>
      <c r="B99" s="12">
        <f t="shared" si="1"/>
        <v>46083.75</v>
      </c>
      <c r="C99" s="8">
        <v>46191.67</v>
      </c>
      <c r="D99" s="8">
        <v>2.0</v>
      </c>
      <c r="E99" s="13">
        <v>0.0023418233108199365</v>
      </c>
      <c r="F99" s="12">
        <v>46399.97</v>
      </c>
      <c r="G99" s="12">
        <v>4.0</v>
      </c>
      <c r="H99" s="14">
        <v>0.006861854775273305</v>
      </c>
      <c r="I99" s="8">
        <v>46083.75</v>
      </c>
      <c r="J99" s="8">
        <v>1.0</v>
      </c>
      <c r="K99" s="13">
        <v>0.0</v>
      </c>
      <c r="L99" s="12">
        <v>48238.94</v>
      </c>
      <c r="M99" s="12">
        <v>5.0</v>
      </c>
      <c r="N99" s="14">
        <v>0.04676681042666889</v>
      </c>
      <c r="O99" s="8">
        <v>46292.79</v>
      </c>
      <c r="P99" s="8">
        <v>3.0</v>
      </c>
      <c r="Q99" s="13">
        <v>0.004536089185450422</v>
      </c>
    </row>
    <row r="100" ht="14.25" customHeight="1">
      <c r="A100" s="11" t="s">
        <v>108</v>
      </c>
      <c r="B100" s="12">
        <f t="shared" si="1"/>
        <v>14316.68</v>
      </c>
      <c r="C100" s="8">
        <v>14788.68</v>
      </c>
      <c r="D100" s="8">
        <v>3.0</v>
      </c>
      <c r="E100" s="13">
        <v>0.03296853739833537</v>
      </c>
      <c r="F100" s="12">
        <v>15049.25</v>
      </c>
      <c r="G100" s="12">
        <v>4.0</v>
      </c>
      <c r="H100" s="14">
        <v>0.051168986105717226</v>
      </c>
      <c r="I100" s="8">
        <v>14316.68</v>
      </c>
      <c r="J100" s="8">
        <v>1.0</v>
      </c>
      <c r="K100" s="13">
        <v>0.0</v>
      </c>
      <c r="L100" s="12">
        <v>15754.86</v>
      </c>
      <c r="M100" s="12">
        <v>5.0</v>
      </c>
      <c r="N100" s="14">
        <v>0.10045485405834316</v>
      </c>
      <c r="O100" s="8">
        <v>14575.65</v>
      </c>
      <c r="P100" s="8">
        <v>2.0</v>
      </c>
      <c r="Q100" s="13">
        <v>0.01808869095348917</v>
      </c>
    </row>
    <row r="101" ht="14.25" customHeight="1">
      <c r="A101" s="11" t="s">
        <v>109</v>
      </c>
      <c r="B101" s="12">
        <f t="shared" si="1"/>
        <v>46785.12</v>
      </c>
      <c r="C101" s="8">
        <v>46889.35</v>
      </c>
      <c r="D101" s="8">
        <v>2.0</v>
      </c>
      <c r="E101" s="13">
        <v>0.0022278450926276542</v>
      </c>
      <c r="F101" s="12">
        <v>47298.66</v>
      </c>
      <c r="G101" s="12">
        <v>4.0</v>
      </c>
      <c r="H101" s="14">
        <v>0.010976566908452962</v>
      </c>
      <c r="I101" s="8">
        <v>46785.12</v>
      </c>
      <c r="J101" s="8">
        <v>1.0</v>
      </c>
      <c r="K101" s="13">
        <v>0.0</v>
      </c>
      <c r="L101" s="12">
        <v>52831.96</v>
      </c>
      <c r="M101" s="12">
        <v>5.0</v>
      </c>
      <c r="N101" s="14">
        <v>0.1292470768483654</v>
      </c>
      <c r="O101" s="8">
        <v>47054.87</v>
      </c>
      <c r="P101" s="8">
        <v>3.0</v>
      </c>
      <c r="Q101" s="13">
        <v>0.005765722092836354</v>
      </c>
    </row>
    <row r="102" ht="14.25" customHeight="1">
      <c r="A102" s="11" t="s">
        <v>110</v>
      </c>
      <c r="B102" s="12">
        <f t="shared" si="1"/>
        <v>14985.66</v>
      </c>
      <c r="C102" s="8">
        <v>15338.24</v>
      </c>
      <c r="D102" s="8">
        <v>3.0</v>
      </c>
      <c r="E102" s="13">
        <v>0.02352782593492712</v>
      </c>
      <c r="F102" s="12">
        <v>15381.65</v>
      </c>
      <c r="G102" s="12">
        <v>4.0</v>
      </c>
      <c r="H102" s="14">
        <v>0.026424595246388866</v>
      </c>
      <c r="I102" s="8">
        <v>14985.66</v>
      </c>
      <c r="J102" s="8">
        <v>1.0</v>
      </c>
      <c r="K102" s="13">
        <v>0.0</v>
      </c>
      <c r="L102" s="12">
        <v>19409.37</v>
      </c>
      <c r="M102" s="12">
        <v>5.0</v>
      </c>
      <c r="N102" s="14">
        <v>0.2951962075744411</v>
      </c>
      <c r="O102" s="8">
        <v>15315.82</v>
      </c>
      <c r="P102" s="8">
        <v>2.0</v>
      </c>
      <c r="Q102" s="13">
        <v>0.022031728999590265</v>
      </c>
    </row>
    <row r="103" ht="14.25" customHeight="1">
      <c r="A103" s="11" t="s">
        <v>111</v>
      </c>
      <c r="B103" s="12">
        <f t="shared" si="1"/>
        <v>47537.92</v>
      </c>
      <c r="C103" s="8">
        <v>47636.85</v>
      </c>
      <c r="D103" s="8">
        <v>2.0</v>
      </c>
      <c r="E103" s="13">
        <v>0.002081075486685162</v>
      </c>
      <c r="F103" s="12">
        <v>47707.96</v>
      </c>
      <c r="G103" s="12">
        <v>3.0</v>
      </c>
      <c r="H103" s="14">
        <v>0.0035769339508333743</v>
      </c>
      <c r="I103" s="8">
        <v>47537.92</v>
      </c>
      <c r="J103" s="8">
        <v>1.0</v>
      </c>
      <c r="K103" s="13">
        <v>0.0</v>
      </c>
      <c r="L103" s="12">
        <v>54146.1</v>
      </c>
      <c r="M103" s="12">
        <v>5.0</v>
      </c>
      <c r="N103" s="14">
        <v>0.13900860618218047</v>
      </c>
      <c r="O103" s="8">
        <v>47852.08</v>
      </c>
      <c r="P103" s="8">
        <v>4.0</v>
      </c>
      <c r="Q103" s="13">
        <v>0.00660861897197024</v>
      </c>
    </row>
    <row r="104" ht="14.25" customHeight="1">
      <c r="A104" s="11" t="s">
        <v>112</v>
      </c>
      <c r="B104" s="12">
        <f t="shared" si="1"/>
        <v>15800.7</v>
      </c>
      <c r="C104" s="8">
        <v>15934.11</v>
      </c>
      <c r="D104" s="8">
        <v>2.0</v>
      </c>
      <c r="E104" s="13">
        <v>0.00844329681596384</v>
      </c>
      <c r="F104" s="12">
        <v>15979.77</v>
      </c>
      <c r="G104" s="12">
        <v>3.0</v>
      </c>
      <c r="H104" s="14">
        <v>0.011333042206990811</v>
      </c>
      <c r="I104" s="8">
        <v>15800.7</v>
      </c>
      <c r="J104" s="8">
        <v>1.0</v>
      </c>
      <c r="K104" s="13">
        <v>0.0</v>
      </c>
      <c r="L104" s="12">
        <v>24566.82</v>
      </c>
      <c r="M104" s="12">
        <v>5.0</v>
      </c>
      <c r="N104" s="14">
        <v>0.5547931420759838</v>
      </c>
      <c r="O104" s="8">
        <v>16122.73</v>
      </c>
      <c r="P104" s="8">
        <v>4.0</v>
      </c>
      <c r="Q104" s="13">
        <v>0.020380742625326652</v>
      </c>
    </row>
    <row r="105" ht="14.25" customHeight="1">
      <c r="A105" s="11" t="s">
        <v>113</v>
      </c>
      <c r="B105" s="12">
        <f t="shared" si="1"/>
        <v>48558.13</v>
      </c>
      <c r="C105" s="8">
        <v>48574.56</v>
      </c>
      <c r="D105" s="8">
        <v>2.0</v>
      </c>
      <c r="E105" s="13">
        <v>3.3835734613339296E-4</v>
      </c>
      <c r="F105" s="12">
        <v>48889.95</v>
      </c>
      <c r="G105" s="12">
        <v>3.0</v>
      </c>
      <c r="H105" s="14">
        <v>0.006833459196225219</v>
      </c>
      <c r="I105" s="8">
        <v>48558.13</v>
      </c>
      <c r="J105" s="8">
        <v>1.0</v>
      </c>
      <c r="K105" s="13">
        <v>0.0</v>
      </c>
      <c r="L105" s="12">
        <v>61801.69</v>
      </c>
      <c r="M105" s="12">
        <v>5.0</v>
      </c>
      <c r="N105" s="14">
        <v>0.2727362029798101</v>
      </c>
      <c r="O105" s="8">
        <v>48902.93</v>
      </c>
      <c r="P105" s="8">
        <v>4.0</v>
      </c>
      <c r="Q105" s="13">
        <v>0.007100767677832794</v>
      </c>
    </row>
    <row r="106" ht="14.25" customHeight="1">
      <c r="A106" s="11" t="s">
        <v>114</v>
      </c>
      <c r="B106" s="12">
        <f t="shared" si="1"/>
        <v>16723.87</v>
      </c>
      <c r="C106" s="8">
        <v>17123.09</v>
      </c>
      <c r="D106" s="8">
        <v>4.0</v>
      </c>
      <c r="E106" s="13">
        <v>0.023871269030433816</v>
      </c>
      <c r="F106" s="12">
        <v>17118.93</v>
      </c>
      <c r="G106" s="12">
        <v>3.0</v>
      </c>
      <c r="H106" s="14">
        <v>0.02362252277732375</v>
      </c>
      <c r="I106" s="8">
        <v>16723.87</v>
      </c>
      <c r="J106" s="8">
        <v>1.0</v>
      </c>
      <c r="K106" s="13">
        <v>0.0</v>
      </c>
      <c r="L106" s="12">
        <v>24251.62</v>
      </c>
      <c r="M106" s="12">
        <v>5.0</v>
      </c>
      <c r="N106" s="14">
        <v>0.45012009780032974</v>
      </c>
      <c r="O106" s="8">
        <v>17015.98</v>
      </c>
      <c r="P106" s="8">
        <v>2.0</v>
      </c>
      <c r="Q106" s="13">
        <v>0.017466650960573156</v>
      </c>
    </row>
    <row r="107" ht="14.25" customHeight="1">
      <c r="A107" s="11" t="s">
        <v>115</v>
      </c>
      <c r="B107" s="12">
        <f t="shared" si="1"/>
        <v>95383.5</v>
      </c>
      <c r="C107" s="8">
        <v>96245.6</v>
      </c>
      <c r="D107" s="8">
        <v>3.0</v>
      </c>
      <c r="E107" s="13">
        <v>0.009038250850514039</v>
      </c>
      <c r="F107" s="12">
        <v>96376.96</v>
      </c>
      <c r="G107" s="12">
        <v>4.0</v>
      </c>
      <c r="H107" s="14">
        <v>0.010415428244927125</v>
      </c>
      <c r="I107" s="8">
        <v>95383.5</v>
      </c>
      <c r="J107" s="8">
        <v>1.0</v>
      </c>
      <c r="K107" s="13">
        <v>0.0</v>
      </c>
      <c r="L107" s="12">
        <v>103599.28</v>
      </c>
      <c r="M107" s="12">
        <v>5.0</v>
      </c>
      <c r="N107" s="14">
        <v>0.08613418463361062</v>
      </c>
      <c r="O107" s="8">
        <v>96105.48</v>
      </c>
      <c r="P107" s="8">
        <v>2.0</v>
      </c>
      <c r="Q107" s="13">
        <v>0.0075692336724904824</v>
      </c>
    </row>
    <row r="108" ht="14.25" customHeight="1">
      <c r="A108" s="11" t="s">
        <v>116</v>
      </c>
      <c r="B108" s="12">
        <f t="shared" si="1"/>
        <v>23224.43</v>
      </c>
      <c r="C108" s="8">
        <v>23871.33</v>
      </c>
      <c r="D108" s="8">
        <v>4.0</v>
      </c>
      <c r="E108" s="13">
        <v>0.0278542896424154</v>
      </c>
      <c r="F108" s="12">
        <v>23737.17</v>
      </c>
      <c r="G108" s="12">
        <v>3.0</v>
      </c>
      <c r="H108" s="14">
        <v>0.022077613960816173</v>
      </c>
      <c r="I108" s="8">
        <v>23224.43</v>
      </c>
      <c r="J108" s="8">
        <v>1.0</v>
      </c>
      <c r="K108" s="13">
        <v>0.0</v>
      </c>
      <c r="L108" s="12">
        <v>32555.02</v>
      </c>
      <c r="M108" s="12">
        <v>5.0</v>
      </c>
      <c r="N108" s="14">
        <v>0.4017575458256672</v>
      </c>
      <c r="O108" s="8">
        <v>23657.4</v>
      </c>
      <c r="P108" s="8">
        <v>2.0</v>
      </c>
      <c r="Q108" s="13">
        <v>0.018642868737790384</v>
      </c>
    </row>
    <row r="109" ht="14.25" customHeight="1">
      <c r="A109" s="11" t="s">
        <v>117</v>
      </c>
      <c r="B109" s="12">
        <f t="shared" si="1"/>
        <v>96142.67</v>
      </c>
      <c r="C109" s="8">
        <v>96759.33</v>
      </c>
      <c r="D109" s="8">
        <v>3.0</v>
      </c>
      <c r="E109" s="13">
        <v>0.0064140095131537695</v>
      </c>
      <c r="F109" s="12">
        <v>96991.45</v>
      </c>
      <c r="G109" s="12">
        <v>4.0</v>
      </c>
      <c r="H109" s="14">
        <v>0.008828338135398142</v>
      </c>
      <c r="I109" s="8">
        <v>96142.67</v>
      </c>
      <c r="J109" s="8">
        <v>1.0</v>
      </c>
      <c r="K109" s="13">
        <v>0.0</v>
      </c>
      <c r="L109" s="12">
        <v>110970.87</v>
      </c>
      <c r="M109" s="12">
        <v>5.0</v>
      </c>
      <c r="N109" s="14">
        <v>0.1542312066016057</v>
      </c>
      <c r="O109" s="8">
        <v>96666.78</v>
      </c>
      <c r="P109" s="8">
        <v>2.0</v>
      </c>
      <c r="Q109" s="13">
        <v>0.0054513776245240595</v>
      </c>
    </row>
    <row r="110" ht="14.25" customHeight="1">
      <c r="A110" s="11" t="s">
        <v>118</v>
      </c>
      <c r="B110" s="12">
        <f t="shared" si="1"/>
        <v>23609.28</v>
      </c>
      <c r="C110" s="8">
        <v>24376.16</v>
      </c>
      <c r="D110" s="8">
        <v>3.0</v>
      </c>
      <c r="E110" s="13">
        <v>0.032482142615107325</v>
      </c>
      <c r="F110" s="12">
        <v>24635.07</v>
      </c>
      <c r="G110" s="12">
        <v>4.0</v>
      </c>
      <c r="H110" s="14">
        <v>0.043448593095596344</v>
      </c>
      <c r="I110" s="8">
        <v>23609.28</v>
      </c>
      <c r="J110" s="8">
        <v>1.0</v>
      </c>
      <c r="K110" s="13">
        <v>0.0</v>
      </c>
      <c r="L110" s="12">
        <v>37830.86</v>
      </c>
      <c r="M110" s="12">
        <v>5.0</v>
      </c>
      <c r="N110" s="14">
        <v>0.6023724569321894</v>
      </c>
      <c r="O110" s="8">
        <v>24329.0</v>
      </c>
      <c r="P110" s="8">
        <v>2.0</v>
      </c>
      <c r="Q110" s="13">
        <v>0.030484622995703436</v>
      </c>
    </row>
    <row r="111" ht="14.25" customHeight="1">
      <c r="A111" s="11" t="s">
        <v>119</v>
      </c>
      <c r="B111" s="12">
        <f t="shared" si="1"/>
        <v>96720.67</v>
      </c>
      <c r="C111" s="8">
        <v>97310.65</v>
      </c>
      <c r="D111" s="8">
        <v>2.0</v>
      </c>
      <c r="E111" s="13">
        <v>0.006099833675676522</v>
      </c>
      <c r="F111" s="12">
        <v>97978.86</v>
      </c>
      <c r="G111" s="12">
        <v>4.0</v>
      </c>
      <c r="H111" s="14">
        <v>0.01300849135970628</v>
      </c>
      <c r="I111" s="8">
        <v>96720.67</v>
      </c>
      <c r="J111" s="8">
        <v>1.0</v>
      </c>
      <c r="K111" s="13">
        <v>0.0</v>
      </c>
      <c r="L111" s="12">
        <v>109987.56</v>
      </c>
      <c r="M111" s="12">
        <v>5.0</v>
      </c>
      <c r="N111" s="14">
        <v>0.13716706056730169</v>
      </c>
      <c r="O111" s="8">
        <v>97899.41</v>
      </c>
      <c r="P111" s="8">
        <v>3.0</v>
      </c>
      <c r="Q111" s="13">
        <v>0.012187053708374904</v>
      </c>
    </row>
    <row r="112" ht="14.25" customHeight="1">
      <c r="A112" s="11" t="s">
        <v>120</v>
      </c>
      <c r="B112" s="12">
        <f t="shared" si="1"/>
        <v>24185.57</v>
      </c>
      <c r="C112" s="8">
        <v>25259.52</v>
      </c>
      <c r="D112" s="8">
        <v>2.0</v>
      </c>
      <c r="E112" s="13">
        <v>0.04440457677863291</v>
      </c>
      <c r="F112" s="12">
        <v>26093.87</v>
      </c>
      <c r="G112" s="12">
        <v>4.0</v>
      </c>
      <c r="H112" s="14">
        <v>0.07890241991402308</v>
      </c>
      <c r="I112" s="8">
        <v>24185.57</v>
      </c>
      <c r="J112" s="8">
        <v>1.0</v>
      </c>
      <c r="K112" s="13">
        <v>0.0</v>
      </c>
      <c r="L112" s="12">
        <v>41788.61</v>
      </c>
      <c r="M112" s="12">
        <v>5.0</v>
      </c>
      <c r="N112" s="14">
        <v>0.7278323396967696</v>
      </c>
      <c r="O112" s="8">
        <v>25360.37</v>
      </c>
      <c r="P112" s="8">
        <v>3.0</v>
      </c>
      <c r="Q112" s="13">
        <v>0.048574418547919246</v>
      </c>
    </row>
    <row r="113" ht="14.25" customHeight="1">
      <c r="A113" s="11" t="s">
        <v>121</v>
      </c>
      <c r="B113" s="12">
        <f t="shared" si="1"/>
        <v>97855.21</v>
      </c>
      <c r="C113" s="8">
        <v>98165.02</v>
      </c>
      <c r="D113" s="8">
        <v>2.0</v>
      </c>
      <c r="E113" s="13">
        <v>0.0031660041401985408</v>
      </c>
      <c r="F113" s="12">
        <v>99248.72</v>
      </c>
      <c r="G113" s="12">
        <v>4.0</v>
      </c>
      <c r="H113" s="14">
        <v>0.014240529451625464</v>
      </c>
      <c r="I113" s="8">
        <v>97855.21</v>
      </c>
      <c r="J113" s="8">
        <v>1.0</v>
      </c>
      <c r="K113" s="13">
        <v>0.0</v>
      </c>
      <c r="L113" s="12">
        <v>118212.66</v>
      </c>
      <c r="M113" s="12">
        <v>5.0</v>
      </c>
      <c r="N113" s="14">
        <v>0.20803644486583797</v>
      </c>
      <c r="O113" s="8">
        <v>98930.77</v>
      </c>
      <c r="P113" s="8">
        <v>3.0</v>
      </c>
      <c r="Q113" s="13">
        <v>0.010991341186636845</v>
      </c>
    </row>
    <row r="114" ht="14.25" customHeight="1">
      <c r="A114" s="11" t="s">
        <v>122</v>
      </c>
      <c r="B114" s="12">
        <f t="shared" si="1"/>
        <v>25282.77</v>
      </c>
      <c r="C114" s="8">
        <v>26132.51</v>
      </c>
      <c r="D114" s="8">
        <v>3.0</v>
      </c>
      <c r="E114" s="13">
        <v>0.033609450230334646</v>
      </c>
      <c r="F114" s="12">
        <v>25649.68</v>
      </c>
      <c r="G114" s="12">
        <v>2.0</v>
      </c>
      <c r="H114" s="14">
        <v>0.0145122547885378</v>
      </c>
      <c r="I114" s="8">
        <v>25282.77</v>
      </c>
      <c r="J114" s="8">
        <v>1.0</v>
      </c>
      <c r="K114" s="13">
        <v>0.0</v>
      </c>
      <c r="L114" s="12">
        <v>38050.5</v>
      </c>
      <c r="M114" s="12">
        <v>5.0</v>
      </c>
      <c r="N114" s="14">
        <v>0.5049972768015529</v>
      </c>
      <c r="O114" s="8">
        <v>26435.4</v>
      </c>
      <c r="P114" s="8">
        <v>4.0</v>
      </c>
      <c r="Q114" s="13">
        <v>0.04558954576575276</v>
      </c>
    </row>
    <row r="115" ht="14.25" customHeight="1">
      <c r="A115" s="11" t="s">
        <v>123</v>
      </c>
      <c r="B115" s="12">
        <f t="shared" si="1"/>
        <v>28884.67</v>
      </c>
      <c r="C115" s="8">
        <v>28898.73</v>
      </c>
      <c r="D115" s="8">
        <v>2.0</v>
      </c>
      <c r="E115" s="13">
        <v>4.8676339386952703E-4</v>
      </c>
      <c r="F115" s="12">
        <v>29316.77</v>
      </c>
      <c r="G115" s="12">
        <v>5.0</v>
      </c>
      <c r="H115" s="14">
        <v>0.014959492353556479</v>
      </c>
      <c r="I115" s="8">
        <v>29050.6</v>
      </c>
      <c r="J115" s="8">
        <v>3.0</v>
      </c>
      <c r="K115" s="13">
        <v>0.005744569697351582</v>
      </c>
      <c r="L115" s="12">
        <v>29165.31</v>
      </c>
      <c r="M115" s="12">
        <v>4.0</v>
      </c>
      <c r="N115" s="14">
        <v>0.009715880430692235</v>
      </c>
      <c r="O115" s="8">
        <v>28884.67</v>
      </c>
      <c r="P115" s="8">
        <v>1.0</v>
      </c>
      <c r="Q115" s="13">
        <v>0.0</v>
      </c>
    </row>
    <row r="116" ht="14.25" customHeight="1">
      <c r="A116" s="11" t="s">
        <v>124</v>
      </c>
      <c r="B116" s="12">
        <f t="shared" si="1"/>
        <v>10810.16</v>
      </c>
      <c r="C116" s="8">
        <v>10828.05</v>
      </c>
      <c r="D116" s="8">
        <v>2.0</v>
      </c>
      <c r="E116" s="13">
        <v>0.0016549246264624593</v>
      </c>
      <c r="F116" s="12">
        <v>11189.31</v>
      </c>
      <c r="G116" s="12">
        <v>4.0</v>
      </c>
      <c r="H116" s="14">
        <v>0.03507348642388269</v>
      </c>
      <c r="I116" s="8">
        <v>11011.21</v>
      </c>
      <c r="J116" s="8">
        <v>3.0</v>
      </c>
      <c r="K116" s="13">
        <v>0.018598244614325715</v>
      </c>
      <c r="L116" s="12">
        <v>11486.82</v>
      </c>
      <c r="M116" s="12">
        <v>5.0</v>
      </c>
      <c r="N116" s="14">
        <v>0.06259481820805611</v>
      </c>
      <c r="O116" s="8">
        <v>10810.16</v>
      </c>
      <c r="P116" s="8">
        <v>1.0</v>
      </c>
      <c r="Q116" s="13">
        <v>0.0</v>
      </c>
    </row>
    <row r="117" ht="14.25" customHeight="1">
      <c r="A117" s="11" t="s">
        <v>125</v>
      </c>
      <c r="B117" s="12">
        <f t="shared" si="1"/>
        <v>30750.17</v>
      </c>
      <c r="C117" s="8">
        <v>30820.32</v>
      </c>
      <c r="D117" s="8">
        <v>3.0</v>
      </c>
      <c r="E117" s="13">
        <v>0.002281288201008367</v>
      </c>
      <c r="F117" s="12">
        <v>30798.71</v>
      </c>
      <c r="G117" s="12">
        <v>2.0</v>
      </c>
      <c r="H117" s="14">
        <v>0.0015785278585452008</v>
      </c>
      <c r="I117" s="8">
        <v>30860.98</v>
      </c>
      <c r="J117" s="8">
        <v>4.0</v>
      </c>
      <c r="K117" s="13">
        <v>0.0036035573136669265</v>
      </c>
      <c r="L117" s="12">
        <v>31683.86</v>
      </c>
      <c r="M117" s="12">
        <v>5.0</v>
      </c>
      <c r="N117" s="14">
        <v>0.030363734574475602</v>
      </c>
      <c r="O117" s="8">
        <v>30750.17</v>
      </c>
      <c r="P117" s="8">
        <v>1.0</v>
      </c>
      <c r="Q117" s="13">
        <v>0.0</v>
      </c>
    </row>
    <row r="118" ht="14.25" customHeight="1">
      <c r="A118" s="11" t="s">
        <v>126</v>
      </c>
      <c r="B118" s="12">
        <f t="shared" si="1"/>
        <v>12709.12</v>
      </c>
      <c r="C118" s="8">
        <v>12807.45</v>
      </c>
      <c r="D118" s="8">
        <v>4.0</v>
      </c>
      <c r="E118" s="13">
        <v>0.007736963692214718</v>
      </c>
      <c r="F118" s="12">
        <v>12722.21</v>
      </c>
      <c r="G118" s="12">
        <v>3.0</v>
      </c>
      <c r="H118" s="14">
        <v>0.0010299690301136762</v>
      </c>
      <c r="I118" s="8">
        <v>12709.12</v>
      </c>
      <c r="J118" s="8">
        <v>1.0</v>
      </c>
      <c r="K118" s="13">
        <v>0.0</v>
      </c>
      <c r="L118" s="12">
        <v>13475.06</v>
      </c>
      <c r="M118" s="12">
        <v>5.0</v>
      </c>
      <c r="N118" s="14">
        <v>0.060266957901097686</v>
      </c>
      <c r="O118" s="8">
        <v>12718.35</v>
      </c>
      <c r="P118" s="8">
        <v>2.0</v>
      </c>
      <c r="Q118" s="13">
        <v>7.262501258938119E-4</v>
      </c>
    </row>
    <row r="119" ht="14.25" customHeight="1">
      <c r="A119" s="11" t="s">
        <v>127</v>
      </c>
      <c r="B119" s="12">
        <f t="shared" si="1"/>
        <v>32913.07</v>
      </c>
      <c r="C119" s="8">
        <v>32964.76</v>
      </c>
      <c r="D119" s="8">
        <v>2.0</v>
      </c>
      <c r="E119" s="13">
        <v>0.0015705007159770368</v>
      </c>
      <c r="F119" s="12">
        <v>33065.31</v>
      </c>
      <c r="G119" s="12">
        <v>4.0</v>
      </c>
      <c r="H119" s="14">
        <v>0.0046255180692654305</v>
      </c>
      <c r="I119" s="8">
        <v>32983.77</v>
      </c>
      <c r="J119" s="8">
        <v>3.0</v>
      </c>
      <c r="K119" s="13">
        <v>0.0021480828133017397</v>
      </c>
      <c r="L119" s="12">
        <v>34298.53</v>
      </c>
      <c r="M119" s="12">
        <v>5.0</v>
      </c>
      <c r="N119" s="14">
        <v>0.04209452354338259</v>
      </c>
      <c r="O119" s="8">
        <v>32913.07</v>
      </c>
      <c r="P119" s="8">
        <v>1.0</v>
      </c>
      <c r="Q119" s="13">
        <v>0.0</v>
      </c>
    </row>
    <row r="120" ht="14.25" customHeight="1">
      <c r="A120" s="11" t="s">
        <v>128</v>
      </c>
      <c r="B120" s="12">
        <f t="shared" si="1"/>
        <v>14751.59</v>
      </c>
      <c r="C120" s="8">
        <v>14834.41</v>
      </c>
      <c r="D120" s="8">
        <v>2.0</v>
      </c>
      <c r="E120" s="13">
        <v>0.005614310050645368</v>
      </c>
      <c r="F120" s="12">
        <v>14751.59</v>
      </c>
      <c r="G120" s="12">
        <v>1.0</v>
      </c>
      <c r="H120" s="14">
        <v>0.0</v>
      </c>
      <c r="I120" s="8">
        <v>14926.99</v>
      </c>
      <c r="J120" s="8">
        <v>4.0</v>
      </c>
      <c r="K120" s="13">
        <v>0.011890243695764297</v>
      </c>
      <c r="L120" s="12">
        <v>16623.49</v>
      </c>
      <c r="M120" s="12">
        <v>5.0</v>
      </c>
      <c r="N120" s="14">
        <v>0.12689479574744156</v>
      </c>
      <c r="O120" s="8">
        <v>14861.17</v>
      </c>
      <c r="P120" s="8">
        <v>3.0</v>
      </c>
      <c r="Q120" s="13">
        <v>0.007428351791230635</v>
      </c>
    </row>
    <row r="121" ht="14.25" customHeight="1">
      <c r="A121" s="11" t="s">
        <v>129</v>
      </c>
      <c r="B121" s="12">
        <f t="shared" si="1"/>
        <v>34798.23</v>
      </c>
      <c r="C121" s="8">
        <v>34828.6</v>
      </c>
      <c r="D121" s="8">
        <v>2.0</v>
      </c>
      <c r="E121" s="13">
        <v>8.727455390689509E-4</v>
      </c>
      <c r="F121" s="12">
        <v>35071.01</v>
      </c>
      <c r="G121" s="12">
        <v>4.0</v>
      </c>
      <c r="H121" s="14">
        <v>0.007838904450025153</v>
      </c>
      <c r="I121" s="8">
        <v>34798.23</v>
      </c>
      <c r="J121" s="8">
        <v>1.0</v>
      </c>
      <c r="K121" s="13">
        <v>0.0</v>
      </c>
      <c r="L121" s="12">
        <v>38385.74</v>
      </c>
      <c r="M121" s="12">
        <v>5.0</v>
      </c>
      <c r="N121" s="14">
        <v>0.10309461142132788</v>
      </c>
      <c r="O121" s="8">
        <v>34934.7</v>
      </c>
      <c r="P121" s="8">
        <v>3.0</v>
      </c>
      <c r="Q121" s="13">
        <v>0.003921751192517375</v>
      </c>
    </row>
    <row r="122" ht="14.25" customHeight="1">
      <c r="A122" s="11" t="s">
        <v>130</v>
      </c>
      <c r="B122" s="12">
        <f t="shared" si="1"/>
        <v>16794.67</v>
      </c>
      <c r="C122" s="8">
        <v>16794.67</v>
      </c>
      <c r="D122" s="8">
        <v>1.0</v>
      </c>
      <c r="E122" s="13">
        <v>0.0</v>
      </c>
      <c r="F122" s="12">
        <v>17106.08</v>
      </c>
      <c r="G122" s="12">
        <v>4.0</v>
      </c>
      <c r="H122" s="14">
        <v>0.01854219225504303</v>
      </c>
      <c r="I122" s="8">
        <v>16885.56</v>
      </c>
      <c r="J122" s="8">
        <v>2.0</v>
      </c>
      <c r="K122" s="13">
        <v>0.00541183601702225</v>
      </c>
      <c r="L122" s="12">
        <v>20551.59</v>
      </c>
      <c r="M122" s="12">
        <v>5.0</v>
      </c>
      <c r="N122" s="14">
        <v>0.2236971610635995</v>
      </c>
      <c r="O122" s="8">
        <v>16954.64</v>
      </c>
      <c r="P122" s="8">
        <v>3.0</v>
      </c>
      <c r="Q122" s="13">
        <v>0.009525045743679465</v>
      </c>
    </row>
    <row r="123" ht="14.25" customHeight="1">
      <c r="A123" s="11" t="s">
        <v>131</v>
      </c>
      <c r="B123" s="12">
        <f t="shared" si="1"/>
        <v>51800.51</v>
      </c>
      <c r="C123" s="8">
        <v>51984.45</v>
      </c>
      <c r="D123" s="8">
        <v>4.0</v>
      </c>
      <c r="E123" s="13">
        <v>0.003550930290068477</v>
      </c>
      <c r="F123" s="12">
        <v>51933.7</v>
      </c>
      <c r="G123" s="12">
        <v>3.0</v>
      </c>
      <c r="H123" s="14">
        <v>0.0025712102062314646</v>
      </c>
      <c r="I123" s="8">
        <v>51907.65</v>
      </c>
      <c r="J123" s="8">
        <v>2.0</v>
      </c>
      <c r="K123" s="13">
        <v>0.0020683194045772796</v>
      </c>
      <c r="L123" s="12">
        <v>52989.14</v>
      </c>
      <c r="M123" s="12">
        <v>5.0</v>
      </c>
      <c r="N123" s="14">
        <v>0.02294629917736326</v>
      </c>
      <c r="O123" s="8">
        <v>51800.51</v>
      </c>
      <c r="P123" s="8">
        <v>1.0</v>
      </c>
      <c r="Q123" s="13">
        <v>0.0</v>
      </c>
    </row>
    <row r="124" ht="14.25" customHeight="1">
      <c r="A124" s="11" t="s">
        <v>132</v>
      </c>
      <c r="B124" s="12">
        <f t="shared" si="1"/>
        <v>14999.73</v>
      </c>
      <c r="C124" s="8">
        <v>14999.73</v>
      </c>
      <c r="D124" s="8">
        <v>1.0</v>
      </c>
      <c r="E124" s="13">
        <v>0.0</v>
      </c>
      <c r="F124" s="12">
        <v>15224.97</v>
      </c>
      <c r="G124" s="12">
        <v>4.0</v>
      </c>
      <c r="H124" s="14">
        <v>0.015016270292865258</v>
      </c>
      <c r="I124" s="8">
        <v>15013.02</v>
      </c>
      <c r="J124" s="8">
        <v>2.0</v>
      </c>
      <c r="K124" s="13">
        <v>8.860159482871274E-4</v>
      </c>
      <c r="L124" s="12">
        <v>16112.08</v>
      </c>
      <c r="M124" s="12">
        <v>5.0</v>
      </c>
      <c r="N124" s="14">
        <v>0.07415800151069389</v>
      </c>
      <c r="O124" s="8">
        <v>15133.35</v>
      </c>
      <c r="P124" s="8">
        <v>3.0</v>
      </c>
      <c r="Q124" s="13">
        <v>0.008908160346886298</v>
      </c>
    </row>
    <row r="125" ht="14.25" customHeight="1">
      <c r="A125" s="11" t="s">
        <v>133</v>
      </c>
      <c r="B125" s="12">
        <f t="shared" si="1"/>
        <v>52550.5</v>
      </c>
      <c r="C125" s="8">
        <v>52550.5</v>
      </c>
      <c r="D125" s="8">
        <v>1.0</v>
      </c>
      <c r="E125" s="13">
        <v>0.0</v>
      </c>
      <c r="F125" s="12">
        <v>52679.56</v>
      </c>
      <c r="G125" s="12">
        <v>4.0</v>
      </c>
      <c r="H125" s="14">
        <v>0.0024559233499205084</v>
      </c>
      <c r="I125" s="8">
        <v>52580.83</v>
      </c>
      <c r="J125" s="8">
        <v>2.0</v>
      </c>
      <c r="K125" s="13">
        <v>5.771591136145564E-4</v>
      </c>
      <c r="L125" s="12">
        <v>57118.91</v>
      </c>
      <c r="M125" s="12">
        <v>5.0</v>
      </c>
      <c r="N125" s="14">
        <v>0.08693371138238463</v>
      </c>
      <c r="O125" s="8">
        <v>52640.3</v>
      </c>
      <c r="P125" s="8">
        <v>3.0</v>
      </c>
      <c r="Q125" s="13">
        <v>0.001708832456399138</v>
      </c>
    </row>
    <row r="126" ht="14.25" customHeight="1">
      <c r="A126" s="11" t="s">
        <v>134</v>
      </c>
      <c r="B126" s="12">
        <f t="shared" si="1"/>
        <v>15880.09</v>
      </c>
      <c r="C126" s="8">
        <v>15998.34</v>
      </c>
      <c r="D126" s="8">
        <v>3.0</v>
      </c>
      <c r="E126" s="13">
        <v>0.007446431348940717</v>
      </c>
      <c r="F126" s="12">
        <v>15880.09</v>
      </c>
      <c r="G126" s="12">
        <v>1.0</v>
      </c>
      <c r="H126" s="14">
        <v>0.0</v>
      </c>
      <c r="I126" s="8">
        <v>15880.73</v>
      </c>
      <c r="J126" s="8">
        <v>2.0</v>
      </c>
      <c r="K126" s="13">
        <v>4.0302038590424735E-5</v>
      </c>
      <c r="L126" s="12">
        <v>19553.46</v>
      </c>
      <c r="M126" s="12">
        <v>5.0</v>
      </c>
      <c r="N126" s="14">
        <v>0.23131921796412985</v>
      </c>
      <c r="O126" s="8">
        <v>15999.86</v>
      </c>
      <c r="P126" s="8">
        <v>4.0</v>
      </c>
      <c r="Q126" s="13">
        <v>0.007542148690593091</v>
      </c>
    </row>
    <row r="127" ht="14.25" customHeight="1">
      <c r="A127" s="11" t="s">
        <v>135</v>
      </c>
      <c r="B127" s="12">
        <f t="shared" si="1"/>
        <v>53426.88</v>
      </c>
      <c r="C127" s="8">
        <v>53612.75</v>
      </c>
      <c r="D127" s="8">
        <v>3.0</v>
      </c>
      <c r="E127" s="13">
        <v>0.0034789604034523936</v>
      </c>
      <c r="F127" s="12">
        <v>53706.51</v>
      </c>
      <c r="G127" s="12">
        <v>4.0</v>
      </c>
      <c r="H127" s="14">
        <v>0.005233882270497634</v>
      </c>
      <c r="I127" s="8">
        <v>53426.88</v>
      </c>
      <c r="J127" s="8">
        <v>1.0</v>
      </c>
      <c r="K127" s="13">
        <v>0.0</v>
      </c>
      <c r="L127" s="12">
        <v>62347.12</v>
      </c>
      <c r="M127" s="12">
        <v>5.0</v>
      </c>
      <c r="N127" s="14">
        <v>0.16696164926718546</v>
      </c>
      <c r="O127" s="8">
        <v>53560.51</v>
      </c>
      <c r="P127" s="8">
        <v>2.0</v>
      </c>
      <c r="Q127" s="13">
        <v>0.002501175438281342</v>
      </c>
    </row>
    <row r="128" ht="14.25" customHeight="1">
      <c r="A128" s="11" t="s">
        <v>136</v>
      </c>
      <c r="B128" s="12">
        <f t="shared" si="1"/>
        <v>16828.4</v>
      </c>
      <c r="C128" s="8">
        <v>17016.94</v>
      </c>
      <c r="D128" s="8">
        <v>3.0</v>
      </c>
      <c r="E128" s="13">
        <v>0.011203679494188231</v>
      </c>
      <c r="F128" s="12">
        <v>17176.02</v>
      </c>
      <c r="G128" s="12">
        <v>4.0</v>
      </c>
      <c r="H128" s="14">
        <v>0.020656746927812445</v>
      </c>
      <c r="I128" s="8">
        <v>16828.4</v>
      </c>
      <c r="J128" s="8">
        <v>1.0</v>
      </c>
      <c r="K128" s="13">
        <v>0.0</v>
      </c>
      <c r="L128" s="12">
        <v>25290.0</v>
      </c>
      <c r="M128" s="12">
        <v>5.0</v>
      </c>
      <c r="N128" s="14">
        <v>0.5028166670628222</v>
      </c>
      <c r="O128" s="8">
        <v>16906.39</v>
      </c>
      <c r="P128" s="8">
        <v>2.0</v>
      </c>
      <c r="Q128" s="13">
        <v>0.004634427515390528</v>
      </c>
    </row>
    <row r="129" ht="14.25" customHeight="1">
      <c r="A129" s="11" t="s">
        <v>137</v>
      </c>
      <c r="B129" s="12">
        <f t="shared" si="1"/>
        <v>54389.04</v>
      </c>
      <c r="C129" s="8">
        <v>54683.23</v>
      </c>
      <c r="D129" s="8">
        <v>2.0</v>
      </c>
      <c r="E129" s="13">
        <v>0.0054089941650009325</v>
      </c>
      <c r="F129" s="12">
        <v>54730.69</v>
      </c>
      <c r="G129" s="12">
        <v>3.0</v>
      </c>
      <c r="H129" s="14">
        <v>0.006281596439282647</v>
      </c>
      <c r="I129" s="8">
        <v>54389.04</v>
      </c>
      <c r="J129" s="8">
        <v>1.0</v>
      </c>
      <c r="K129" s="13">
        <v>0.0</v>
      </c>
      <c r="L129" s="12">
        <v>65895.24</v>
      </c>
      <c r="M129" s="12">
        <v>5.0</v>
      </c>
      <c r="N129" s="14">
        <v>0.21155365125032552</v>
      </c>
      <c r="O129" s="8">
        <v>54743.98</v>
      </c>
      <c r="P129" s="8">
        <v>4.0</v>
      </c>
      <c r="Q129" s="13">
        <v>0.006525947139350176</v>
      </c>
    </row>
    <row r="130" ht="14.25" customHeight="1">
      <c r="A130" s="11" t="s">
        <v>138</v>
      </c>
      <c r="B130" s="12">
        <f t="shared" si="1"/>
        <v>17803.56</v>
      </c>
      <c r="C130" s="8">
        <v>18259.68</v>
      </c>
      <c r="D130" s="8">
        <v>4.0</v>
      </c>
      <c r="E130" s="13">
        <v>0.025619595182087118</v>
      </c>
      <c r="F130" s="12">
        <v>18230.74</v>
      </c>
      <c r="G130" s="12">
        <v>3.0</v>
      </c>
      <c r="H130" s="14">
        <v>0.023994077588976603</v>
      </c>
      <c r="I130" s="8">
        <v>17803.56</v>
      </c>
      <c r="J130" s="8">
        <v>1.0</v>
      </c>
      <c r="K130" s="13">
        <v>0.0</v>
      </c>
      <c r="L130" s="12">
        <v>28433.86</v>
      </c>
      <c r="M130" s="12">
        <v>5.0</v>
      </c>
      <c r="N130" s="14">
        <v>0.5970884474790434</v>
      </c>
      <c r="O130" s="8">
        <v>18002.29</v>
      </c>
      <c r="P130" s="8">
        <v>2.0</v>
      </c>
      <c r="Q130" s="13">
        <v>0.011162374266719665</v>
      </c>
    </row>
    <row r="131" ht="14.25" customHeight="1">
      <c r="A131" s="11" t="s">
        <v>139</v>
      </c>
      <c r="B131" s="12">
        <f t="shared" si="1"/>
        <v>95341.98</v>
      </c>
      <c r="C131" s="8">
        <v>95928.58</v>
      </c>
      <c r="D131" s="8">
        <v>2.0</v>
      </c>
      <c r="E131" s="13">
        <v>0.006152588817643664</v>
      </c>
      <c r="F131" s="12">
        <v>96590.37</v>
      </c>
      <c r="G131" s="12">
        <v>4.0</v>
      </c>
      <c r="H131" s="14">
        <v>0.013093812400371793</v>
      </c>
      <c r="I131" s="8">
        <v>95341.98</v>
      </c>
      <c r="J131" s="8">
        <v>1.0</v>
      </c>
      <c r="K131" s="13">
        <v>0.0</v>
      </c>
      <c r="L131" s="12">
        <v>106252.16</v>
      </c>
      <c r="M131" s="12">
        <v>5.0</v>
      </c>
      <c r="N131" s="14">
        <v>0.11443206864384406</v>
      </c>
      <c r="O131" s="8">
        <v>96122.03</v>
      </c>
      <c r="P131" s="8">
        <v>3.0</v>
      </c>
      <c r="Q131" s="13">
        <v>0.008181600591890402</v>
      </c>
    </row>
    <row r="132" ht="14.25" customHeight="1">
      <c r="A132" s="11" t="s">
        <v>140</v>
      </c>
      <c r="B132" s="12">
        <f t="shared" si="1"/>
        <v>23000.7</v>
      </c>
      <c r="C132" s="8">
        <v>23638.17</v>
      </c>
      <c r="D132" s="8">
        <v>4.0</v>
      </c>
      <c r="E132" s="13">
        <v>0.02771524344911231</v>
      </c>
      <c r="F132" s="12">
        <v>23079.62</v>
      </c>
      <c r="G132" s="12">
        <v>2.0</v>
      </c>
      <c r="H132" s="14">
        <v>0.003431199920002359</v>
      </c>
      <c r="I132" s="8">
        <v>23000.7</v>
      </c>
      <c r="J132" s="8">
        <v>1.0</v>
      </c>
      <c r="K132" s="13">
        <v>0.0</v>
      </c>
      <c r="L132" s="12">
        <v>31966.68</v>
      </c>
      <c r="M132" s="12">
        <v>5.0</v>
      </c>
      <c r="N132" s="14">
        <v>0.3898133535066324</v>
      </c>
      <c r="O132" s="8">
        <v>23587.65</v>
      </c>
      <c r="P132" s="8">
        <v>3.0</v>
      </c>
      <c r="Q132" s="13">
        <v>0.025518788558609118</v>
      </c>
    </row>
    <row r="133" ht="14.25" customHeight="1">
      <c r="A133" s="11" t="s">
        <v>141</v>
      </c>
      <c r="B133" s="12">
        <f t="shared" si="1"/>
        <v>96188.22</v>
      </c>
      <c r="C133" s="8">
        <v>96442.9</v>
      </c>
      <c r="D133" s="8">
        <v>2.0</v>
      </c>
      <c r="E133" s="13">
        <v>0.0026477254699171374</v>
      </c>
      <c r="F133" s="12">
        <v>97274.82</v>
      </c>
      <c r="G133" s="12">
        <v>3.0</v>
      </c>
      <c r="H133" s="14">
        <v>0.011296601600487106</v>
      </c>
      <c r="I133" s="8">
        <v>96188.22</v>
      </c>
      <c r="J133" s="8">
        <v>1.0</v>
      </c>
      <c r="K133" s="13">
        <v>0.0</v>
      </c>
      <c r="L133" s="12">
        <v>108513.5</v>
      </c>
      <c r="M133" s="12">
        <v>5.0</v>
      </c>
      <c r="N133" s="14">
        <v>0.12813710452277835</v>
      </c>
      <c r="O133" s="8">
        <v>97513.68</v>
      </c>
      <c r="P133" s="8">
        <v>4.0</v>
      </c>
      <c r="Q133" s="13">
        <v>0.013779857866171053</v>
      </c>
    </row>
    <row r="134" ht="14.25" customHeight="1">
      <c r="A134" s="11" t="s">
        <v>142</v>
      </c>
      <c r="B134" s="12">
        <f t="shared" si="1"/>
        <v>23714.28</v>
      </c>
      <c r="C134" s="8">
        <v>24554.05</v>
      </c>
      <c r="D134" s="8">
        <v>2.0</v>
      </c>
      <c r="E134" s="13">
        <v>0.03541199648481845</v>
      </c>
      <c r="F134" s="12">
        <v>25233.91</v>
      </c>
      <c r="G134" s="12">
        <v>4.0</v>
      </c>
      <c r="H134" s="14">
        <v>0.06408079857368645</v>
      </c>
      <c r="I134" s="8">
        <v>23714.28</v>
      </c>
      <c r="J134" s="8">
        <v>1.0</v>
      </c>
      <c r="K134" s="13">
        <v>0.0</v>
      </c>
      <c r="L134" s="12">
        <v>33476.48</v>
      </c>
      <c r="M134" s="12">
        <v>5.0</v>
      </c>
      <c r="N134" s="14">
        <v>0.4116591353395509</v>
      </c>
      <c r="O134" s="8">
        <v>24609.45</v>
      </c>
      <c r="P134" s="8">
        <v>3.0</v>
      </c>
      <c r="Q134" s="13">
        <v>0.0377481416260583</v>
      </c>
    </row>
    <row r="135" ht="14.25" customHeight="1">
      <c r="A135" s="11" t="s">
        <v>143</v>
      </c>
      <c r="B135" s="12">
        <f t="shared" si="1"/>
        <v>97598.24</v>
      </c>
      <c r="C135" s="8">
        <v>97734.5</v>
      </c>
      <c r="D135" s="8">
        <v>2.0</v>
      </c>
      <c r="E135" s="13">
        <v>0.0013961317335230098</v>
      </c>
      <c r="F135" s="12">
        <v>97806.24</v>
      </c>
      <c r="G135" s="12">
        <v>3.0</v>
      </c>
      <c r="H135" s="14">
        <v>0.002131185972206056</v>
      </c>
      <c r="I135" s="8">
        <v>97598.24</v>
      </c>
      <c r="J135" s="8">
        <v>1.0</v>
      </c>
      <c r="K135" s="13">
        <v>0.0</v>
      </c>
      <c r="L135" s="12">
        <v>111120.45</v>
      </c>
      <c r="M135" s="12">
        <v>5.0</v>
      </c>
      <c r="N135" s="14">
        <v>0.13854973204434826</v>
      </c>
      <c r="O135" s="8">
        <v>99054.62</v>
      </c>
      <c r="P135" s="8">
        <v>4.0</v>
      </c>
      <c r="Q135" s="13">
        <v>0.014922195318276129</v>
      </c>
    </row>
    <row r="136" ht="14.25" customHeight="1">
      <c r="A136" s="11" t="s">
        <v>144</v>
      </c>
      <c r="B136" s="12">
        <f t="shared" si="1"/>
        <v>25126.66</v>
      </c>
      <c r="C136" s="8">
        <v>26019.33</v>
      </c>
      <c r="D136" s="8">
        <v>4.0</v>
      </c>
      <c r="E136" s="13">
        <v>0.03552680698509081</v>
      </c>
      <c r="F136" s="12">
        <v>25881.56</v>
      </c>
      <c r="G136" s="12">
        <v>2.0</v>
      </c>
      <c r="H136" s="14">
        <v>0.030043786161789966</v>
      </c>
      <c r="I136" s="8">
        <v>25126.66</v>
      </c>
      <c r="J136" s="8">
        <v>1.0</v>
      </c>
      <c r="K136" s="13">
        <v>0.0</v>
      </c>
      <c r="L136" s="12">
        <v>42659.1</v>
      </c>
      <c r="M136" s="12">
        <v>5.0</v>
      </c>
      <c r="N136" s="14">
        <v>0.697762456291445</v>
      </c>
      <c r="O136" s="8">
        <v>26016.85</v>
      </c>
      <c r="P136" s="8">
        <v>3.0</v>
      </c>
      <c r="Q136" s="13">
        <v>0.03542810703850009</v>
      </c>
    </row>
    <row r="137" ht="14.25" customHeight="1">
      <c r="A137" s="11" t="s">
        <v>145</v>
      </c>
      <c r="B137" s="12">
        <f t="shared" si="1"/>
        <v>98671.89</v>
      </c>
      <c r="C137" s="8">
        <v>99234.84</v>
      </c>
      <c r="D137" s="8">
        <v>2.0</v>
      </c>
      <c r="E137" s="13">
        <v>0.005705272291835061</v>
      </c>
      <c r="F137" s="12">
        <v>99536.79</v>
      </c>
      <c r="G137" s="12">
        <v>3.0</v>
      </c>
      <c r="H137" s="14">
        <v>0.008765414344450016</v>
      </c>
      <c r="I137" s="8">
        <v>98671.89</v>
      </c>
      <c r="J137" s="8">
        <v>1.0</v>
      </c>
      <c r="K137" s="13">
        <v>0.0</v>
      </c>
      <c r="L137" s="12">
        <v>112205.86</v>
      </c>
      <c r="M137" s="12">
        <v>5.0</v>
      </c>
      <c r="N137" s="14">
        <v>0.13716135365401433</v>
      </c>
      <c r="O137" s="8">
        <v>100682.8</v>
      </c>
      <c r="P137" s="8">
        <v>4.0</v>
      </c>
      <c r="Q137" s="13">
        <v>0.020379765706322273</v>
      </c>
    </row>
    <row r="138" ht="14.25" customHeight="1">
      <c r="A138" s="11" t="s">
        <v>146</v>
      </c>
      <c r="B138" s="12">
        <f t="shared" si="1"/>
        <v>26320.84</v>
      </c>
      <c r="C138" s="8">
        <v>27514.98</v>
      </c>
      <c r="D138" s="8">
        <v>3.0</v>
      </c>
      <c r="E138" s="13">
        <v>0.04536861285582069</v>
      </c>
      <c r="F138" s="12">
        <v>27294.54</v>
      </c>
      <c r="G138" s="12">
        <v>2.0</v>
      </c>
      <c r="H138" s="14">
        <v>0.036993500207440216</v>
      </c>
      <c r="I138" s="8">
        <v>26320.84</v>
      </c>
      <c r="J138" s="8">
        <v>1.0</v>
      </c>
      <c r="K138" s="13">
        <v>0.0</v>
      </c>
      <c r="L138" s="12">
        <v>46761.83</v>
      </c>
      <c r="M138" s="12">
        <v>5.0</v>
      </c>
      <c r="N138" s="14">
        <v>0.7766085732826157</v>
      </c>
      <c r="O138" s="8">
        <v>27923.97</v>
      </c>
      <c r="P138" s="8">
        <v>4.0</v>
      </c>
      <c r="Q138" s="13">
        <v>0.06090725068044945</v>
      </c>
    </row>
    <row r="139" ht="14.25" customHeight="1">
      <c r="A139" s="11" t="s">
        <v>147</v>
      </c>
      <c r="B139" s="12">
        <f t="shared" si="1"/>
        <v>26948.67</v>
      </c>
      <c r="C139" s="8">
        <v>26948.76</v>
      </c>
      <c r="D139" s="8">
        <v>2.0</v>
      </c>
      <c r="E139" s="13">
        <v>3.339682440734386E-6</v>
      </c>
      <c r="F139" s="12">
        <v>26948.67</v>
      </c>
      <c r="G139" s="12">
        <v>1.0</v>
      </c>
      <c r="H139" s="14">
        <v>0.0</v>
      </c>
      <c r="I139" s="8">
        <v>26973.95</v>
      </c>
      <c r="J139" s="8">
        <v>4.0</v>
      </c>
      <c r="K139" s="13">
        <v>9.380796900181893E-4</v>
      </c>
      <c r="L139" s="12">
        <v>27344.47</v>
      </c>
      <c r="M139" s="12">
        <v>5.0</v>
      </c>
      <c r="N139" s="14">
        <v>0.014687181222672693</v>
      </c>
      <c r="O139" s="8">
        <v>26964.16</v>
      </c>
      <c r="P139" s="8">
        <v>3.0</v>
      </c>
      <c r="Q139" s="13">
        <v>5.747964556321927E-4</v>
      </c>
    </row>
    <row r="140" ht="14.25" customHeight="1">
      <c r="A140" s="11" t="s">
        <v>148</v>
      </c>
      <c r="B140" s="12">
        <f t="shared" si="1"/>
        <v>10524.15</v>
      </c>
      <c r="C140" s="8">
        <v>10529.8</v>
      </c>
      <c r="D140" s="8">
        <v>2.0</v>
      </c>
      <c r="E140" s="13">
        <v>5.368604590394128E-4</v>
      </c>
      <c r="F140" s="12">
        <v>10630.15</v>
      </c>
      <c r="G140" s="12">
        <v>4.0</v>
      </c>
      <c r="H140" s="14">
        <v>0.010072072328881668</v>
      </c>
      <c r="I140" s="8">
        <v>10524.15</v>
      </c>
      <c r="J140" s="8">
        <v>1.0</v>
      </c>
      <c r="K140" s="13">
        <v>0.0</v>
      </c>
      <c r="L140" s="12">
        <v>11071.26</v>
      </c>
      <c r="M140" s="12">
        <v>5.0</v>
      </c>
      <c r="N140" s="14">
        <v>0.05198614614957033</v>
      </c>
      <c r="O140" s="8">
        <v>10545.4</v>
      </c>
      <c r="P140" s="8">
        <v>3.0</v>
      </c>
      <c r="Q140" s="13">
        <v>0.002019165443289957</v>
      </c>
    </row>
    <row r="141" ht="14.25" customHeight="1">
      <c r="A141" s="11" t="s">
        <v>149</v>
      </c>
      <c r="B141" s="12">
        <f t="shared" si="1"/>
        <v>28557.76</v>
      </c>
      <c r="C141" s="8">
        <v>28557.76</v>
      </c>
      <c r="D141" s="8">
        <v>1.0</v>
      </c>
      <c r="E141" s="13">
        <v>0.0</v>
      </c>
      <c r="F141" s="12">
        <v>28752.68</v>
      </c>
      <c r="G141" s="12">
        <v>4.0</v>
      </c>
      <c r="H141" s="14">
        <v>0.006825465302600831</v>
      </c>
      <c r="I141" s="8">
        <v>28630.02</v>
      </c>
      <c r="J141" s="8">
        <v>2.0</v>
      </c>
      <c r="K141" s="13">
        <v>0.0025303105005435316</v>
      </c>
      <c r="L141" s="12">
        <v>30351.89</v>
      </c>
      <c r="M141" s="12">
        <v>5.0</v>
      </c>
      <c r="N141" s="14">
        <v>0.06282460529117133</v>
      </c>
      <c r="O141" s="8">
        <v>28659.23</v>
      </c>
      <c r="P141" s="8">
        <v>3.0</v>
      </c>
      <c r="Q141" s="13">
        <v>0.003553149826877219</v>
      </c>
    </row>
    <row r="142" ht="14.25" customHeight="1">
      <c r="A142" s="11" t="s">
        <v>150</v>
      </c>
      <c r="B142" s="12">
        <f t="shared" si="1"/>
        <v>12137.63</v>
      </c>
      <c r="C142" s="8">
        <v>12144.29</v>
      </c>
      <c r="D142" s="8">
        <v>2.0</v>
      </c>
      <c r="E142" s="13">
        <v>5.487067903702514E-4</v>
      </c>
      <c r="F142" s="12">
        <v>12137.63</v>
      </c>
      <c r="G142" s="12">
        <v>1.0</v>
      </c>
      <c r="H142" s="14">
        <v>0.0</v>
      </c>
      <c r="I142" s="8">
        <v>12193.17</v>
      </c>
      <c r="J142" s="8">
        <v>3.0</v>
      </c>
      <c r="K142" s="13">
        <v>0.004575852122696183</v>
      </c>
      <c r="L142" s="12">
        <v>13914.24</v>
      </c>
      <c r="M142" s="12">
        <v>5.0</v>
      </c>
      <c r="N142" s="14">
        <v>0.14637206769361075</v>
      </c>
      <c r="O142" s="8">
        <v>12235.56</v>
      </c>
      <c r="P142" s="8">
        <v>4.0</v>
      </c>
      <c r="Q142" s="13">
        <v>0.00806829669383564</v>
      </c>
    </row>
    <row r="143" ht="14.25" customHeight="1">
      <c r="A143" s="11" t="s">
        <v>151</v>
      </c>
      <c r="B143" s="12">
        <f t="shared" si="1"/>
        <v>30278.34</v>
      </c>
      <c r="C143" s="8">
        <v>30408.28</v>
      </c>
      <c r="D143" s="8">
        <v>2.0</v>
      </c>
      <c r="E143" s="13">
        <v>0.004291516641929468</v>
      </c>
      <c r="F143" s="12">
        <v>30604.56</v>
      </c>
      <c r="G143" s="12">
        <v>4.0</v>
      </c>
      <c r="H143" s="14">
        <v>0.010774038471065494</v>
      </c>
      <c r="I143" s="8">
        <v>30278.34</v>
      </c>
      <c r="J143" s="8">
        <v>1.0</v>
      </c>
      <c r="K143" s="13">
        <v>0.0</v>
      </c>
      <c r="L143" s="12">
        <v>32194.22</v>
      </c>
      <c r="M143" s="12">
        <v>5.0</v>
      </c>
      <c r="N143" s="14">
        <v>0.06327559568985622</v>
      </c>
      <c r="O143" s="8">
        <v>30453.39</v>
      </c>
      <c r="P143" s="8">
        <v>3.0</v>
      </c>
      <c r="Q143" s="13">
        <v>0.005781360536938262</v>
      </c>
    </row>
    <row r="144" ht="14.25" customHeight="1">
      <c r="A144" s="11" t="s">
        <v>152</v>
      </c>
      <c r="B144" s="12">
        <f t="shared" si="1"/>
        <v>13873.4</v>
      </c>
      <c r="C144" s="8">
        <v>14031.42</v>
      </c>
      <c r="D144" s="8">
        <v>3.0</v>
      </c>
      <c r="E144" s="13">
        <v>0.011390142286678135</v>
      </c>
      <c r="F144" s="12">
        <v>14371.59</v>
      </c>
      <c r="G144" s="12">
        <v>4.0</v>
      </c>
      <c r="H144" s="14">
        <v>0.03590972652702298</v>
      </c>
      <c r="I144" s="8">
        <v>13873.4</v>
      </c>
      <c r="J144" s="8">
        <v>1.0</v>
      </c>
      <c r="K144" s="13">
        <v>0.0</v>
      </c>
      <c r="L144" s="12">
        <v>16630.84</v>
      </c>
      <c r="M144" s="12">
        <v>5.0</v>
      </c>
      <c r="N144" s="14">
        <v>0.19875733417907654</v>
      </c>
      <c r="O144" s="8">
        <v>14000.24</v>
      </c>
      <c r="P144" s="8">
        <v>2.0</v>
      </c>
      <c r="Q144" s="13">
        <v>0.00914267591217727</v>
      </c>
    </row>
    <row r="145" ht="14.25" customHeight="1">
      <c r="A145" s="11" t="s">
        <v>153</v>
      </c>
      <c r="B145" s="12">
        <f t="shared" si="1"/>
        <v>32024.22</v>
      </c>
      <c r="C145" s="8">
        <v>32128.41</v>
      </c>
      <c r="D145" s="8">
        <v>2.0</v>
      </c>
      <c r="E145" s="13">
        <v>0.0032534750260895876</v>
      </c>
      <c r="F145" s="12">
        <v>32307.71</v>
      </c>
      <c r="G145" s="12">
        <v>4.0</v>
      </c>
      <c r="H145" s="14">
        <v>0.00885236236823248</v>
      </c>
      <c r="I145" s="8">
        <v>32024.22</v>
      </c>
      <c r="J145" s="8">
        <v>1.0</v>
      </c>
      <c r="K145" s="13">
        <v>0.0</v>
      </c>
      <c r="L145" s="12">
        <v>34958.02</v>
      </c>
      <c r="M145" s="12">
        <v>5.0</v>
      </c>
      <c r="N145" s="14">
        <v>0.09161191123468411</v>
      </c>
      <c r="O145" s="8">
        <v>32160.76</v>
      </c>
      <c r="P145" s="8">
        <v>3.0</v>
      </c>
      <c r="Q145" s="13">
        <v>0.0042636479514566545</v>
      </c>
    </row>
    <row r="146" ht="14.25" customHeight="1">
      <c r="A146" s="11" t="s">
        <v>154</v>
      </c>
      <c r="B146" s="12">
        <f t="shared" si="1"/>
        <v>15554.1</v>
      </c>
      <c r="C146" s="8">
        <v>15929.65</v>
      </c>
      <c r="D146" s="8">
        <v>3.0</v>
      </c>
      <c r="E146" s="13">
        <v>0.02414475925961639</v>
      </c>
      <c r="F146" s="12">
        <v>16151.19</v>
      </c>
      <c r="G146" s="12">
        <v>4.0</v>
      </c>
      <c r="H146" s="14">
        <v>0.0383879491580998</v>
      </c>
      <c r="I146" s="8">
        <v>15554.1</v>
      </c>
      <c r="J146" s="8">
        <v>1.0</v>
      </c>
      <c r="K146" s="13">
        <v>0.0</v>
      </c>
      <c r="L146" s="12">
        <v>17814.98</v>
      </c>
      <c r="M146" s="12">
        <v>5.0</v>
      </c>
      <c r="N146" s="14">
        <v>0.14535588687227158</v>
      </c>
      <c r="O146" s="8">
        <v>15704.64</v>
      </c>
      <c r="P146" s="8">
        <v>2.0</v>
      </c>
      <c r="Q146" s="13">
        <v>0.009678477057496034</v>
      </c>
    </row>
    <row r="147" ht="14.25" customHeight="1">
      <c r="A147" s="11" t="s">
        <v>155</v>
      </c>
      <c r="B147" s="12">
        <f t="shared" si="1"/>
        <v>49633.51</v>
      </c>
      <c r="C147" s="8">
        <v>49846.06</v>
      </c>
      <c r="D147" s="8">
        <v>3.0</v>
      </c>
      <c r="E147" s="13">
        <v>0.004282389055297432</v>
      </c>
      <c r="F147" s="12">
        <v>49825.99</v>
      </c>
      <c r="G147" s="12">
        <v>2.0</v>
      </c>
      <c r="H147" s="14">
        <v>0.003878025148735117</v>
      </c>
      <c r="I147" s="8">
        <v>49633.51</v>
      </c>
      <c r="J147" s="8">
        <v>1.0</v>
      </c>
      <c r="K147" s="13">
        <v>0.0</v>
      </c>
      <c r="L147" s="12">
        <v>51204.48</v>
      </c>
      <c r="M147" s="12">
        <v>5.0</v>
      </c>
      <c r="N147" s="14">
        <v>0.03165139842013996</v>
      </c>
      <c r="O147" s="8">
        <v>50037.31</v>
      </c>
      <c r="P147" s="8">
        <v>4.0</v>
      </c>
      <c r="Q147" s="13">
        <v>0.00813563255953479</v>
      </c>
    </row>
    <row r="148" ht="14.25" customHeight="1">
      <c r="A148" s="11" t="s">
        <v>156</v>
      </c>
      <c r="B148" s="12">
        <f t="shared" si="1"/>
        <v>15386.45</v>
      </c>
      <c r="C148" s="8">
        <v>15583.53</v>
      </c>
      <c r="D148" s="8">
        <v>3.0</v>
      </c>
      <c r="E148" s="13">
        <v>0.012808672565796523</v>
      </c>
      <c r="F148" s="12">
        <v>16162.27</v>
      </c>
      <c r="G148" s="12">
        <v>4.0</v>
      </c>
      <c r="H148" s="14">
        <v>0.050422287142258264</v>
      </c>
      <c r="I148" s="8">
        <v>15386.45</v>
      </c>
      <c r="J148" s="8">
        <v>1.0</v>
      </c>
      <c r="K148" s="13">
        <v>0.0</v>
      </c>
      <c r="L148" s="12">
        <v>16483.79</v>
      </c>
      <c r="M148" s="12">
        <v>5.0</v>
      </c>
      <c r="N148" s="14">
        <v>0.07131859525751555</v>
      </c>
      <c r="O148" s="8">
        <v>15514.54</v>
      </c>
      <c r="P148" s="8">
        <v>2.0</v>
      </c>
      <c r="Q148" s="13">
        <v>0.008324857260771663</v>
      </c>
    </row>
    <row r="149" ht="14.25" customHeight="1">
      <c r="A149" s="11" t="s">
        <v>157</v>
      </c>
      <c r="B149" s="12">
        <f t="shared" si="1"/>
        <v>51098.94</v>
      </c>
      <c r="C149" s="8">
        <v>51098.94</v>
      </c>
      <c r="D149" s="8">
        <v>1.0</v>
      </c>
      <c r="E149" s="13">
        <v>0.0</v>
      </c>
      <c r="F149" s="12">
        <v>51243.72</v>
      </c>
      <c r="G149" s="12">
        <v>3.0</v>
      </c>
      <c r="H149" s="14">
        <v>0.002833326875273711</v>
      </c>
      <c r="I149" s="8">
        <v>51121.78</v>
      </c>
      <c r="J149" s="8">
        <v>2.0</v>
      </c>
      <c r="K149" s="13">
        <v>4.46976003807447E-4</v>
      </c>
      <c r="L149" s="12">
        <v>55390.24</v>
      </c>
      <c r="M149" s="12">
        <v>5.0</v>
      </c>
      <c r="N149" s="14">
        <v>0.08398021563656694</v>
      </c>
      <c r="O149" s="8">
        <v>51311.18</v>
      </c>
      <c r="P149" s="8">
        <v>4.0</v>
      </c>
      <c r="Q149" s="13">
        <v>0.004153510816466994</v>
      </c>
    </row>
    <row r="150" ht="14.25" customHeight="1">
      <c r="A150" s="11" t="s">
        <v>158</v>
      </c>
      <c r="B150" s="12">
        <f t="shared" si="1"/>
        <v>16813.69</v>
      </c>
      <c r="C150" s="8">
        <v>17067.7</v>
      </c>
      <c r="D150" s="8">
        <v>4.0</v>
      </c>
      <c r="E150" s="13">
        <v>0.01510733217990828</v>
      </c>
      <c r="F150" s="12">
        <v>16910.6</v>
      </c>
      <c r="G150" s="12">
        <v>2.0</v>
      </c>
      <c r="H150" s="14">
        <v>0.0057637556062946245</v>
      </c>
      <c r="I150" s="8">
        <v>16813.69</v>
      </c>
      <c r="J150" s="8">
        <v>1.0</v>
      </c>
      <c r="K150" s="13">
        <v>0.0</v>
      </c>
      <c r="L150" s="12">
        <v>23572.71</v>
      </c>
      <c r="M150" s="12">
        <v>5.0</v>
      </c>
      <c r="N150" s="14">
        <v>0.4019950409458008</v>
      </c>
      <c r="O150" s="8">
        <v>16948.33</v>
      </c>
      <c r="P150" s="8">
        <v>3.0</v>
      </c>
      <c r="Q150" s="13">
        <v>0.008007760342911226</v>
      </c>
    </row>
    <row r="151" ht="14.25" customHeight="1">
      <c r="A151" s="11" t="s">
        <v>159</v>
      </c>
      <c r="B151" s="12">
        <f t="shared" si="1"/>
        <v>52641.18</v>
      </c>
      <c r="C151" s="8">
        <v>53031.6</v>
      </c>
      <c r="D151" s="8">
        <v>2.0</v>
      </c>
      <c r="E151" s="13">
        <v>0.007416627058891884</v>
      </c>
      <c r="F151" s="12">
        <v>53301.37</v>
      </c>
      <c r="G151" s="12">
        <v>4.0</v>
      </c>
      <c r="H151" s="14">
        <v>0.01254132221200213</v>
      </c>
      <c r="I151" s="8">
        <v>52641.18</v>
      </c>
      <c r="J151" s="8">
        <v>1.0</v>
      </c>
      <c r="K151" s="13">
        <v>0.0</v>
      </c>
      <c r="L151" s="12">
        <v>61392.67</v>
      </c>
      <c r="M151" s="12">
        <v>5.0</v>
      </c>
      <c r="N151" s="14">
        <v>0.16624798304293326</v>
      </c>
      <c r="O151" s="8">
        <v>53211.01</v>
      </c>
      <c r="P151" s="8">
        <v>3.0</v>
      </c>
      <c r="Q151" s="13">
        <v>0.010824795340833958</v>
      </c>
    </row>
    <row r="152" ht="14.25" customHeight="1">
      <c r="A152" s="11" t="s">
        <v>160</v>
      </c>
      <c r="B152" s="12">
        <f t="shared" si="1"/>
        <v>18399.99</v>
      </c>
      <c r="C152" s="8">
        <v>19103.44</v>
      </c>
      <c r="D152" s="8">
        <v>4.0</v>
      </c>
      <c r="E152" s="13">
        <v>0.038230999038586275</v>
      </c>
      <c r="F152" s="12">
        <v>18546.24</v>
      </c>
      <c r="G152" s="12">
        <v>2.0</v>
      </c>
      <c r="H152" s="14">
        <v>0.007948373884985807</v>
      </c>
      <c r="I152" s="8">
        <v>18399.99</v>
      </c>
      <c r="J152" s="8">
        <v>1.0</v>
      </c>
      <c r="K152" s="13">
        <v>0.0</v>
      </c>
      <c r="L152" s="12">
        <v>26764.88</v>
      </c>
      <c r="M152" s="12">
        <v>5.0</v>
      </c>
      <c r="N152" s="14">
        <v>0.45461383402925754</v>
      </c>
      <c r="O152" s="8">
        <v>18712.83</v>
      </c>
      <c r="P152" s="8">
        <v>3.0</v>
      </c>
      <c r="Q152" s="13">
        <v>0.017002183153360415</v>
      </c>
    </row>
    <row r="153" ht="14.25" customHeight="1">
      <c r="A153" s="11" t="s">
        <v>161</v>
      </c>
      <c r="B153" s="12">
        <f t="shared" si="1"/>
        <v>54446.88</v>
      </c>
      <c r="C153" s="8">
        <v>54624.08</v>
      </c>
      <c r="D153" s="8">
        <v>3.0</v>
      </c>
      <c r="E153" s="13">
        <v>0.0032545482863298022</v>
      </c>
      <c r="F153" s="12">
        <v>54607.4</v>
      </c>
      <c r="G153" s="12">
        <v>2.0</v>
      </c>
      <c r="H153" s="14">
        <v>0.002948194644027428</v>
      </c>
      <c r="I153" s="8">
        <v>54446.88</v>
      </c>
      <c r="J153" s="8">
        <v>1.0</v>
      </c>
      <c r="K153" s="13">
        <v>0.0</v>
      </c>
      <c r="L153" s="12">
        <v>65283.54</v>
      </c>
      <c r="M153" s="12">
        <v>5.0</v>
      </c>
      <c r="N153" s="14">
        <v>0.1990317902513423</v>
      </c>
      <c r="O153" s="8">
        <v>54951.18</v>
      </c>
      <c r="P153" s="8">
        <v>4.0</v>
      </c>
      <c r="Q153" s="13">
        <v>0.009262238717810881</v>
      </c>
    </row>
    <row r="154" ht="14.25" customHeight="1">
      <c r="A154" s="11" t="s">
        <v>162</v>
      </c>
      <c r="B154" s="12">
        <f t="shared" si="1"/>
        <v>20125.51</v>
      </c>
      <c r="C154" s="8">
        <v>20630.56</v>
      </c>
      <c r="D154" s="8">
        <v>4.0</v>
      </c>
      <c r="E154" s="13">
        <v>0.025095016225675917</v>
      </c>
      <c r="F154" s="12">
        <v>20548.64</v>
      </c>
      <c r="G154" s="12">
        <v>2.0</v>
      </c>
      <c r="H154" s="14">
        <v>0.0210245603713894</v>
      </c>
      <c r="I154" s="8">
        <v>20125.51</v>
      </c>
      <c r="J154" s="8">
        <v>1.0</v>
      </c>
      <c r="K154" s="13">
        <v>0.0</v>
      </c>
      <c r="L154" s="12">
        <v>27866.15</v>
      </c>
      <c r="M154" s="12">
        <v>5.0</v>
      </c>
      <c r="N154" s="14">
        <v>0.3846183276846154</v>
      </c>
      <c r="O154" s="8">
        <v>20574.31</v>
      </c>
      <c r="P154" s="8">
        <v>3.0</v>
      </c>
      <c r="Q154" s="13">
        <v>0.02230005599858105</v>
      </c>
    </row>
    <row r="155" ht="14.25" customHeight="1">
      <c r="A155" s="11" t="s">
        <v>163</v>
      </c>
      <c r="B155" s="12">
        <f t="shared" si="1"/>
        <v>95496.61</v>
      </c>
      <c r="C155" s="8">
        <v>96008.55</v>
      </c>
      <c r="D155" s="8">
        <v>3.0</v>
      </c>
      <c r="E155" s="13">
        <v>0.005360818567276915</v>
      </c>
      <c r="F155" s="12">
        <v>96003.97</v>
      </c>
      <c r="G155" s="12">
        <v>2.0</v>
      </c>
      <c r="H155" s="14">
        <v>0.005312858749645674</v>
      </c>
      <c r="I155" s="8">
        <v>95496.61</v>
      </c>
      <c r="J155" s="8">
        <v>1.0</v>
      </c>
      <c r="K155" s="13">
        <v>0.0</v>
      </c>
      <c r="L155" s="12">
        <v>103528.71</v>
      </c>
      <c r="M155" s="12">
        <v>5.0</v>
      </c>
      <c r="N155" s="14">
        <v>0.08410874480256425</v>
      </c>
      <c r="O155" s="8">
        <v>96813.24</v>
      </c>
      <c r="P155" s="8">
        <v>4.0</v>
      </c>
      <c r="Q155" s="13">
        <v>0.013787190979868339</v>
      </c>
    </row>
    <row r="156" ht="14.25" customHeight="1">
      <c r="A156" s="11" t="s">
        <v>164</v>
      </c>
      <c r="B156" s="12">
        <f t="shared" si="1"/>
        <v>22729.84</v>
      </c>
      <c r="C156" s="8">
        <v>23330.16</v>
      </c>
      <c r="D156" s="8">
        <v>4.0</v>
      </c>
      <c r="E156" s="13">
        <v>0.026411096602527766</v>
      </c>
      <c r="F156" s="12">
        <v>22936.52</v>
      </c>
      <c r="G156" s="12">
        <v>2.0</v>
      </c>
      <c r="H156" s="14">
        <v>0.009092892866821776</v>
      </c>
      <c r="I156" s="8">
        <v>22729.84</v>
      </c>
      <c r="J156" s="8">
        <v>1.0</v>
      </c>
      <c r="K156" s="13">
        <v>0.0</v>
      </c>
      <c r="L156" s="12">
        <v>28702.0</v>
      </c>
      <c r="M156" s="12">
        <v>5.0</v>
      </c>
      <c r="N156" s="14">
        <v>0.2627453602841023</v>
      </c>
      <c r="O156" s="8">
        <v>23191.11</v>
      </c>
      <c r="P156" s="8">
        <v>3.0</v>
      </c>
      <c r="Q156" s="13">
        <v>0.020293587636340617</v>
      </c>
    </row>
    <row r="157" ht="14.25" customHeight="1">
      <c r="A157" s="11" t="s">
        <v>165</v>
      </c>
      <c r="B157" s="12">
        <f t="shared" si="1"/>
        <v>96398.45</v>
      </c>
      <c r="C157" s="8">
        <v>96877.64</v>
      </c>
      <c r="D157" s="8">
        <v>2.0</v>
      </c>
      <c r="E157" s="13">
        <v>0.004970930549194539</v>
      </c>
      <c r="F157" s="12">
        <v>96933.36</v>
      </c>
      <c r="G157" s="12">
        <v>3.0</v>
      </c>
      <c r="H157" s="14">
        <v>0.0055489481418010715</v>
      </c>
      <c r="I157" s="8">
        <v>96398.45</v>
      </c>
      <c r="J157" s="8">
        <v>1.0</v>
      </c>
      <c r="K157" s="13">
        <v>0.0</v>
      </c>
      <c r="L157" s="12">
        <v>110649.69</v>
      </c>
      <c r="M157" s="12">
        <v>5.0</v>
      </c>
      <c r="N157" s="14">
        <v>0.14783681687827974</v>
      </c>
      <c r="O157" s="8">
        <v>97759.39</v>
      </c>
      <c r="P157" s="8">
        <v>4.0</v>
      </c>
      <c r="Q157" s="13">
        <v>0.01411786185358792</v>
      </c>
    </row>
    <row r="158" ht="14.25" customHeight="1">
      <c r="A158" s="11" t="s">
        <v>166</v>
      </c>
      <c r="B158" s="12">
        <f t="shared" si="1"/>
        <v>23446.79</v>
      </c>
      <c r="C158" s="8">
        <v>24090.76</v>
      </c>
      <c r="D158" s="8">
        <v>2.0</v>
      </c>
      <c r="E158" s="13">
        <v>0.027465166873588985</v>
      </c>
      <c r="F158" s="12">
        <v>24118.6</v>
      </c>
      <c r="G158" s="12">
        <v>3.0</v>
      </c>
      <c r="H158" s="14">
        <v>0.028652536232038485</v>
      </c>
      <c r="I158" s="8">
        <v>23446.79</v>
      </c>
      <c r="J158" s="8">
        <v>1.0</v>
      </c>
      <c r="K158" s="13">
        <v>0.0</v>
      </c>
      <c r="L158" s="12">
        <v>35252.48</v>
      </c>
      <c r="M158" s="12">
        <v>5.0</v>
      </c>
      <c r="N158" s="14">
        <v>0.5035098621175863</v>
      </c>
      <c r="O158" s="8">
        <v>24433.12</v>
      </c>
      <c r="P158" s="8">
        <v>4.0</v>
      </c>
      <c r="Q158" s="13">
        <v>0.042066739199694204</v>
      </c>
    </row>
    <row r="159" ht="14.25" customHeight="1">
      <c r="A159" s="11" t="s">
        <v>167</v>
      </c>
      <c r="B159" s="12">
        <f t="shared" si="1"/>
        <v>97625.03</v>
      </c>
      <c r="C159" s="8">
        <v>98041.06</v>
      </c>
      <c r="D159" s="8">
        <v>2.0</v>
      </c>
      <c r="E159" s="13">
        <v>0.004261509573927904</v>
      </c>
      <c r="F159" s="12">
        <v>98532.22</v>
      </c>
      <c r="G159" s="12">
        <v>3.0</v>
      </c>
      <c r="H159" s="14">
        <v>0.009292596376154786</v>
      </c>
      <c r="I159" s="8">
        <v>97625.03</v>
      </c>
      <c r="J159" s="8">
        <v>1.0</v>
      </c>
      <c r="K159" s="13">
        <v>0.0</v>
      </c>
      <c r="L159" s="12">
        <v>115327.86</v>
      </c>
      <c r="M159" s="12">
        <v>5.0</v>
      </c>
      <c r="N159" s="14">
        <v>0.18133495067812017</v>
      </c>
      <c r="O159" s="8">
        <v>99744.01</v>
      </c>
      <c r="P159" s="8">
        <v>4.0</v>
      </c>
      <c r="Q159" s="13">
        <v>0.021705294226285983</v>
      </c>
    </row>
    <row r="160" ht="14.25" customHeight="1">
      <c r="A160" s="11" t="s">
        <v>168</v>
      </c>
      <c r="B160" s="12">
        <f t="shared" si="1"/>
        <v>24532.68</v>
      </c>
      <c r="C160" s="8">
        <v>25365.81</v>
      </c>
      <c r="D160" s="8">
        <v>3.0</v>
      </c>
      <c r="E160" s="13">
        <v>0.03396000763063803</v>
      </c>
      <c r="F160" s="12">
        <v>25085.92</v>
      </c>
      <c r="G160" s="12">
        <v>2.0</v>
      </c>
      <c r="H160" s="14">
        <v>0.022551144025031018</v>
      </c>
      <c r="I160" s="8">
        <v>24532.68</v>
      </c>
      <c r="J160" s="8">
        <v>1.0</v>
      </c>
      <c r="K160" s="13">
        <v>0.0</v>
      </c>
      <c r="L160" s="12">
        <v>35667.06</v>
      </c>
      <c r="M160" s="12">
        <v>5.0</v>
      </c>
      <c r="N160" s="14">
        <v>0.4538590973346572</v>
      </c>
      <c r="O160" s="8">
        <v>25612.9</v>
      </c>
      <c r="P160" s="8">
        <v>4.0</v>
      </c>
      <c r="Q160" s="13">
        <v>0.04403187910982417</v>
      </c>
    </row>
    <row r="161" ht="14.25" customHeight="1">
      <c r="A161" s="11" t="s">
        <v>169</v>
      </c>
      <c r="B161" s="12">
        <f t="shared" si="1"/>
        <v>99100.9</v>
      </c>
      <c r="C161" s="8">
        <v>99634.54</v>
      </c>
      <c r="D161" s="8">
        <v>2.0</v>
      </c>
      <c r="E161" s="13">
        <v>0.005384814870500666</v>
      </c>
      <c r="F161" s="12">
        <v>100387.83</v>
      </c>
      <c r="G161" s="12">
        <v>3.0</v>
      </c>
      <c r="H161" s="14">
        <v>0.012986057644279797</v>
      </c>
      <c r="I161" s="8">
        <v>99100.9</v>
      </c>
      <c r="J161" s="8">
        <v>1.0</v>
      </c>
      <c r="K161" s="13">
        <v>0.0</v>
      </c>
      <c r="L161" s="12">
        <v>116088.04</v>
      </c>
      <c r="M161" s="12">
        <v>5.0</v>
      </c>
      <c r="N161" s="14">
        <v>0.17141257042065208</v>
      </c>
      <c r="O161" s="8">
        <v>100859.54</v>
      </c>
      <c r="P161" s="8">
        <v>4.0</v>
      </c>
      <c r="Q161" s="13">
        <v>0.01774595387125646</v>
      </c>
    </row>
    <row r="162" ht="14.25" customHeight="1">
      <c r="A162" s="11" t="s">
        <v>170</v>
      </c>
      <c r="B162" s="12">
        <f t="shared" si="1"/>
        <v>25987.12</v>
      </c>
      <c r="C162" s="8">
        <v>27071.43</v>
      </c>
      <c r="D162" s="8">
        <v>2.0</v>
      </c>
      <c r="E162" s="13">
        <v>0.041724900643087856</v>
      </c>
      <c r="F162" s="12">
        <v>27698.01</v>
      </c>
      <c r="G162" s="12">
        <v>4.0</v>
      </c>
      <c r="H162" s="14">
        <v>0.06583607571750927</v>
      </c>
      <c r="I162" s="8">
        <v>25987.12</v>
      </c>
      <c r="J162" s="8">
        <v>1.0</v>
      </c>
      <c r="K162" s="13">
        <v>0.0</v>
      </c>
      <c r="L162" s="12">
        <v>38025.12</v>
      </c>
      <c r="M162" s="12">
        <v>5.0</v>
      </c>
      <c r="N162" s="14">
        <v>0.4632294767561778</v>
      </c>
      <c r="O162" s="8">
        <v>27430.66</v>
      </c>
      <c r="P162" s="8">
        <v>3.0</v>
      </c>
      <c r="Q162" s="13">
        <v>0.05554828699755883</v>
      </c>
    </row>
    <row r="163" ht="14.25" customHeight="1">
      <c r="A163" s="11" t="s">
        <v>171</v>
      </c>
      <c r="B163" s="12">
        <f t="shared" si="1"/>
        <v>29639.64</v>
      </c>
      <c r="C163" s="8">
        <v>29639.64</v>
      </c>
      <c r="D163" s="8">
        <v>1.0</v>
      </c>
      <c r="E163" s="13">
        <v>0.0</v>
      </c>
      <c r="F163" s="12">
        <v>29664.73</v>
      </c>
      <c r="G163" s="12">
        <v>2.0</v>
      </c>
      <c r="H163" s="14">
        <v>8.465015094650322E-4</v>
      </c>
      <c r="I163" s="8">
        <v>29780.72</v>
      </c>
      <c r="J163" s="8">
        <v>4.0</v>
      </c>
      <c r="K163" s="13">
        <v>0.004759841887418395</v>
      </c>
      <c r="L163" s="12">
        <v>30261.92</v>
      </c>
      <c r="M163" s="12">
        <v>5.0</v>
      </c>
      <c r="N163" s="14">
        <v>0.020994856887600485</v>
      </c>
      <c r="O163" s="8">
        <v>29677.96</v>
      </c>
      <c r="P163" s="8">
        <v>3.0</v>
      </c>
      <c r="Q163" s="13">
        <v>0.0012928632061657871</v>
      </c>
    </row>
    <row r="164" ht="14.25" customHeight="1">
      <c r="A164" s="11" t="s">
        <v>172</v>
      </c>
      <c r="B164" s="12">
        <f t="shared" si="1"/>
        <v>11017.31</v>
      </c>
      <c r="C164" s="8">
        <v>11017.31</v>
      </c>
      <c r="D164" s="8">
        <v>1.0</v>
      </c>
      <c r="E164" s="13">
        <v>0.0</v>
      </c>
      <c r="F164" s="12">
        <v>11080.65</v>
      </c>
      <c r="G164" s="12">
        <v>2.0</v>
      </c>
      <c r="H164" s="14">
        <v>0.005749134770647295</v>
      </c>
      <c r="I164" s="8">
        <v>11086.23</v>
      </c>
      <c r="J164" s="8">
        <v>3.0</v>
      </c>
      <c r="K164" s="13">
        <v>0.006255610489311826</v>
      </c>
      <c r="L164" s="12">
        <v>11208.61</v>
      </c>
      <c r="M164" s="12">
        <v>5.0</v>
      </c>
      <c r="N164" s="14">
        <v>0.01736358512195818</v>
      </c>
      <c r="O164" s="8">
        <v>11092.23</v>
      </c>
      <c r="P164" s="8">
        <v>4.0</v>
      </c>
      <c r="Q164" s="13">
        <v>0.006800208036262943</v>
      </c>
    </row>
    <row r="165" ht="14.25" customHeight="1">
      <c r="A165" s="11" t="s">
        <v>173</v>
      </c>
      <c r="B165" s="12">
        <f t="shared" si="1"/>
        <v>31641.71</v>
      </c>
      <c r="C165" s="8">
        <v>31710.73</v>
      </c>
      <c r="D165" s="8">
        <v>3.0</v>
      </c>
      <c r="E165" s="13">
        <v>0.002181298039834144</v>
      </c>
      <c r="F165" s="12">
        <v>31727.83</v>
      </c>
      <c r="G165" s="12">
        <v>4.0</v>
      </c>
      <c r="H165" s="14">
        <v>0.002721723952340206</v>
      </c>
      <c r="I165" s="8">
        <v>31641.71</v>
      </c>
      <c r="J165" s="8">
        <v>1.0</v>
      </c>
      <c r="K165" s="13">
        <v>0.0</v>
      </c>
      <c r="L165" s="12">
        <v>33016.64</v>
      </c>
      <c r="M165" s="12">
        <v>5.0</v>
      </c>
      <c r="N165" s="14">
        <v>0.04345308771238977</v>
      </c>
      <c r="O165" s="8">
        <v>31671.8</v>
      </c>
      <c r="P165" s="8">
        <v>2.0</v>
      </c>
      <c r="Q165" s="13">
        <v>9.50959982883357E-4</v>
      </c>
    </row>
    <row r="166" ht="14.25" customHeight="1">
      <c r="A166" s="11" t="s">
        <v>174</v>
      </c>
      <c r="B166" s="12">
        <f t="shared" si="1"/>
        <v>12979.55</v>
      </c>
      <c r="C166" s="8">
        <v>13029.77</v>
      </c>
      <c r="D166" s="8">
        <v>3.0</v>
      </c>
      <c r="E166" s="13">
        <v>0.0038691634147563795</v>
      </c>
      <c r="F166" s="12">
        <v>13015.32</v>
      </c>
      <c r="G166" s="12">
        <v>2.0</v>
      </c>
      <c r="H166" s="14">
        <v>0.002755873662800362</v>
      </c>
      <c r="I166" s="8">
        <v>12979.55</v>
      </c>
      <c r="J166" s="8">
        <v>1.0</v>
      </c>
      <c r="K166" s="13">
        <v>0.0</v>
      </c>
      <c r="L166" s="12">
        <v>14513.04</v>
      </c>
      <c r="M166" s="12">
        <v>5.0</v>
      </c>
      <c r="N166" s="14">
        <v>0.1181466229568823</v>
      </c>
      <c r="O166" s="8">
        <v>13033.58</v>
      </c>
      <c r="P166" s="8">
        <v>4.0</v>
      </c>
      <c r="Q166" s="13">
        <v>0.004162702096759954</v>
      </c>
    </row>
    <row r="167" ht="14.25" customHeight="1">
      <c r="A167" s="11" t="s">
        <v>175</v>
      </c>
      <c r="B167" s="12">
        <f t="shared" si="1"/>
        <v>33495.75</v>
      </c>
      <c r="C167" s="8">
        <v>33677.86</v>
      </c>
      <c r="D167" s="8">
        <v>3.0</v>
      </c>
      <c r="E167" s="13">
        <v>0.005436809147429169</v>
      </c>
      <c r="F167" s="12">
        <v>33955.24</v>
      </c>
      <c r="G167" s="12">
        <v>4.0</v>
      </c>
      <c r="H167" s="14">
        <v>0.013717859728472954</v>
      </c>
      <c r="I167" s="8">
        <v>33495.75</v>
      </c>
      <c r="J167" s="8">
        <v>1.0</v>
      </c>
      <c r="K167" s="13">
        <v>0.0</v>
      </c>
      <c r="L167" s="12">
        <v>35995.92</v>
      </c>
      <c r="M167" s="12">
        <v>5.0</v>
      </c>
      <c r="N167" s="14">
        <v>0.07464140973108524</v>
      </c>
      <c r="O167" s="8">
        <v>33613.62</v>
      </c>
      <c r="P167" s="8">
        <v>2.0</v>
      </c>
      <c r="Q167" s="13">
        <v>0.003518953897136282</v>
      </c>
    </row>
    <row r="168" ht="14.25" customHeight="1">
      <c r="A168" s="11" t="s">
        <v>176</v>
      </c>
      <c r="B168" s="12">
        <f t="shared" si="1"/>
        <v>14758.29</v>
      </c>
      <c r="C168" s="8">
        <v>14969.4</v>
      </c>
      <c r="D168" s="8">
        <v>3.0</v>
      </c>
      <c r="E168" s="13">
        <v>0.014304502757433194</v>
      </c>
      <c r="F168" s="12">
        <v>15060.93</v>
      </c>
      <c r="G168" s="12">
        <v>4.0</v>
      </c>
      <c r="H168" s="14">
        <v>0.020506440786839084</v>
      </c>
      <c r="I168" s="8">
        <v>14758.29</v>
      </c>
      <c r="J168" s="8">
        <v>1.0</v>
      </c>
      <c r="K168" s="13">
        <v>0.0</v>
      </c>
      <c r="L168" s="12">
        <v>17592.63</v>
      </c>
      <c r="M168" s="12">
        <v>5.0</v>
      </c>
      <c r="N168" s="14">
        <v>0.19205070506135874</v>
      </c>
      <c r="O168" s="8">
        <v>14856.5</v>
      </c>
      <c r="P168" s="8">
        <v>2.0</v>
      </c>
      <c r="Q168" s="13">
        <v>0.006654564993640802</v>
      </c>
    </row>
    <row r="169" ht="14.25" customHeight="1">
      <c r="A169" s="11" t="s">
        <v>177</v>
      </c>
      <c r="B169" s="12">
        <f t="shared" si="1"/>
        <v>35457.33</v>
      </c>
      <c r="C169" s="8">
        <v>35560.79</v>
      </c>
      <c r="D169" s="8">
        <v>3.0</v>
      </c>
      <c r="E169" s="13">
        <v>0.0029178733988148324</v>
      </c>
      <c r="F169" s="12">
        <v>35843.54</v>
      </c>
      <c r="G169" s="12">
        <v>4.0</v>
      </c>
      <c r="H169" s="14">
        <v>0.010892247103772313</v>
      </c>
      <c r="I169" s="8">
        <v>35457.33</v>
      </c>
      <c r="J169" s="8">
        <v>1.0</v>
      </c>
      <c r="K169" s="13">
        <v>0.0</v>
      </c>
      <c r="L169" s="12">
        <v>38308.22</v>
      </c>
      <c r="M169" s="12">
        <v>5.0</v>
      </c>
      <c r="N169" s="14">
        <v>0.080403403189129</v>
      </c>
      <c r="O169" s="8">
        <v>35531.95</v>
      </c>
      <c r="P169" s="8">
        <v>2.0</v>
      </c>
      <c r="Q169" s="13">
        <v>0.0021045013823656586</v>
      </c>
    </row>
    <row r="170" ht="14.25" customHeight="1">
      <c r="A170" s="11" t="s">
        <v>178</v>
      </c>
      <c r="B170" s="12">
        <f t="shared" si="1"/>
        <v>16682.45</v>
      </c>
      <c r="C170" s="8">
        <v>16682.45</v>
      </c>
      <c r="D170" s="8">
        <v>1.0</v>
      </c>
      <c r="E170" s="13">
        <v>0.0</v>
      </c>
      <c r="F170" s="12">
        <v>16889.07</v>
      </c>
      <c r="G170" s="12">
        <v>4.0</v>
      </c>
      <c r="H170" s="14">
        <v>0.012385470959001764</v>
      </c>
      <c r="I170" s="8">
        <v>16749.39</v>
      </c>
      <c r="J170" s="8">
        <v>2.0</v>
      </c>
      <c r="K170" s="13">
        <v>0.004012600067735775</v>
      </c>
      <c r="L170" s="12">
        <v>21324.38</v>
      </c>
      <c r="M170" s="12">
        <v>5.0</v>
      </c>
      <c r="N170" s="14">
        <v>0.2782522950765625</v>
      </c>
      <c r="O170" s="8">
        <v>16878.52</v>
      </c>
      <c r="P170" s="8">
        <v>3.0</v>
      </c>
      <c r="Q170" s="13">
        <v>0.011753069842858795</v>
      </c>
    </row>
    <row r="171" ht="14.25" customHeight="1">
      <c r="A171" s="11" t="s">
        <v>179</v>
      </c>
      <c r="B171" s="12">
        <f t="shared" si="1"/>
        <v>49962.03</v>
      </c>
      <c r="C171" s="8">
        <v>50005.9</v>
      </c>
      <c r="D171" s="8">
        <v>3.0</v>
      </c>
      <c r="E171" s="13">
        <v>8.780668039309575E-4</v>
      </c>
      <c r="F171" s="12">
        <v>49962.03</v>
      </c>
      <c r="G171" s="12">
        <v>1.0</v>
      </c>
      <c r="H171" s="14">
        <v>0.0</v>
      </c>
      <c r="I171" s="8">
        <v>49997.45</v>
      </c>
      <c r="J171" s="8">
        <v>2.0</v>
      </c>
      <c r="K171" s="13">
        <v>7.089383677964697E-4</v>
      </c>
      <c r="L171" s="12">
        <v>53188.83</v>
      </c>
      <c r="M171" s="12">
        <v>5.0</v>
      </c>
      <c r="N171" s="14">
        <v>0.06458504588384426</v>
      </c>
      <c r="O171" s="8">
        <v>50116.82</v>
      </c>
      <c r="P171" s="8">
        <v>4.0</v>
      </c>
      <c r="Q171" s="13">
        <v>0.0030981527371886385</v>
      </c>
    </row>
    <row r="172" ht="14.25" customHeight="1">
      <c r="A172" s="11" t="s">
        <v>180</v>
      </c>
      <c r="B172" s="12">
        <f t="shared" si="1"/>
        <v>15112.13</v>
      </c>
      <c r="C172" s="8">
        <v>15142.59</v>
      </c>
      <c r="D172" s="8">
        <v>2.0</v>
      </c>
      <c r="E172" s="13">
        <v>0.002015599389364765</v>
      </c>
      <c r="F172" s="12">
        <v>15171.45</v>
      </c>
      <c r="G172" s="12">
        <v>3.0</v>
      </c>
      <c r="H172" s="14">
        <v>0.003925323564580342</v>
      </c>
      <c r="I172" s="8">
        <v>15112.13</v>
      </c>
      <c r="J172" s="8">
        <v>1.0</v>
      </c>
      <c r="K172" s="13">
        <v>0.0</v>
      </c>
      <c r="L172" s="12">
        <v>16413.6</v>
      </c>
      <c r="M172" s="12">
        <v>5.0</v>
      </c>
      <c r="N172" s="14">
        <v>0.08612088434919495</v>
      </c>
      <c r="O172" s="8">
        <v>15192.83</v>
      </c>
      <c r="P172" s="8">
        <v>4.0</v>
      </c>
      <c r="Q172" s="13">
        <v>0.005340081113648488</v>
      </c>
    </row>
    <row r="173" ht="14.25" customHeight="1">
      <c r="A173" s="11" t="s">
        <v>181</v>
      </c>
      <c r="B173" s="12">
        <f t="shared" si="1"/>
        <v>50858.21</v>
      </c>
      <c r="C173" s="8">
        <v>51251.31</v>
      </c>
      <c r="D173" s="8">
        <v>3.0</v>
      </c>
      <c r="E173" s="13">
        <v>0.007729332196315965</v>
      </c>
      <c r="F173" s="12">
        <v>51009.91</v>
      </c>
      <c r="G173" s="12">
        <v>2.0</v>
      </c>
      <c r="H173" s="14">
        <v>0.002982802579957186</v>
      </c>
      <c r="I173" s="8">
        <v>50858.21</v>
      </c>
      <c r="J173" s="8">
        <v>1.0</v>
      </c>
      <c r="K173" s="13">
        <v>0.0</v>
      </c>
      <c r="L173" s="12">
        <v>59264.61</v>
      </c>
      <c r="M173" s="12">
        <v>5.0</v>
      </c>
      <c r="N173" s="14">
        <v>0.1652909136990862</v>
      </c>
      <c r="O173" s="8">
        <v>51329.09</v>
      </c>
      <c r="P173" s="8">
        <v>4.0</v>
      </c>
      <c r="Q173" s="13">
        <v>0.009258682128214842</v>
      </c>
    </row>
    <row r="174" ht="14.25" customHeight="1">
      <c r="A174" s="11" t="s">
        <v>182</v>
      </c>
      <c r="B174" s="12">
        <f t="shared" si="1"/>
        <v>15981.6</v>
      </c>
      <c r="C174" s="8">
        <v>16514.28</v>
      </c>
      <c r="D174" s="8">
        <v>4.0</v>
      </c>
      <c r="E174" s="13">
        <v>0.03333083045502318</v>
      </c>
      <c r="F174" s="12">
        <v>16306.87</v>
      </c>
      <c r="G174" s="12">
        <v>3.0</v>
      </c>
      <c r="H174" s="14">
        <v>0.0203527806978025</v>
      </c>
      <c r="I174" s="8">
        <v>15981.6</v>
      </c>
      <c r="J174" s="8">
        <v>1.0</v>
      </c>
      <c r="K174" s="13">
        <v>0.0</v>
      </c>
      <c r="L174" s="12">
        <v>22010.81</v>
      </c>
      <c r="M174" s="12">
        <v>5.0</v>
      </c>
      <c r="N174" s="14">
        <v>0.37725947339440363</v>
      </c>
      <c r="O174" s="8">
        <v>16141.68</v>
      </c>
      <c r="P174" s="8">
        <v>2.0</v>
      </c>
      <c r="Q174" s="13">
        <v>0.010016518996846368</v>
      </c>
    </row>
    <row r="175" ht="14.25" customHeight="1">
      <c r="A175" s="11" t="s">
        <v>183</v>
      </c>
      <c r="B175" s="12">
        <f t="shared" si="1"/>
        <v>52100.44</v>
      </c>
      <c r="C175" s="8">
        <v>52574.06</v>
      </c>
      <c r="D175" s="8">
        <v>3.0</v>
      </c>
      <c r="E175" s="13">
        <v>0.009090518237465851</v>
      </c>
      <c r="F175" s="12">
        <v>52606.98</v>
      </c>
      <c r="G175" s="12">
        <v>4.0</v>
      </c>
      <c r="H175" s="14">
        <v>0.009722374705472754</v>
      </c>
      <c r="I175" s="8">
        <v>52100.44</v>
      </c>
      <c r="J175" s="8">
        <v>1.0</v>
      </c>
      <c r="K175" s="13">
        <v>0.0</v>
      </c>
      <c r="L175" s="12">
        <v>59964.55</v>
      </c>
      <c r="M175" s="12">
        <v>5.0</v>
      </c>
      <c r="N175" s="14">
        <v>0.1509413356201982</v>
      </c>
      <c r="O175" s="8">
        <v>52390.67</v>
      </c>
      <c r="P175" s="8">
        <v>2.0</v>
      </c>
      <c r="Q175" s="13">
        <v>0.005570586352053762</v>
      </c>
    </row>
    <row r="176" ht="14.25" customHeight="1">
      <c r="A176" s="11" t="s">
        <v>184</v>
      </c>
      <c r="B176" s="12">
        <f t="shared" si="1"/>
        <v>17213.07</v>
      </c>
      <c r="C176" s="8">
        <v>17570.83</v>
      </c>
      <c r="D176" s="8">
        <v>3.0</v>
      </c>
      <c r="E176" s="13">
        <v>0.020784206419889192</v>
      </c>
      <c r="F176" s="12">
        <v>17578.95</v>
      </c>
      <c r="G176" s="12">
        <v>4.0</v>
      </c>
      <c r="H176" s="14">
        <v>0.02125594097973232</v>
      </c>
      <c r="I176" s="8">
        <v>17213.07</v>
      </c>
      <c r="J176" s="8">
        <v>1.0</v>
      </c>
      <c r="K176" s="13">
        <v>0.0</v>
      </c>
      <c r="L176" s="12">
        <v>25041.21</v>
      </c>
      <c r="M176" s="12">
        <v>5.0</v>
      </c>
      <c r="N176" s="14">
        <v>0.45477883956784</v>
      </c>
      <c r="O176" s="8">
        <v>17495.29</v>
      </c>
      <c r="P176" s="8">
        <v>2.0</v>
      </c>
      <c r="Q176" s="13">
        <v>0.016395680724008047</v>
      </c>
    </row>
    <row r="177" ht="14.25" customHeight="1">
      <c r="A177" s="11" t="s">
        <v>185</v>
      </c>
      <c r="B177" s="12">
        <f t="shared" si="1"/>
        <v>53393.72</v>
      </c>
      <c r="C177" s="8">
        <v>53607.5</v>
      </c>
      <c r="D177" s="8">
        <v>3.0</v>
      </c>
      <c r="E177" s="13">
        <v>0.0040038416502914355</v>
      </c>
      <c r="F177" s="12">
        <v>53395.83</v>
      </c>
      <c r="G177" s="12">
        <v>2.0</v>
      </c>
      <c r="H177" s="14">
        <v>3.951775602075641E-5</v>
      </c>
      <c r="I177" s="8">
        <v>53393.72</v>
      </c>
      <c r="J177" s="8">
        <v>1.0</v>
      </c>
      <c r="K177" s="13">
        <v>0.0</v>
      </c>
      <c r="L177" s="12">
        <v>66364.06</v>
      </c>
      <c r="M177" s="12">
        <v>5.0</v>
      </c>
      <c r="N177" s="14">
        <v>0.24291883015455742</v>
      </c>
      <c r="O177" s="8">
        <v>53658.93</v>
      </c>
      <c r="P177" s="8">
        <v>4.0</v>
      </c>
      <c r="Q177" s="13">
        <v>0.004967063542304209</v>
      </c>
    </row>
    <row r="178" ht="14.25" customHeight="1">
      <c r="A178" s="11" t="s">
        <v>186</v>
      </c>
      <c r="B178" s="12">
        <f t="shared" si="1"/>
        <v>18431.89</v>
      </c>
      <c r="C178" s="8">
        <v>18906.5</v>
      </c>
      <c r="D178" s="8">
        <v>4.0</v>
      </c>
      <c r="E178" s="13">
        <v>0.025749394120733175</v>
      </c>
      <c r="F178" s="12">
        <v>18857.8</v>
      </c>
      <c r="G178" s="12">
        <v>3.0</v>
      </c>
      <c r="H178" s="14">
        <v>0.023107234255412758</v>
      </c>
      <c r="I178" s="8">
        <v>18431.89</v>
      </c>
      <c r="J178" s="8">
        <v>1.0</v>
      </c>
      <c r="K178" s="13">
        <v>0.0</v>
      </c>
      <c r="L178" s="12">
        <v>26923.18</v>
      </c>
      <c r="M178" s="12">
        <v>5.0</v>
      </c>
      <c r="N178" s="14">
        <v>0.46068471545782885</v>
      </c>
      <c r="O178" s="8">
        <v>18761.82</v>
      </c>
      <c r="P178" s="8">
        <v>2.0</v>
      </c>
      <c r="Q178" s="13">
        <v>0.017899954915095537</v>
      </c>
    </row>
    <row r="179" ht="14.25" customHeight="1">
      <c r="A179" s="11" t="s">
        <v>187</v>
      </c>
      <c r="B179" s="12">
        <f t="shared" si="1"/>
        <v>85822.89</v>
      </c>
      <c r="C179" s="8">
        <v>86369.83</v>
      </c>
      <c r="D179" s="8">
        <v>3.0</v>
      </c>
      <c r="E179" s="13">
        <v>0.006372891893992411</v>
      </c>
      <c r="F179" s="12">
        <v>86289.06</v>
      </c>
      <c r="G179" s="12">
        <v>2.0</v>
      </c>
      <c r="H179" s="14">
        <v>0.005431767678762603</v>
      </c>
      <c r="I179" s="8">
        <v>85822.89</v>
      </c>
      <c r="J179" s="8">
        <v>1.0</v>
      </c>
      <c r="K179" s="13">
        <v>0.0</v>
      </c>
      <c r="L179" s="12">
        <v>94673.34</v>
      </c>
      <c r="M179" s="12">
        <v>5.0</v>
      </c>
      <c r="N179" s="14">
        <v>0.10312458599331713</v>
      </c>
      <c r="O179" s="8">
        <v>86839.12</v>
      </c>
      <c r="P179" s="8">
        <v>4.0</v>
      </c>
      <c r="Q179" s="13">
        <v>0.011841013510498143</v>
      </c>
    </row>
    <row r="180" ht="14.25" customHeight="1">
      <c r="A180" s="11" t="s">
        <v>188</v>
      </c>
      <c r="B180" s="12">
        <f t="shared" si="1"/>
        <v>22432.22</v>
      </c>
      <c r="C180" s="8">
        <v>23036.49</v>
      </c>
      <c r="D180" s="8">
        <v>2.0</v>
      </c>
      <c r="E180" s="13">
        <v>0.02693759244515257</v>
      </c>
      <c r="F180" s="12">
        <v>23328.91</v>
      </c>
      <c r="G180" s="12">
        <v>4.0</v>
      </c>
      <c r="H180" s="14">
        <v>0.03997330625323747</v>
      </c>
      <c r="I180" s="8">
        <v>22432.22</v>
      </c>
      <c r="J180" s="8">
        <v>1.0</v>
      </c>
      <c r="K180" s="13">
        <v>0.0</v>
      </c>
      <c r="L180" s="12">
        <v>32138.83</v>
      </c>
      <c r="M180" s="12">
        <v>5.0</v>
      </c>
      <c r="N180" s="14">
        <v>0.4327083989012233</v>
      </c>
      <c r="O180" s="8">
        <v>23206.98</v>
      </c>
      <c r="P180" s="8">
        <v>3.0</v>
      </c>
      <c r="Q180" s="13">
        <v>0.03453782104490765</v>
      </c>
    </row>
    <row r="181" ht="14.25" customHeight="1">
      <c r="A181" s="11" t="s">
        <v>189</v>
      </c>
      <c r="B181" s="12">
        <f t="shared" si="1"/>
        <v>86507.64</v>
      </c>
      <c r="C181" s="8">
        <v>87010.59</v>
      </c>
      <c r="D181" s="8">
        <v>2.0</v>
      </c>
      <c r="E181" s="13">
        <v>0.005813937358596271</v>
      </c>
      <c r="F181" s="12">
        <v>87310.32</v>
      </c>
      <c r="G181" s="12">
        <v>3.0</v>
      </c>
      <c r="H181" s="14">
        <v>0.0092787180415511</v>
      </c>
      <c r="I181" s="8">
        <v>86507.64</v>
      </c>
      <c r="J181" s="8">
        <v>1.0</v>
      </c>
      <c r="K181" s="13">
        <v>0.0</v>
      </c>
      <c r="L181" s="12">
        <v>99224.57</v>
      </c>
      <c r="M181" s="12">
        <v>5.0</v>
      </c>
      <c r="N181" s="14">
        <v>0.14700354789472939</v>
      </c>
      <c r="O181" s="8">
        <v>87830.28</v>
      </c>
      <c r="P181" s="8">
        <v>4.0</v>
      </c>
      <c r="Q181" s="13">
        <v>0.015289285431899419</v>
      </c>
    </row>
    <row r="182" ht="14.25" customHeight="1">
      <c r="A182" s="11" t="s">
        <v>190</v>
      </c>
      <c r="B182" s="12">
        <f t="shared" si="1"/>
        <v>23086.27</v>
      </c>
      <c r="C182" s="8">
        <v>24252.23</v>
      </c>
      <c r="D182" s="8">
        <v>4.0</v>
      </c>
      <c r="E182" s="13">
        <v>0.05050447733652942</v>
      </c>
      <c r="F182" s="12">
        <v>23521.75</v>
      </c>
      <c r="G182" s="12">
        <v>2.0</v>
      </c>
      <c r="H182" s="14">
        <v>0.018863159791512426</v>
      </c>
      <c r="I182" s="8">
        <v>23086.27</v>
      </c>
      <c r="J182" s="8">
        <v>1.0</v>
      </c>
      <c r="K182" s="13">
        <v>0.0</v>
      </c>
      <c r="L182" s="12">
        <v>35100.04</v>
      </c>
      <c r="M182" s="12">
        <v>5.0</v>
      </c>
      <c r="N182" s="14">
        <v>0.5203859263536292</v>
      </c>
      <c r="O182" s="8">
        <v>23926.47</v>
      </c>
      <c r="P182" s="8">
        <v>3.0</v>
      </c>
      <c r="Q182" s="13">
        <v>0.03639392591354085</v>
      </c>
    </row>
    <row r="183" ht="14.25" customHeight="1">
      <c r="A183" s="11" t="s">
        <v>191</v>
      </c>
      <c r="B183" s="12">
        <f t="shared" si="1"/>
        <v>87723.32</v>
      </c>
      <c r="C183" s="8">
        <v>88180.24</v>
      </c>
      <c r="D183" s="8">
        <v>3.0</v>
      </c>
      <c r="E183" s="13">
        <v>0.00520864919385174</v>
      </c>
      <c r="F183" s="12">
        <v>87773.31</v>
      </c>
      <c r="G183" s="12">
        <v>2.0</v>
      </c>
      <c r="H183" s="14">
        <v>5.698598730644335E-4</v>
      </c>
      <c r="I183" s="8">
        <v>87723.32</v>
      </c>
      <c r="J183" s="8">
        <v>1.0</v>
      </c>
      <c r="K183" s="13">
        <v>0.0</v>
      </c>
      <c r="L183" s="12">
        <v>101736.63</v>
      </c>
      <c r="M183" s="12">
        <v>5.0</v>
      </c>
      <c r="N183" s="14">
        <v>0.15974441003828851</v>
      </c>
      <c r="O183" s="8">
        <v>89050.33</v>
      </c>
      <c r="P183" s="8">
        <v>4.0</v>
      </c>
      <c r="Q183" s="13">
        <v>0.015127220447196875</v>
      </c>
    </row>
    <row r="184" ht="14.25" customHeight="1">
      <c r="A184" s="11" t="s">
        <v>192</v>
      </c>
      <c r="B184" s="12">
        <f t="shared" si="1"/>
        <v>24264.74</v>
      </c>
      <c r="C184" s="8">
        <v>25113.24</v>
      </c>
      <c r="D184" s="8">
        <v>3.0</v>
      </c>
      <c r="E184" s="13">
        <v>0.03496843568074498</v>
      </c>
      <c r="F184" s="12">
        <v>24448.47</v>
      </c>
      <c r="G184" s="12">
        <v>2.0</v>
      </c>
      <c r="H184" s="14">
        <v>0.007571892383763418</v>
      </c>
      <c r="I184" s="8">
        <v>24264.74</v>
      </c>
      <c r="J184" s="8">
        <v>1.0</v>
      </c>
      <c r="K184" s="13">
        <v>0.0</v>
      </c>
      <c r="L184" s="12">
        <v>44399.64</v>
      </c>
      <c r="M184" s="12">
        <v>5.0</v>
      </c>
      <c r="N184" s="14">
        <v>0.829800772643762</v>
      </c>
      <c r="O184" s="8">
        <v>25461.9</v>
      </c>
      <c r="P184" s="8">
        <v>4.0</v>
      </c>
      <c r="Q184" s="13">
        <v>0.04933743365888115</v>
      </c>
    </row>
    <row r="185" ht="14.25" customHeight="1">
      <c r="A185" s="11" t="s">
        <v>193</v>
      </c>
      <c r="B185" s="12">
        <f t="shared" si="1"/>
        <v>88765.16</v>
      </c>
      <c r="C185" s="8">
        <v>89283.29</v>
      </c>
      <c r="D185" s="8">
        <v>2.0</v>
      </c>
      <c r="E185" s="13">
        <v>0.0058370874338534405</v>
      </c>
      <c r="F185" s="12">
        <v>89650.41</v>
      </c>
      <c r="G185" s="12">
        <v>3.0</v>
      </c>
      <c r="H185" s="14">
        <v>0.009972944339873887</v>
      </c>
      <c r="I185" s="8">
        <v>88765.16</v>
      </c>
      <c r="J185" s="8">
        <v>1.0</v>
      </c>
      <c r="K185" s="13">
        <v>0.0</v>
      </c>
      <c r="L185" s="12">
        <v>109457.95</v>
      </c>
      <c r="M185" s="12">
        <v>5.0</v>
      </c>
      <c r="N185" s="14">
        <v>0.23311837662434218</v>
      </c>
      <c r="O185" s="8">
        <v>90612.57</v>
      </c>
      <c r="P185" s="8">
        <v>4.0</v>
      </c>
      <c r="Q185" s="13">
        <v>0.0208123322258418</v>
      </c>
    </row>
    <row r="186" ht="14.25" customHeight="1">
      <c r="A186" s="11" t="s">
        <v>194</v>
      </c>
      <c r="B186" s="12">
        <f t="shared" si="1"/>
        <v>25275.57</v>
      </c>
      <c r="C186" s="8">
        <v>26142.46</v>
      </c>
      <c r="D186" s="8">
        <v>3.0</v>
      </c>
      <c r="E186" s="13">
        <v>0.03429754502074531</v>
      </c>
      <c r="F186" s="12">
        <v>25779.26</v>
      </c>
      <c r="G186" s="12">
        <v>2.0</v>
      </c>
      <c r="H186" s="14">
        <v>0.019927938321470048</v>
      </c>
      <c r="I186" s="8">
        <v>25275.57</v>
      </c>
      <c r="J186" s="8">
        <v>1.0</v>
      </c>
      <c r="K186" s="13">
        <v>0.0</v>
      </c>
      <c r="L186" s="12">
        <v>46708.25</v>
      </c>
      <c r="M186" s="12">
        <v>5.0</v>
      </c>
      <c r="N186" s="14">
        <v>0.8479603031702154</v>
      </c>
      <c r="O186" s="8">
        <v>27005.29</v>
      </c>
      <c r="P186" s="8">
        <v>4.0</v>
      </c>
      <c r="Q186" s="13">
        <v>0.06843446062739639</v>
      </c>
    </row>
    <row r="187" ht="14.25" customHeight="1">
      <c r="A187" s="11" t="s">
        <v>195</v>
      </c>
      <c r="B187" s="12">
        <f t="shared" si="1"/>
        <v>28050.07</v>
      </c>
      <c r="C187" s="8">
        <v>28085.24</v>
      </c>
      <c r="D187" s="8">
        <v>4.0</v>
      </c>
      <c r="E187" s="13">
        <v>0.0012538293130819956</v>
      </c>
      <c r="F187" s="12">
        <v>28056.59</v>
      </c>
      <c r="G187" s="12">
        <v>2.0</v>
      </c>
      <c r="H187" s="14">
        <v>2.3244148766831727E-4</v>
      </c>
      <c r="I187" s="8">
        <v>28050.07</v>
      </c>
      <c r="J187" s="8">
        <v>1.0</v>
      </c>
      <c r="K187" s="13">
        <v>0.0</v>
      </c>
      <c r="L187" s="12">
        <v>28294.26</v>
      </c>
      <c r="M187" s="12">
        <v>5.0</v>
      </c>
      <c r="N187" s="14">
        <v>0.008705504121736547</v>
      </c>
      <c r="O187" s="8">
        <v>28057.6</v>
      </c>
      <c r="P187" s="8">
        <v>3.0</v>
      </c>
      <c r="Q187" s="13">
        <v>2.684485279358959E-4</v>
      </c>
    </row>
    <row r="188" ht="14.25" customHeight="1">
      <c r="A188" s="11" t="s">
        <v>196</v>
      </c>
      <c r="B188" s="12">
        <f t="shared" si="1"/>
        <v>11156.51</v>
      </c>
      <c r="C188" s="8">
        <v>11178.76</v>
      </c>
      <c r="D188" s="8">
        <v>2.0</v>
      </c>
      <c r="E188" s="13">
        <v>0.0019943512801046206</v>
      </c>
      <c r="F188" s="12">
        <v>11230.36</v>
      </c>
      <c r="G188" s="12">
        <v>3.0</v>
      </c>
      <c r="H188" s="14">
        <v>0.006619453574639413</v>
      </c>
      <c r="I188" s="8">
        <v>11246.94</v>
      </c>
      <c r="J188" s="8">
        <v>4.0</v>
      </c>
      <c r="K188" s="13">
        <v>0.008105581404937591</v>
      </c>
      <c r="L188" s="12">
        <v>11460.24</v>
      </c>
      <c r="M188" s="12">
        <v>5.0</v>
      </c>
      <c r="N188" s="14">
        <v>0.027224463564322496</v>
      </c>
      <c r="O188" s="8">
        <v>11156.51</v>
      </c>
      <c r="P188" s="8">
        <v>1.0</v>
      </c>
      <c r="Q188" s="13">
        <v>0.0</v>
      </c>
    </row>
    <row r="189" ht="14.25" customHeight="1">
      <c r="A189" s="11" t="s">
        <v>197</v>
      </c>
      <c r="B189" s="12">
        <f t="shared" si="1"/>
        <v>29988.98</v>
      </c>
      <c r="C189" s="8">
        <v>30158.22</v>
      </c>
      <c r="D189" s="8">
        <v>4.0</v>
      </c>
      <c r="E189" s="13">
        <v>0.005643406344597302</v>
      </c>
      <c r="F189" s="12">
        <v>29988.98</v>
      </c>
      <c r="G189" s="12">
        <v>1.0</v>
      </c>
      <c r="H189" s="14">
        <v>0.0</v>
      </c>
      <c r="I189" s="8">
        <v>30058.68</v>
      </c>
      <c r="J189" s="8">
        <v>2.0</v>
      </c>
      <c r="K189" s="13">
        <v>0.002324187084722479</v>
      </c>
      <c r="L189" s="12">
        <v>31039.6</v>
      </c>
      <c r="M189" s="12">
        <v>5.0</v>
      </c>
      <c r="N189" s="14">
        <v>0.03503353565209617</v>
      </c>
      <c r="O189" s="8">
        <v>30075.8</v>
      </c>
      <c r="P189" s="8">
        <v>3.0</v>
      </c>
      <c r="Q189" s="13">
        <v>0.0028950634533085056</v>
      </c>
    </row>
    <row r="190" ht="14.25" customHeight="1">
      <c r="A190" s="11" t="s">
        <v>198</v>
      </c>
      <c r="B190" s="12">
        <f t="shared" si="1"/>
        <v>12945.17</v>
      </c>
      <c r="C190" s="8">
        <v>13256.74</v>
      </c>
      <c r="D190" s="8">
        <v>4.0</v>
      </c>
      <c r="E190" s="13">
        <v>0.02406843633571438</v>
      </c>
      <c r="F190" s="12">
        <v>13128.91</v>
      </c>
      <c r="G190" s="12">
        <v>3.0</v>
      </c>
      <c r="H190" s="14">
        <v>0.014193710858953554</v>
      </c>
      <c r="I190" s="8">
        <v>12945.17</v>
      </c>
      <c r="J190" s="8">
        <v>1.0</v>
      </c>
      <c r="K190" s="13">
        <v>0.0</v>
      </c>
      <c r="L190" s="12">
        <v>13872.15</v>
      </c>
      <c r="M190" s="12">
        <v>5.0</v>
      </c>
      <c r="N190" s="14">
        <v>0.07160817509542165</v>
      </c>
      <c r="O190" s="8">
        <v>13106.65</v>
      </c>
      <c r="P190" s="8">
        <v>2.0</v>
      </c>
      <c r="Q190" s="13">
        <v>0.012474150590529098</v>
      </c>
    </row>
    <row r="191" ht="14.25" customHeight="1">
      <c r="A191" s="11" t="s">
        <v>199</v>
      </c>
      <c r="B191" s="12">
        <f t="shared" si="1"/>
        <v>31880.23</v>
      </c>
      <c r="C191" s="8">
        <v>32117.93</v>
      </c>
      <c r="D191" s="8">
        <v>4.0</v>
      </c>
      <c r="E191" s="13">
        <v>0.007456031528003428</v>
      </c>
      <c r="F191" s="12">
        <v>31880.23</v>
      </c>
      <c r="G191" s="12">
        <v>1.0</v>
      </c>
      <c r="H191" s="14">
        <v>0.0</v>
      </c>
      <c r="I191" s="8">
        <v>31955.43</v>
      </c>
      <c r="J191" s="8">
        <v>2.0</v>
      </c>
      <c r="K191" s="13">
        <v>0.002358828653369211</v>
      </c>
      <c r="L191" s="12">
        <v>33489.66</v>
      </c>
      <c r="M191" s="12">
        <v>5.0</v>
      </c>
      <c r="N191" s="14">
        <v>0.05048363829244657</v>
      </c>
      <c r="O191" s="8">
        <v>32080.69</v>
      </c>
      <c r="P191" s="8">
        <v>3.0</v>
      </c>
      <c r="Q191" s="13">
        <v>0.006287909466148742</v>
      </c>
    </row>
    <row r="192" ht="14.25" customHeight="1">
      <c r="A192" s="11" t="s">
        <v>200</v>
      </c>
      <c r="B192" s="12">
        <f t="shared" si="1"/>
        <v>14845.71</v>
      </c>
      <c r="C192" s="8">
        <v>14845.71</v>
      </c>
      <c r="D192" s="8">
        <v>1.0</v>
      </c>
      <c r="E192" s="13">
        <v>0.0</v>
      </c>
      <c r="F192" s="12">
        <v>14887.72</v>
      </c>
      <c r="G192" s="12">
        <v>2.0</v>
      </c>
      <c r="H192" s="14">
        <v>0.0028297737191417737</v>
      </c>
      <c r="I192" s="8">
        <v>15046.0</v>
      </c>
      <c r="J192" s="8">
        <v>4.0</v>
      </c>
      <c r="K192" s="13">
        <v>0.013491439614541904</v>
      </c>
      <c r="L192" s="12">
        <v>16674.03</v>
      </c>
      <c r="M192" s="12">
        <v>5.0</v>
      </c>
      <c r="N192" s="14">
        <v>0.12315476996384812</v>
      </c>
      <c r="O192" s="8">
        <v>15030.34</v>
      </c>
      <c r="P192" s="8">
        <v>3.0</v>
      </c>
      <c r="Q192" s="13">
        <v>0.0124365894254974</v>
      </c>
    </row>
    <row r="193" ht="14.25" customHeight="1">
      <c r="A193" s="11" t="s">
        <v>201</v>
      </c>
      <c r="B193" s="12">
        <f t="shared" si="1"/>
        <v>34030.54</v>
      </c>
      <c r="C193" s="8">
        <v>34030.54</v>
      </c>
      <c r="D193" s="8">
        <v>1.0</v>
      </c>
      <c r="E193" s="13">
        <v>0.0</v>
      </c>
      <c r="F193" s="12">
        <v>34465.66</v>
      </c>
      <c r="G193" s="12">
        <v>4.0</v>
      </c>
      <c r="H193" s="14">
        <v>0.012786162076769943</v>
      </c>
      <c r="I193" s="8">
        <v>34082.07</v>
      </c>
      <c r="J193" s="8">
        <v>2.0</v>
      </c>
      <c r="K193" s="13">
        <v>0.00151422810216937</v>
      </c>
      <c r="L193" s="12">
        <v>37054.28</v>
      </c>
      <c r="M193" s="12">
        <v>5.0</v>
      </c>
      <c r="N193" s="14">
        <v>0.08885371786636351</v>
      </c>
      <c r="O193" s="8">
        <v>34164.47</v>
      </c>
      <c r="P193" s="8">
        <v>3.0</v>
      </c>
      <c r="Q193" s="13">
        <v>0.003935582567893436</v>
      </c>
    </row>
    <row r="194" ht="14.25" customHeight="1">
      <c r="A194" s="11" t="s">
        <v>202</v>
      </c>
      <c r="B194" s="12">
        <f t="shared" si="1"/>
        <v>17025.24</v>
      </c>
      <c r="C194" s="8">
        <v>17025.24</v>
      </c>
      <c r="D194" s="8">
        <v>1.0</v>
      </c>
      <c r="E194" s="13">
        <v>0.0</v>
      </c>
      <c r="F194" s="12">
        <v>17160.95</v>
      </c>
      <c r="G194" s="12">
        <v>4.0</v>
      </c>
      <c r="H194" s="14">
        <v>0.007971106427868219</v>
      </c>
      <c r="I194" s="8">
        <v>17105.76</v>
      </c>
      <c r="J194" s="8">
        <v>2.0</v>
      </c>
      <c r="K194" s="13">
        <v>0.004729448747858873</v>
      </c>
      <c r="L194" s="12">
        <v>20405.82</v>
      </c>
      <c r="M194" s="12">
        <v>5.0</v>
      </c>
      <c r="N194" s="14">
        <v>0.19856283964278904</v>
      </c>
      <c r="O194" s="8">
        <v>17147.71</v>
      </c>
      <c r="P194" s="8">
        <v>3.0</v>
      </c>
      <c r="Q194" s="13">
        <v>0.007193437508076098</v>
      </c>
    </row>
    <row r="195" ht="14.25" customHeight="1">
      <c r="A195" s="11" t="s">
        <v>203</v>
      </c>
      <c r="B195" s="12">
        <f t="shared" si="1"/>
        <v>49624.3</v>
      </c>
      <c r="C195" s="8">
        <v>49645.41</v>
      </c>
      <c r="D195" s="8">
        <v>2.0</v>
      </c>
      <c r="E195" s="13">
        <v>4.253964287657575E-4</v>
      </c>
      <c r="F195" s="12">
        <v>50472.38</v>
      </c>
      <c r="G195" s="12">
        <v>4.0</v>
      </c>
      <c r="H195" s="14">
        <v>0.017090014367960746</v>
      </c>
      <c r="I195" s="8">
        <v>49624.3</v>
      </c>
      <c r="J195" s="8">
        <v>1.0</v>
      </c>
      <c r="K195" s="13">
        <v>0.0</v>
      </c>
      <c r="L195" s="12">
        <v>51468.4</v>
      </c>
      <c r="M195" s="12">
        <v>5.0</v>
      </c>
      <c r="N195" s="14">
        <v>0.03716122947829992</v>
      </c>
      <c r="O195" s="8">
        <v>49828.39</v>
      </c>
      <c r="P195" s="8">
        <v>3.0</v>
      </c>
      <c r="Q195" s="13">
        <v>0.004112702849208886</v>
      </c>
    </row>
    <row r="196" ht="14.25" customHeight="1">
      <c r="A196" s="11" t="s">
        <v>204</v>
      </c>
      <c r="B196" s="12">
        <f t="shared" si="1"/>
        <v>15347.85</v>
      </c>
      <c r="C196" s="8">
        <v>15693.67</v>
      </c>
      <c r="D196" s="8">
        <v>4.0</v>
      </c>
      <c r="E196" s="13">
        <v>0.02253214619637276</v>
      </c>
      <c r="F196" s="12">
        <v>15576.7</v>
      </c>
      <c r="G196" s="12">
        <v>3.0</v>
      </c>
      <c r="H196" s="14">
        <v>0.014910883283326352</v>
      </c>
      <c r="I196" s="8">
        <v>15347.85</v>
      </c>
      <c r="J196" s="8">
        <v>1.0</v>
      </c>
      <c r="K196" s="13">
        <v>0.0</v>
      </c>
      <c r="L196" s="12">
        <v>17167.22</v>
      </c>
      <c r="M196" s="12">
        <v>5.0</v>
      </c>
      <c r="N196" s="14">
        <v>0.11854233654876746</v>
      </c>
      <c r="O196" s="8">
        <v>15477.03</v>
      </c>
      <c r="P196" s="8">
        <v>2.0</v>
      </c>
      <c r="Q196" s="13">
        <v>0.008416814081451167</v>
      </c>
    </row>
    <row r="197" ht="14.25" customHeight="1">
      <c r="A197" s="11" t="s">
        <v>205</v>
      </c>
      <c r="B197" s="12">
        <f t="shared" si="1"/>
        <v>50960.67</v>
      </c>
      <c r="C197" s="8">
        <v>51270.35</v>
      </c>
      <c r="D197" s="8">
        <v>2.0</v>
      </c>
      <c r="E197" s="13">
        <v>0.006076843181221917</v>
      </c>
      <c r="F197" s="12">
        <v>51357.89</v>
      </c>
      <c r="G197" s="12">
        <v>4.0</v>
      </c>
      <c r="H197" s="14">
        <v>0.007794638492782791</v>
      </c>
      <c r="I197" s="8">
        <v>50960.67</v>
      </c>
      <c r="J197" s="8">
        <v>1.0</v>
      </c>
      <c r="K197" s="13">
        <v>0.0</v>
      </c>
      <c r="L197" s="12">
        <v>54516.04</v>
      </c>
      <c r="M197" s="12">
        <v>5.0</v>
      </c>
      <c r="N197" s="14">
        <v>0.06976693987736038</v>
      </c>
      <c r="O197" s="8">
        <v>51278.41</v>
      </c>
      <c r="P197" s="8">
        <v>3.0</v>
      </c>
      <c r="Q197" s="13">
        <v>0.006235004367093393</v>
      </c>
    </row>
    <row r="198" ht="14.25" customHeight="1">
      <c r="A198" s="11" t="s">
        <v>206</v>
      </c>
      <c r="B198" s="12">
        <f t="shared" si="1"/>
        <v>16745.58</v>
      </c>
      <c r="C198" s="8">
        <v>16971.19</v>
      </c>
      <c r="D198" s="8">
        <v>4.0</v>
      </c>
      <c r="E198" s="13">
        <v>0.013472808944210766</v>
      </c>
      <c r="F198" s="12">
        <v>16745.58</v>
      </c>
      <c r="G198" s="12">
        <v>1.0</v>
      </c>
      <c r="H198" s="14">
        <v>0.0</v>
      </c>
      <c r="I198" s="8">
        <v>16843.05</v>
      </c>
      <c r="J198" s="8">
        <v>2.0</v>
      </c>
      <c r="K198" s="13">
        <v>0.005820640431683914</v>
      </c>
      <c r="L198" s="12">
        <v>20709.6</v>
      </c>
      <c r="M198" s="12">
        <v>5.0</v>
      </c>
      <c r="N198" s="14">
        <v>0.23672037636200097</v>
      </c>
      <c r="O198" s="8">
        <v>16911.75</v>
      </c>
      <c r="P198" s="8">
        <v>3.0</v>
      </c>
      <c r="Q198" s="13">
        <v>0.009923215558971276</v>
      </c>
    </row>
    <row r="199" ht="14.25" customHeight="1">
      <c r="A199" s="11" t="s">
        <v>207</v>
      </c>
      <c r="B199" s="12">
        <f t="shared" si="1"/>
        <v>52718.02</v>
      </c>
      <c r="C199" s="8">
        <v>52877.14</v>
      </c>
      <c r="D199" s="8">
        <v>2.0</v>
      </c>
      <c r="E199" s="13">
        <v>0.003018322767053896</v>
      </c>
      <c r="F199" s="12">
        <v>53656.34</v>
      </c>
      <c r="G199" s="12">
        <v>4.0</v>
      </c>
      <c r="H199" s="14">
        <v>0.017798847528795653</v>
      </c>
      <c r="I199" s="8">
        <v>52718.02</v>
      </c>
      <c r="J199" s="8">
        <v>1.0</v>
      </c>
      <c r="K199" s="13">
        <v>0.0</v>
      </c>
      <c r="L199" s="12">
        <v>62262.95</v>
      </c>
      <c r="M199" s="12">
        <v>5.0</v>
      </c>
      <c r="N199" s="14">
        <v>0.18105630674293155</v>
      </c>
      <c r="O199" s="8">
        <v>53170.42</v>
      </c>
      <c r="P199" s="8">
        <v>3.0</v>
      </c>
      <c r="Q199" s="13">
        <v>0.008581505906329591</v>
      </c>
    </row>
    <row r="200" ht="14.25" customHeight="1">
      <c r="A200" s="11" t="s">
        <v>208</v>
      </c>
      <c r="B200" s="12">
        <f t="shared" si="1"/>
        <v>18294.67</v>
      </c>
      <c r="C200" s="8">
        <v>18520.53</v>
      </c>
      <c r="D200" s="8">
        <v>2.0</v>
      </c>
      <c r="E200" s="13">
        <v>0.012345672264107557</v>
      </c>
      <c r="F200" s="12">
        <v>18653.85</v>
      </c>
      <c r="G200" s="12">
        <v>3.0</v>
      </c>
      <c r="H200" s="14">
        <v>0.019633040661569755</v>
      </c>
      <c r="I200" s="8">
        <v>18294.67</v>
      </c>
      <c r="J200" s="8">
        <v>1.0</v>
      </c>
      <c r="K200" s="13">
        <v>0.0</v>
      </c>
      <c r="L200" s="12">
        <v>27459.35</v>
      </c>
      <c r="M200" s="12">
        <v>5.0</v>
      </c>
      <c r="N200" s="14">
        <v>0.5009480903454395</v>
      </c>
      <c r="O200" s="8">
        <v>18671.8</v>
      </c>
      <c r="P200" s="8">
        <v>4.0</v>
      </c>
      <c r="Q200" s="13">
        <v>0.020614200748086797</v>
      </c>
    </row>
    <row r="201" ht="14.25" customHeight="1">
      <c r="A201" s="11" t="s">
        <v>209</v>
      </c>
      <c r="B201" s="12">
        <f t="shared" si="1"/>
        <v>54700.89</v>
      </c>
      <c r="C201" s="8">
        <v>54895.36</v>
      </c>
      <c r="D201" s="8">
        <v>2.0</v>
      </c>
      <c r="E201" s="13">
        <v>0.0035551523933157426</v>
      </c>
      <c r="F201" s="12">
        <v>55660.87</v>
      </c>
      <c r="G201" s="12">
        <v>4.0</v>
      </c>
      <c r="H201" s="14">
        <v>0.017549623050008935</v>
      </c>
      <c r="I201" s="8">
        <v>54700.89</v>
      </c>
      <c r="J201" s="8">
        <v>1.0</v>
      </c>
      <c r="K201" s="13">
        <v>0.0</v>
      </c>
      <c r="L201" s="12">
        <v>61288.94</v>
      </c>
      <c r="M201" s="12">
        <v>5.0</v>
      </c>
      <c r="N201" s="14">
        <v>0.12043771134253946</v>
      </c>
      <c r="O201" s="8">
        <v>54958.85</v>
      </c>
      <c r="P201" s="8">
        <v>3.0</v>
      </c>
      <c r="Q201" s="13">
        <v>0.004715828206817095</v>
      </c>
    </row>
    <row r="202" ht="14.25" customHeight="1">
      <c r="A202" s="11" t="s">
        <v>210</v>
      </c>
      <c r="B202" s="12">
        <f t="shared" si="1"/>
        <v>19994.27</v>
      </c>
      <c r="C202" s="8">
        <v>20533.42</v>
      </c>
      <c r="D202" s="8">
        <v>3.0</v>
      </c>
      <c r="E202" s="13">
        <v>0.026965225537116274</v>
      </c>
      <c r="F202" s="12">
        <v>20645.97</v>
      </c>
      <c r="G202" s="12">
        <v>4.0</v>
      </c>
      <c r="H202" s="14">
        <v>0.032594338277916655</v>
      </c>
      <c r="I202" s="8">
        <v>19994.27</v>
      </c>
      <c r="J202" s="8">
        <v>1.0</v>
      </c>
      <c r="K202" s="13">
        <v>0.0</v>
      </c>
      <c r="L202" s="12">
        <v>24904.97</v>
      </c>
      <c r="M202" s="12">
        <v>5.0</v>
      </c>
      <c r="N202" s="14">
        <v>0.24560536593734109</v>
      </c>
      <c r="O202" s="8">
        <v>20485.0</v>
      </c>
      <c r="P202" s="8">
        <v>2.0</v>
      </c>
      <c r="Q202" s="13">
        <v>0.024543531721838284</v>
      </c>
    </row>
    <row r="203" ht="14.25" customHeight="1">
      <c r="A203" s="11" t="s">
        <v>211</v>
      </c>
      <c r="B203" s="12">
        <f t="shared" si="1"/>
        <v>89411.16</v>
      </c>
      <c r="C203" s="8">
        <v>90122.06</v>
      </c>
      <c r="D203" s="8">
        <v>3.0</v>
      </c>
      <c r="E203" s="13">
        <v>0.007950909036411049</v>
      </c>
      <c r="F203" s="12">
        <v>89806.6</v>
      </c>
      <c r="G203" s="12">
        <v>2.0</v>
      </c>
      <c r="H203" s="14">
        <v>0.004422714122040272</v>
      </c>
      <c r="I203" s="8">
        <v>89411.16</v>
      </c>
      <c r="J203" s="8">
        <v>1.0</v>
      </c>
      <c r="K203" s="13">
        <v>0.0</v>
      </c>
      <c r="L203" s="12">
        <v>98973.9</v>
      </c>
      <c r="M203" s="12">
        <v>5.0</v>
      </c>
      <c r="N203" s="14">
        <v>0.1069524207045294</v>
      </c>
      <c r="O203" s="8">
        <v>90141.97</v>
      </c>
      <c r="P203" s="8">
        <v>4.0</v>
      </c>
      <c r="Q203" s="13">
        <v>0.008173588174004202</v>
      </c>
    </row>
    <row r="204" ht="14.25" customHeight="1">
      <c r="A204" s="11" t="s">
        <v>212</v>
      </c>
      <c r="B204" s="12">
        <f t="shared" si="1"/>
        <v>22155.06</v>
      </c>
      <c r="C204" s="8">
        <v>22789.35</v>
      </c>
      <c r="D204" s="8">
        <v>3.0</v>
      </c>
      <c r="E204" s="13">
        <v>0.028629577171084043</v>
      </c>
      <c r="F204" s="12">
        <v>22754.02</v>
      </c>
      <c r="G204" s="12">
        <v>2.0</v>
      </c>
      <c r="H204" s="14">
        <v>0.027034907601243198</v>
      </c>
      <c r="I204" s="8">
        <v>22155.06</v>
      </c>
      <c r="J204" s="8">
        <v>1.0</v>
      </c>
      <c r="K204" s="13">
        <v>0.0</v>
      </c>
      <c r="L204" s="12">
        <v>29679.07</v>
      </c>
      <c r="M204" s="12">
        <v>5.0</v>
      </c>
      <c r="N204" s="14">
        <v>0.33960684376390754</v>
      </c>
      <c r="O204" s="8">
        <v>22911.57</v>
      </c>
      <c r="P204" s="8">
        <v>4.0</v>
      </c>
      <c r="Q204" s="13">
        <v>0.0341461499088695</v>
      </c>
    </row>
    <row r="205" ht="14.25" customHeight="1">
      <c r="A205" s="11" t="s">
        <v>213</v>
      </c>
      <c r="B205" s="12">
        <f t="shared" si="1"/>
        <v>90225.53</v>
      </c>
      <c r="C205" s="8">
        <v>90892.89</v>
      </c>
      <c r="D205" s="8">
        <v>2.0</v>
      </c>
      <c r="E205" s="13">
        <v>0.007396576113213196</v>
      </c>
      <c r="F205" s="12">
        <v>91126.99</v>
      </c>
      <c r="G205" s="12">
        <v>4.0</v>
      </c>
      <c r="H205" s="14">
        <v>0.00999118542168726</v>
      </c>
      <c r="I205" s="8">
        <v>90225.53</v>
      </c>
      <c r="J205" s="8">
        <v>1.0</v>
      </c>
      <c r="K205" s="13">
        <v>0.0</v>
      </c>
      <c r="L205" s="12">
        <v>104732.95</v>
      </c>
      <c r="M205" s="12">
        <v>5.0</v>
      </c>
      <c r="N205" s="14">
        <v>0.1607906320971459</v>
      </c>
      <c r="O205" s="8">
        <v>91019.68</v>
      </c>
      <c r="P205" s="8">
        <v>3.0</v>
      </c>
      <c r="Q205" s="13">
        <v>0.00880183247468864</v>
      </c>
    </row>
    <row r="206" ht="14.25" customHeight="1">
      <c r="A206" s="11" t="s">
        <v>214</v>
      </c>
      <c r="B206" s="12">
        <f t="shared" si="1"/>
        <v>22872.39</v>
      </c>
      <c r="C206" s="8">
        <v>23686.52</v>
      </c>
      <c r="D206" s="8">
        <v>4.0</v>
      </c>
      <c r="E206" s="13">
        <v>0.03559444378134515</v>
      </c>
      <c r="F206" s="12">
        <v>23198.51</v>
      </c>
      <c r="G206" s="12">
        <v>2.0</v>
      </c>
      <c r="H206" s="14">
        <v>0.014258238863538046</v>
      </c>
      <c r="I206" s="8">
        <v>22872.39</v>
      </c>
      <c r="J206" s="8">
        <v>1.0</v>
      </c>
      <c r="K206" s="13">
        <v>0.0</v>
      </c>
      <c r="L206" s="12">
        <v>33062.51</v>
      </c>
      <c r="M206" s="12">
        <v>5.0</v>
      </c>
      <c r="N206" s="14">
        <v>0.44552055994148415</v>
      </c>
      <c r="O206" s="8">
        <v>23641.57</v>
      </c>
      <c r="P206" s="8">
        <v>3.0</v>
      </c>
      <c r="Q206" s="13">
        <v>0.03362919222696012</v>
      </c>
    </row>
    <row r="207" ht="14.25" customHeight="1">
      <c r="A207" s="11" t="s">
        <v>215</v>
      </c>
      <c r="B207" s="12">
        <f t="shared" si="1"/>
        <v>90950.95</v>
      </c>
      <c r="C207" s="8">
        <v>91347.8</v>
      </c>
      <c r="D207" s="8">
        <v>2.0</v>
      </c>
      <c r="E207" s="13">
        <v>0.004363340899682805</v>
      </c>
      <c r="F207" s="12">
        <v>91629.29</v>
      </c>
      <c r="G207" s="12">
        <v>3.0</v>
      </c>
      <c r="H207" s="14">
        <v>0.007458305823083723</v>
      </c>
      <c r="I207" s="8">
        <v>90950.95</v>
      </c>
      <c r="J207" s="8">
        <v>1.0</v>
      </c>
      <c r="K207" s="13">
        <v>0.0</v>
      </c>
      <c r="L207" s="12">
        <v>106014.63</v>
      </c>
      <c r="M207" s="12">
        <v>5.0</v>
      </c>
      <c r="N207" s="14">
        <v>0.16562421832867066</v>
      </c>
      <c r="O207" s="8">
        <v>92299.51</v>
      </c>
      <c r="P207" s="8">
        <v>4.0</v>
      </c>
      <c r="Q207" s="13">
        <v>0.014827332754633105</v>
      </c>
    </row>
    <row r="208" ht="14.25" customHeight="1">
      <c r="A208" s="11" t="s">
        <v>216</v>
      </c>
      <c r="B208" s="12">
        <f t="shared" si="1"/>
        <v>23469.35</v>
      </c>
      <c r="C208" s="8">
        <v>24098.18</v>
      </c>
      <c r="D208" s="8">
        <v>3.0</v>
      </c>
      <c r="E208" s="13">
        <v>0.026793669189815728</v>
      </c>
      <c r="F208" s="12">
        <v>23987.41</v>
      </c>
      <c r="G208" s="12">
        <v>2.0</v>
      </c>
      <c r="H208" s="14">
        <v>0.022073896379746407</v>
      </c>
      <c r="I208" s="8">
        <v>23469.35</v>
      </c>
      <c r="J208" s="8">
        <v>1.0</v>
      </c>
      <c r="K208" s="13">
        <v>0.0</v>
      </c>
      <c r="L208" s="12">
        <v>40625.27</v>
      </c>
      <c r="M208" s="12">
        <v>5.0</v>
      </c>
      <c r="N208" s="14">
        <v>0.7309925498575802</v>
      </c>
      <c r="O208" s="8">
        <v>24462.19</v>
      </c>
      <c r="P208" s="8">
        <v>4.0</v>
      </c>
      <c r="Q208" s="13">
        <v>0.042303685445059205</v>
      </c>
    </row>
    <row r="209" ht="14.25" customHeight="1">
      <c r="A209" s="11" t="s">
        <v>217</v>
      </c>
      <c r="B209" s="12">
        <f t="shared" si="1"/>
        <v>91922.89</v>
      </c>
      <c r="C209" s="8">
        <v>92680.11</v>
      </c>
      <c r="D209" s="8">
        <v>3.0</v>
      </c>
      <c r="E209" s="13">
        <v>0.008237556499801096</v>
      </c>
      <c r="F209" s="12">
        <v>92403.88</v>
      </c>
      <c r="G209" s="12">
        <v>2.0</v>
      </c>
      <c r="H209" s="14">
        <v>0.00523253783687616</v>
      </c>
      <c r="I209" s="8">
        <v>91922.89</v>
      </c>
      <c r="J209" s="8">
        <v>1.0</v>
      </c>
      <c r="K209" s="13">
        <v>0.0</v>
      </c>
      <c r="L209" s="12">
        <v>110876.17</v>
      </c>
      <c r="M209" s="12">
        <v>5.0</v>
      </c>
      <c r="N209" s="14">
        <v>0.20618672889853656</v>
      </c>
      <c r="O209" s="8">
        <v>93731.57</v>
      </c>
      <c r="P209" s="8">
        <v>4.0</v>
      </c>
      <c r="Q209" s="13">
        <v>0.019676056747128027</v>
      </c>
    </row>
    <row r="210" ht="14.25" customHeight="1">
      <c r="A210" s="11" t="s">
        <v>218</v>
      </c>
      <c r="B210" s="12">
        <f t="shared" si="1"/>
        <v>24576.43</v>
      </c>
      <c r="C210" s="8">
        <v>25201.57</v>
      </c>
      <c r="D210" s="8">
        <v>2.0</v>
      </c>
      <c r="E210" s="13">
        <v>0.02543656666163472</v>
      </c>
      <c r="F210" s="12">
        <v>25860.65</v>
      </c>
      <c r="G210" s="12">
        <v>3.0</v>
      </c>
      <c r="H210" s="14">
        <v>0.05225413129571712</v>
      </c>
      <c r="I210" s="8">
        <v>24576.43</v>
      </c>
      <c r="J210" s="8">
        <v>1.0</v>
      </c>
      <c r="K210" s="13">
        <v>0.0</v>
      </c>
      <c r="L210" s="12">
        <v>43321.36</v>
      </c>
      <c r="M210" s="12">
        <v>5.0</v>
      </c>
      <c r="N210" s="14">
        <v>0.7627198091830262</v>
      </c>
      <c r="O210" s="8">
        <v>26233.89</v>
      </c>
      <c r="P210" s="8">
        <v>4.0</v>
      </c>
      <c r="Q210" s="13">
        <v>0.067441040053417</v>
      </c>
    </row>
    <row r="211" ht="14.25" customHeight="1">
      <c r="A211" s="11" t="s">
        <v>219</v>
      </c>
      <c r="B211" s="12">
        <f t="shared" si="1"/>
        <v>25137.74</v>
      </c>
      <c r="C211" s="8">
        <v>25463.14</v>
      </c>
      <c r="D211" s="8">
        <v>4.0</v>
      </c>
      <c r="E211" s="13">
        <v>0.012944679991120832</v>
      </c>
      <c r="F211" s="12">
        <v>25203.05</v>
      </c>
      <c r="G211" s="12">
        <v>3.0</v>
      </c>
      <c r="H211" s="14">
        <v>0.002598085587646211</v>
      </c>
      <c r="I211" s="8">
        <v>25137.74</v>
      </c>
      <c r="J211" s="8">
        <v>1.0</v>
      </c>
      <c r="K211" s="13">
        <v>0.0</v>
      </c>
      <c r="L211" s="12">
        <v>25821.59</v>
      </c>
      <c r="M211" s="12">
        <v>5.0</v>
      </c>
      <c r="N211" s="14">
        <v>0.027204116201376836</v>
      </c>
      <c r="O211" s="8">
        <v>25197.49</v>
      </c>
      <c r="P211" s="8">
        <v>2.0</v>
      </c>
      <c r="Q211" s="13">
        <v>0.0023769042085724492</v>
      </c>
    </row>
    <row r="212" ht="14.25" customHeight="1">
      <c r="A212" s="11" t="s">
        <v>220</v>
      </c>
      <c r="B212" s="12">
        <f t="shared" si="1"/>
        <v>11707.8</v>
      </c>
      <c r="C212" s="8">
        <v>11808.77</v>
      </c>
      <c r="D212" s="8">
        <v>4.0</v>
      </c>
      <c r="E212" s="13">
        <v>0.008624165086523614</v>
      </c>
      <c r="F212" s="12">
        <v>11754.43</v>
      </c>
      <c r="G212" s="12">
        <v>2.0</v>
      </c>
      <c r="H212" s="14">
        <v>0.003982814875553137</v>
      </c>
      <c r="I212" s="8">
        <v>11707.8</v>
      </c>
      <c r="J212" s="8">
        <v>1.0</v>
      </c>
      <c r="K212" s="13">
        <v>0.0</v>
      </c>
      <c r="L212" s="12">
        <v>12661.74</v>
      </c>
      <c r="M212" s="12">
        <v>5.0</v>
      </c>
      <c r="N212" s="14">
        <v>0.08147901399067294</v>
      </c>
      <c r="O212" s="8">
        <v>11777.26</v>
      </c>
      <c r="P212" s="8">
        <v>3.0</v>
      </c>
      <c r="Q212" s="13">
        <v>0.005932796938793022</v>
      </c>
    </row>
    <row r="213" ht="14.25" customHeight="1">
      <c r="A213" s="11" t="s">
        <v>221</v>
      </c>
      <c r="B213" s="12">
        <f t="shared" si="1"/>
        <v>27475.15</v>
      </c>
      <c r="C213" s="8">
        <v>27570.09</v>
      </c>
      <c r="D213" s="8">
        <v>3.0</v>
      </c>
      <c r="E213" s="13">
        <v>0.003455486139293095</v>
      </c>
      <c r="F213" s="12">
        <v>27866.62</v>
      </c>
      <c r="G213" s="12">
        <v>4.0</v>
      </c>
      <c r="H213" s="14">
        <v>0.014248147871804067</v>
      </c>
      <c r="I213" s="8">
        <v>27475.15</v>
      </c>
      <c r="J213" s="8">
        <v>1.0</v>
      </c>
      <c r="K213" s="13">
        <v>0.0</v>
      </c>
      <c r="L213" s="12">
        <v>30542.46</v>
      </c>
      <c r="M213" s="12">
        <v>5.0</v>
      </c>
      <c r="N213" s="14">
        <v>0.11163942690030801</v>
      </c>
      <c r="O213" s="8">
        <v>27562.48</v>
      </c>
      <c r="P213" s="8">
        <v>2.0</v>
      </c>
      <c r="Q213" s="13">
        <v>0.003178508579570925</v>
      </c>
    </row>
    <row r="214" ht="14.25" customHeight="1">
      <c r="A214" s="11" t="s">
        <v>222</v>
      </c>
      <c r="B214" s="12">
        <f t="shared" si="1"/>
        <v>14081.22</v>
      </c>
      <c r="C214" s="8">
        <v>14193.86</v>
      </c>
      <c r="D214" s="8">
        <v>3.0</v>
      </c>
      <c r="E214" s="13">
        <v>0.007999306878239331</v>
      </c>
      <c r="F214" s="12">
        <v>14390.29</v>
      </c>
      <c r="G214" s="12">
        <v>4.0</v>
      </c>
      <c r="H214" s="14">
        <v>0.021949092479202906</v>
      </c>
      <c r="I214" s="8">
        <v>14081.22</v>
      </c>
      <c r="J214" s="8">
        <v>1.0</v>
      </c>
      <c r="K214" s="13">
        <v>0.0</v>
      </c>
      <c r="L214" s="12">
        <v>15335.56</v>
      </c>
      <c r="M214" s="12">
        <v>5.0</v>
      </c>
      <c r="N214" s="14">
        <v>0.08907892924050616</v>
      </c>
      <c r="O214" s="8">
        <v>14083.33</v>
      </c>
      <c r="P214" s="8">
        <v>2.0</v>
      </c>
      <c r="Q214" s="13">
        <v>1.4984497081933115E-4</v>
      </c>
    </row>
    <row r="215" ht="14.25" customHeight="1">
      <c r="A215" s="11" t="s">
        <v>223</v>
      </c>
      <c r="B215" s="12">
        <f t="shared" si="1"/>
        <v>29842.39</v>
      </c>
      <c r="C215" s="8">
        <v>29869.0</v>
      </c>
      <c r="D215" s="8">
        <v>2.0</v>
      </c>
      <c r="E215" s="13">
        <v>8.916846137323646E-4</v>
      </c>
      <c r="F215" s="12">
        <v>30024.27</v>
      </c>
      <c r="G215" s="12">
        <v>4.0</v>
      </c>
      <c r="H215" s="14">
        <v>0.006094686115957905</v>
      </c>
      <c r="I215" s="8">
        <v>29876.44</v>
      </c>
      <c r="J215" s="8">
        <v>3.0</v>
      </c>
      <c r="K215" s="13">
        <v>0.0011409944042685347</v>
      </c>
      <c r="L215" s="12">
        <v>32549.68</v>
      </c>
      <c r="M215" s="12">
        <v>5.0</v>
      </c>
      <c r="N215" s="14">
        <v>0.09071961059419172</v>
      </c>
      <c r="O215" s="8">
        <v>29842.39</v>
      </c>
      <c r="P215" s="8">
        <v>1.0</v>
      </c>
      <c r="Q215" s="13">
        <v>0.0</v>
      </c>
    </row>
    <row r="216" ht="14.25" customHeight="1">
      <c r="A216" s="11" t="s">
        <v>224</v>
      </c>
      <c r="B216" s="12">
        <f t="shared" si="1"/>
        <v>16391.04</v>
      </c>
      <c r="C216" s="8">
        <v>16634.84</v>
      </c>
      <c r="D216" s="8">
        <v>3.0</v>
      </c>
      <c r="E216" s="13">
        <v>0.01487397993049857</v>
      </c>
      <c r="F216" s="12">
        <v>17060.75</v>
      </c>
      <c r="G216" s="12">
        <v>4.0</v>
      </c>
      <c r="H216" s="14">
        <v>0.04085829819218299</v>
      </c>
      <c r="I216" s="8">
        <v>16391.04</v>
      </c>
      <c r="J216" s="8">
        <v>1.0</v>
      </c>
      <c r="K216" s="13">
        <v>0.0</v>
      </c>
      <c r="L216" s="12">
        <v>18753.16</v>
      </c>
      <c r="M216" s="12">
        <v>5.0</v>
      </c>
      <c r="N216" s="14">
        <v>0.14411044082620741</v>
      </c>
      <c r="O216" s="8">
        <v>16600.33</v>
      </c>
      <c r="P216" s="8">
        <v>2.0</v>
      </c>
      <c r="Q216" s="13">
        <v>0.012768561360353026</v>
      </c>
    </row>
    <row r="217" ht="14.25" customHeight="1">
      <c r="A217" s="11" t="s">
        <v>225</v>
      </c>
      <c r="B217" s="12">
        <f t="shared" si="1"/>
        <v>32153.74</v>
      </c>
      <c r="C217" s="8">
        <v>32680.04</v>
      </c>
      <c r="D217" s="8">
        <v>4.0</v>
      </c>
      <c r="E217" s="13">
        <v>0.016368235856855196</v>
      </c>
      <c r="F217" s="12">
        <v>32566.36</v>
      </c>
      <c r="G217" s="12">
        <v>3.0</v>
      </c>
      <c r="H217" s="14">
        <v>0.012832721792239378</v>
      </c>
      <c r="I217" s="8">
        <v>32153.74</v>
      </c>
      <c r="J217" s="8">
        <v>1.0</v>
      </c>
      <c r="K217" s="13">
        <v>0.0</v>
      </c>
      <c r="L217" s="12">
        <v>34545.29</v>
      </c>
      <c r="M217" s="12">
        <v>5.0</v>
      </c>
      <c r="N217" s="14">
        <v>0.07437859483842313</v>
      </c>
      <c r="O217" s="8">
        <v>32381.21</v>
      </c>
      <c r="P217" s="8">
        <v>2.0</v>
      </c>
      <c r="Q217" s="13">
        <v>0.007074449193157546</v>
      </c>
    </row>
    <row r="218" ht="14.25" customHeight="1">
      <c r="A218" s="11" t="s">
        <v>226</v>
      </c>
      <c r="B218" s="12">
        <f t="shared" si="1"/>
        <v>18829.66</v>
      </c>
      <c r="C218" s="8">
        <v>19026.97</v>
      </c>
      <c r="D218" s="8">
        <v>3.0</v>
      </c>
      <c r="E218" s="13">
        <v>0.010478680974590157</v>
      </c>
      <c r="F218" s="12">
        <v>19177.87</v>
      </c>
      <c r="G218" s="12">
        <v>4.0</v>
      </c>
      <c r="H218" s="14">
        <v>0.018492633430449573</v>
      </c>
      <c r="I218" s="8">
        <v>18829.66</v>
      </c>
      <c r="J218" s="8">
        <v>1.0</v>
      </c>
      <c r="K218" s="13">
        <v>0.0</v>
      </c>
      <c r="L218" s="12">
        <v>21681.71</v>
      </c>
      <c r="M218" s="12">
        <v>5.0</v>
      </c>
      <c r="N218" s="14">
        <v>0.1514658257238845</v>
      </c>
      <c r="O218" s="8">
        <v>18941.7</v>
      </c>
      <c r="P218" s="8">
        <v>2.0</v>
      </c>
      <c r="Q218" s="13">
        <v>0.005950187098439423</v>
      </c>
    </row>
    <row r="219" ht="14.25" customHeight="1">
      <c r="A219" s="11" t="s">
        <v>227</v>
      </c>
      <c r="B219" s="12">
        <f t="shared" si="1"/>
        <v>52354.86</v>
      </c>
      <c r="C219" s="8">
        <v>52354.86</v>
      </c>
      <c r="D219" s="8">
        <v>1.0</v>
      </c>
      <c r="E219" s="13">
        <v>0.0</v>
      </c>
      <c r="F219" s="12">
        <v>52775.59</v>
      </c>
      <c r="G219" s="12">
        <v>4.0</v>
      </c>
      <c r="H219" s="14">
        <v>0.008036121192951254</v>
      </c>
      <c r="I219" s="8">
        <v>52393.29</v>
      </c>
      <c r="J219" s="8">
        <v>2.0</v>
      </c>
      <c r="K219" s="13">
        <v>7.340292763651796E-4</v>
      </c>
      <c r="L219" s="12">
        <v>53271.14</v>
      </c>
      <c r="M219" s="12">
        <v>5.0</v>
      </c>
      <c r="N219" s="14">
        <v>0.017501336074626096</v>
      </c>
      <c r="O219" s="8">
        <v>52663.4</v>
      </c>
      <c r="P219" s="8">
        <v>3.0</v>
      </c>
      <c r="Q219" s="13">
        <v>0.0058932446768074805</v>
      </c>
    </row>
    <row r="220" ht="14.25" customHeight="1">
      <c r="A220" s="11" t="s">
        <v>228</v>
      </c>
      <c r="B220" s="12">
        <f t="shared" si="1"/>
        <v>15540.21</v>
      </c>
      <c r="C220" s="8">
        <v>15540.21</v>
      </c>
      <c r="D220" s="8">
        <v>1.0</v>
      </c>
      <c r="E220" s="13">
        <v>0.0</v>
      </c>
      <c r="F220" s="12">
        <v>15780.22</v>
      </c>
      <c r="G220" s="12">
        <v>3.0</v>
      </c>
      <c r="H220" s="14">
        <v>0.015444450235871989</v>
      </c>
      <c r="I220" s="8">
        <v>15900.68</v>
      </c>
      <c r="J220" s="8">
        <v>4.0</v>
      </c>
      <c r="K220" s="13">
        <v>0.023195954237426725</v>
      </c>
      <c r="L220" s="12">
        <v>18922.33</v>
      </c>
      <c r="M220" s="12">
        <v>5.0</v>
      </c>
      <c r="N220" s="14">
        <v>0.2176366986031722</v>
      </c>
      <c r="O220" s="8">
        <v>15584.11</v>
      </c>
      <c r="P220" s="8">
        <v>2.0</v>
      </c>
      <c r="Q220" s="13">
        <v>0.0028249296502429154</v>
      </c>
    </row>
    <row r="221" ht="14.25" customHeight="1">
      <c r="A221" s="11" t="s">
        <v>229</v>
      </c>
      <c r="B221" s="12">
        <f t="shared" si="1"/>
        <v>54046.02</v>
      </c>
      <c r="C221" s="8">
        <v>54177.96</v>
      </c>
      <c r="D221" s="8">
        <v>3.0</v>
      </c>
      <c r="E221" s="13">
        <v>0.002441252843410159</v>
      </c>
      <c r="F221" s="12">
        <v>54693.25</v>
      </c>
      <c r="G221" s="12">
        <v>4.0</v>
      </c>
      <c r="H221" s="14">
        <v>0.011975534923755778</v>
      </c>
      <c r="I221" s="8">
        <v>54046.02</v>
      </c>
      <c r="J221" s="8">
        <v>1.0</v>
      </c>
      <c r="K221" s="13">
        <v>0.0</v>
      </c>
      <c r="L221" s="12">
        <v>59542.67</v>
      </c>
      <c r="M221" s="12">
        <v>5.0</v>
      </c>
      <c r="N221" s="14">
        <v>0.10170314113786735</v>
      </c>
      <c r="O221" s="8">
        <v>54167.91</v>
      </c>
      <c r="P221" s="8">
        <v>2.0</v>
      </c>
      <c r="Q221" s="13">
        <v>0.0022553002052696333</v>
      </c>
    </row>
    <row r="222" ht="14.25" customHeight="1">
      <c r="A222" s="11" t="s">
        <v>230</v>
      </c>
      <c r="B222" s="12">
        <f t="shared" si="1"/>
        <v>17230.94</v>
      </c>
      <c r="C222" s="8">
        <v>17302.19</v>
      </c>
      <c r="D222" s="8">
        <v>3.0</v>
      </c>
      <c r="E222" s="13">
        <v>0.004135003662017279</v>
      </c>
      <c r="F222" s="12">
        <v>17230.94</v>
      </c>
      <c r="G222" s="12">
        <v>1.0</v>
      </c>
      <c r="H222" s="14">
        <v>0.0</v>
      </c>
      <c r="I222" s="8">
        <v>17277.24</v>
      </c>
      <c r="J222" s="8">
        <v>2.0</v>
      </c>
      <c r="K222" s="13">
        <v>0.0026870269410724495</v>
      </c>
      <c r="L222" s="12">
        <v>22794.35</v>
      </c>
      <c r="M222" s="12">
        <v>5.0</v>
      </c>
      <c r="N222" s="14">
        <v>0.3228732733095235</v>
      </c>
      <c r="O222" s="8">
        <v>17352.84</v>
      </c>
      <c r="P222" s="8">
        <v>4.0</v>
      </c>
      <c r="Q222" s="13">
        <v>0.007074483458244383</v>
      </c>
    </row>
    <row r="223" ht="14.25" customHeight="1">
      <c r="A223" s="11" t="s">
        <v>231</v>
      </c>
      <c r="B223" s="12">
        <f t="shared" si="1"/>
        <v>55990.87</v>
      </c>
      <c r="C223" s="8">
        <v>56147.9</v>
      </c>
      <c r="D223" s="8">
        <v>2.0</v>
      </c>
      <c r="E223" s="13">
        <v>0.002804564387015219</v>
      </c>
      <c r="F223" s="12">
        <v>56541.98</v>
      </c>
      <c r="G223" s="12">
        <v>4.0</v>
      </c>
      <c r="H223" s="14">
        <v>0.009842854736852643</v>
      </c>
      <c r="I223" s="8">
        <v>55990.87</v>
      </c>
      <c r="J223" s="8">
        <v>1.0</v>
      </c>
      <c r="K223" s="13">
        <v>0.0</v>
      </c>
      <c r="L223" s="12">
        <v>62220.51</v>
      </c>
      <c r="M223" s="12">
        <v>5.0</v>
      </c>
      <c r="N223" s="14">
        <v>0.11126171106110691</v>
      </c>
      <c r="O223" s="8">
        <v>56197.23</v>
      </c>
      <c r="P223" s="8">
        <v>3.0</v>
      </c>
      <c r="Q223" s="13">
        <v>0.0036856008845727985</v>
      </c>
    </row>
    <row r="224" ht="14.25" customHeight="1">
      <c r="A224" s="11" t="s">
        <v>232</v>
      </c>
      <c r="B224" s="12">
        <f t="shared" si="1"/>
        <v>19180.86</v>
      </c>
      <c r="C224" s="8">
        <v>19215.82</v>
      </c>
      <c r="D224" s="8">
        <v>2.0</v>
      </c>
      <c r="E224" s="13">
        <v>0.0018226502878389774</v>
      </c>
      <c r="F224" s="12">
        <v>19741.46</v>
      </c>
      <c r="G224" s="12">
        <v>4.0</v>
      </c>
      <c r="H224" s="14">
        <v>0.0292270523845124</v>
      </c>
      <c r="I224" s="8">
        <v>19180.86</v>
      </c>
      <c r="J224" s="8">
        <v>1.0</v>
      </c>
      <c r="K224" s="13">
        <v>0.0</v>
      </c>
      <c r="L224" s="12">
        <v>27559.26</v>
      </c>
      <c r="M224" s="12">
        <v>5.0</v>
      </c>
      <c r="N224" s="14">
        <v>0.43681044541277075</v>
      </c>
      <c r="O224" s="8">
        <v>19234.43</v>
      </c>
      <c r="P224" s="8">
        <v>3.0</v>
      </c>
      <c r="Q224" s="13">
        <v>0.002792888327217847</v>
      </c>
    </row>
    <row r="225" ht="14.25" customHeight="1">
      <c r="A225" s="11" t="s">
        <v>233</v>
      </c>
      <c r="B225" s="12">
        <f t="shared" si="1"/>
        <v>57867.59</v>
      </c>
      <c r="C225" s="8">
        <v>58007.8</v>
      </c>
      <c r="D225" s="8">
        <v>2.0</v>
      </c>
      <c r="E225" s="13">
        <v>0.002422945209918132</v>
      </c>
      <c r="F225" s="12">
        <v>58424.9</v>
      </c>
      <c r="G225" s="12">
        <v>4.0</v>
      </c>
      <c r="H225" s="14">
        <v>0.009630779508875434</v>
      </c>
      <c r="I225" s="8">
        <v>57867.59</v>
      </c>
      <c r="J225" s="8">
        <v>1.0</v>
      </c>
      <c r="K225" s="13">
        <v>0.0</v>
      </c>
      <c r="L225" s="12">
        <v>71527.69</v>
      </c>
      <c r="M225" s="12">
        <v>5.0</v>
      </c>
      <c r="N225" s="14">
        <v>0.23605786935312162</v>
      </c>
      <c r="O225" s="8">
        <v>58108.94</v>
      </c>
      <c r="P225" s="8">
        <v>3.0</v>
      </c>
      <c r="Q225" s="13">
        <v>0.00417072838181106</v>
      </c>
    </row>
    <row r="226" ht="14.25" customHeight="1">
      <c r="A226" s="11" t="s">
        <v>234</v>
      </c>
      <c r="B226" s="12">
        <f t="shared" si="1"/>
        <v>20949.72</v>
      </c>
      <c r="C226" s="8">
        <v>21146.94</v>
      </c>
      <c r="D226" s="8">
        <v>2.0</v>
      </c>
      <c r="E226" s="13">
        <v>0.009413968301246868</v>
      </c>
      <c r="F226" s="12">
        <v>21337.9</v>
      </c>
      <c r="G226" s="12">
        <v>4.0</v>
      </c>
      <c r="H226" s="14">
        <v>0.018529125926265377</v>
      </c>
      <c r="I226" s="8">
        <v>20949.72</v>
      </c>
      <c r="J226" s="8">
        <v>1.0</v>
      </c>
      <c r="K226" s="13">
        <v>0.0</v>
      </c>
      <c r="L226" s="12">
        <v>28991.53</v>
      </c>
      <c r="M226" s="12">
        <v>5.0</v>
      </c>
      <c r="N226" s="14">
        <v>0.3838624096169303</v>
      </c>
      <c r="O226" s="8">
        <v>21230.88</v>
      </c>
      <c r="P226" s="8">
        <v>3.0</v>
      </c>
      <c r="Q226" s="13">
        <v>0.013420704429462534</v>
      </c>
    </row>
    <row r="227" ht="14.25" customHeight="1">
      <c r="A227" s="11" t="s">
        <v>235</v>
      </c>
      <c r="B227" s="12">
        <f t="shared" si="1"/>
        <v>91793.6</v>
      </c>
      <c r="C227" s="8">
        <v>92670.85</v>
      </c>
      <c r="D227" s="8">
        <v>3.0</v>
      </c>
      <c r="E227" s="13">
        <v>0.009556766484809397</v>
      </c>
      <c r="F227" s="12">
        <v>92345.73</v>
      </c>
      <c r="G227" s="12">
        <v>2.0</v>
      </c>
      <c r="H227" s="14">
        <v>0.006014907357375569</v>
      </c>
      <c r="I227" s="8">
        <v>91793.6</v>
      </c>
      <c r="J227" s="8">
        <v>1.0</v>
      </c>
      <c r="K227" s="13">
        <v>0.0</v>
      </c>
      <c r="L227" s="12">
        <v>101047.96</v>
      </c>
      <c r="M227" s="12">
        <v>5.0</v>
      </c>
      <c r="N227" s="14">
        <v>0.1008170504261735</v>
      </c>
      <c r="O227" s="8">
        <v>92778.93</v>
      </c>
      <c r="P227" s="8">
        <v>4.0</v>
      </c>
      <c r="Q227" s="13">
        <v>0.010734190618953686</v>
      </c>
    </row>
    <row r="228" ht="14.25" customHeight="1">
      <c r="A228" s="11" t="s">
        <v>236</v>
      </c>
      <c r="B228" s="12">
        <f t="shared" si="1"/>
        <v>22863.86</v>
      </c>
      <c r="C228" s="8">
        <v>23701.0</v>
      </c>
      <c r="D228" s="8">
        <v>3.0</v>
      </c>
      <c r="E228" s="13">
        <v>0.03661411502694643</v>
      </c>
      <c r="F228" s="12">
        <v>24024.26</v>
      </c>
      <c r="G228" s="12">
        <v>4.0</v>
      </c>
      <c r="H228" s="14">
        <v>0.050752585084058326</v>
      </c>
      <c r="I228" s="8">
        <v>22863.86</v>
      </c>
      <c r="J228" s="8">
        <v>1.0</v>
      </c>
      <c r="K228" s="13">
        <v>0.0</v>
      </c>
      <c r="L228" s="12">
        <v>31460.38</v>
      </c>
      <c r="M228" s="12">
        <v>5.0</v>
      </c>
      <c r="N228" s="14">
        <v>0.3759872567449241</v>
      </c>
      <c r="O228" s="8">
        <v>23618.79</v>
      </c>
      <c r="P228" s="8">
        <v>2.0</v>
      </c>
      <c r="Q228" s="13">
        <v>0.0330184841929578</v>
      </c>
    </row>
    <row r="229" ht="14.25" customHeight="1">
      <c r="A229" s="11" t="s">
        <v>237</v>
      </c>
      <c r="B229" s="12">
        <f t="shared" si="1"/>
        <v>92659.77</v>
      </c>
      <c r="C229" s="8">
        <v>93333.55</v>
      </c>
      <c r="D229" s="8">
        <v>2.0</v>
      </c>
      <c r="E229" s="13">
        <v>0.007271548375308926</v>
      </c>
      <c r="F229" s="12">
        <v>93852.83</v>
      </c>
      <c r="G229" s="12">
        <v>4.0</v>
      </c>
      <c r="H229" s="14">
        <v>0.01287570646894545</v>
      </c>
      <c r="I229" s="8">
        <v>92659.77</v>
      </c>
      <c r="J229" s="8">
        <v>1.0</v>
      </c>
      <c r="K229" s="13">
        <v>0.0</v>
      </c>
      <c r="L229" s="12">
        <v>106571.44</v>
      </c>
      <c r="M229" s="12">
        <v>5.0</v>
      </c>
      <c r="N229" s="14">
        <v>0.15013710912513595</v>
      </c>
      <c r="O229" s="8">
        <v>93774.37</v>
      </c>
      <c r="P229" s="8">
        <v>3.0</v>
      </c>
      <c r="Q229" s="13">
        <v>0.012028952802278607</v>
      </c>
    </row>
    <row r="230" ht="14.25" customHeight="1">
      <c r="A230" s="11" t="s">
        <v>238</v>
      </c>
      <c r="B230" s="12">
        <f t="shared" si="1"/>
        <v>23811.53</v>
      </c>
      <c r="C230" s="8">
        <v>24420.02</v>
      </c>
      <c r="D230" s="8">
        <v>2.0</v>
      </c>
      <c r="E230" s="13">
        <v>0.02555442678399925</v>
      </c>
      <c r="F230" s="12">
        <v>24761.32</v>
      </c>
      <c r="G230" s="12">
        <v>4.0</v>
      </c>
      <c r="H230" s="14">
        <v>0.039887819052366685</v>
      </c>
      <c r="I230" s="8">
        <v>23811.53</v>
      </c>
      <c r="J230" s="8">
        <v>1.0</v>
      </c>
      <c r="K230" s="13">
        <v>0.0</v>
      </c>
      <c r="L230" s="12">
        <v>32775.64</v>
      </c>
      <c r="M230" s="12">
        <v>5.0</v>
      </c>
      <c r="N230" s="14">
        <v>0.3764608994046162</v>
      </c>
      <c r="O230" s="8">
        <v>24700.86</v>
      </c>
      <c r="P230" s="8">
        <v>3.0</v>
      </c>
      <c r="Q230" s="13">
        <v>0.03734871299744291</v>
      </c>
    </row>
    <row r="231" ht="14.25" customHeight="1">
      <c r="A231" s="11" t="s">
        <v>239</v>
      </c>
      <c r="B231" s="12">
        <f t="shared" si="1"/>
        <v>93987.85</v>
      </c>
      <c r="C231" s="8">
        <v>94512.19</v>
      </c>
      <c r="D231" s="8">
        <v>2.0</v>
      </c>
      <c r="E231" s="13">
        <v>0.005578806196758373</v>
      </c>
      <c r="F231" s="12">
        <v>95423.18</v>
      </c>
      <c r="G231" s="12">
        <v>3.0</v>
      </c>
      <c r="H231" s="14">
        <v>0.015271442000215848</v>
      </c>
      <c r="I231" s="8">
        <v>93987.85</v>
      </c>
      <c r="J231" s="8">
        <v>1.0</v>
      </c>
      <c r="K231" s="13">
        <v>0.0</v>
      </c>
      <c r="L231" s="12">
        <v>110368.1</v>
      </c>
      <c r="M231" s="12">
        <v>5.0</v>
      </c>
      <c r="N231" s="14">
        <v>0.1742805054057519</v>
      </c>
      <c r="O231" s="8">
        <v>95878.79</v>
      </c>
      <c r="P231" s="8">
        <v>4.0</v>
      </c>
      <c r="Q231" s="13">
        <v>0.02011898346435191</v>
      </c>
    </row>
    <row r="232" ht="14.25" customHeight="1">
      <c r="A232" s="11" t="s">
        <v>240</v>
      </c>
      <c r="B232" s="12">
        <f t="shared" si="1"/>
        <v>25035.85</v>
      </c>
      <c r="C232" s="8">
        <v>26115.49</v>
      </c>
      <c r="D232" s="8">
        <v>3.0</v>
      </c>
      <c r="E232" s="13">
        <v>0.043123760527403826</v>
      </c>
      <c r="F232" s="12">
        <v>26210.67</v>
      </c>
      <c r="G232" s="12">
        <v>4.0</v>
      </c>
      <c r="H232" s="14">
        <v>0.046925508820351604</v>
      </c>
      <c r="I232" s="8">
        <v>25035.85</v>
      </c>
      <c r="J232" s="8">
        <v>1.0</v>
      </c>
      <c r="K232" s="13">
        <v>0.0</v>
      </c>
      <c r="L232" s="12">
        <v>40315.57</v>
      </c>
      <c r="M232" s="12">
        <v>5.0</v>
      </c>
      <c r="N232" s="14">
        <v>0.6103136102828545</v>
      </c>
      <c r="O232" s="8">
        <v>25988.6</v>
      </c>
      <c r="P232" s="8">
        <v>2.0</v>
      </c>
      <c r="Q232" s="13">
        <v>0.03805542851550876</v>
      </c>
    </row>
    <row r="233" ht="14.25" customHeight="1">
      <c r="A233" s="11" t="s">
        <v>241</v>
      </c>
      <c r="B233" s="12">
        <f t="shared" si="1"/>
        <v>95564.67</v>
      </c>
      <c r="C233" s="8">
        <v>96091.37</v>
      </c>
      <c r="D233" s="8">
        <v>2.0</v>
      </c>
      <c r="E233" s="13">
        <v>0.005511451041477955</v>
      </c>
      <c r="F233" s="12">
        <v>96950.16</v>
      </c>
      <c r="G233" s="12">
        <v>3.0</v>
      </c>
      <c r="H233" s="14">
        <v>0.014497931086875571</v>
      </c>
      <c r="I233" s="8">
        <v>95564.67</v>
      </c>
      <c r="J233" s="8">
        <v>1.0</v>
      </c>
      <c r="K233" s="13">
        <v>0.0</v>
      </c>
      <c r="L233" s="12">
        <v>118600.62</v>
      </c>
      <c r="M233" s="12">
        <v>5.0</v>
      </c>
      <c r="N233" s="14">
        <v>0.24105090301677384</v>
      </c>
      <c r="O233" s="8">
        <v>97445.22</v>
      </c>
      <c r="P233" s="8">
        <v>4.0</v>
      </c>
      <c r="Q233" s="13">
        <v>0.019678297429374297</v>
      </c>
    </row>
    <row r="234" ht="14.25" customHeight="1">
      <c r="A234" s="11" t="s">
        <v>242</v>
      </c>
      <c r="B234" s="12">
        <f t="shared" si="1"/>
        <v>26407.36</v>
      </c>
      <c r="C234" s="8">
        <v>27841.57</v>
      </c>
      <c r="D234" s="8">
        <v>4.0</v>
      </c>
      <c r="E234" s="13">
        <v>0.05431099511651294</v>
      </c>
      <c r="F234" s="12">
        <v>27819.77</v>
      </c>
      <c r="G234" s="12">
        <v>3.0</v>
      </c>
      <c r="H234" s="14">
        <v>0.05348546768779612</v>
      </c>
      <c r="I234" s="8">
        <v>26407.36</v>
      </c>
      <c r="J234" s="8">
        <v>1.0</v>
      </c>
      <c r="K234" s="13">
        <v>0.0</v>
      </c>
      <c r="L234" s="12">
        <v>41351.99</v>
      </c>
      <c r="M234" s="12">
        <v>5.0</v>
      </c>
      <c r="N234" s="14">
        <v>0.5659266961937883</v>
      </c>
      <c r="O234" s="8">
        <v>27662.67</v>
      </c>
      <c r="P234" s="8">
        <v>2.0</v>
      </c>
      <c r="Q234" s="13">
        <v>0.047536368648740265</v>
      </c>
    </row>
    <row r="235" ht="14.25" customHeight="1">
      <c r="A235" s="11" t="s">
        <v>243</v>
      </c>
      <c r="B235" s="12">
        <f t="shared" si="1"/>
        <v>28011.78</v>
      </c>
      <c r="C235" s="8">
        <v>28064.1</v>
      </c>
      <c r="D235" s="8">
        <v>4.0</v>
      </c>
      <c r="E235" s="13">
        <v>0.001867785624476549</v>
      </c>
      <c r="F235" s="12">
        <v>28057.21</v>
      </c>
      <c r="G235" s="12">
        <v>3.0</v>
      </c>
      <c r="H235" s="14">
        <v>0.0016218176781339956</v>
      </c>
      <c r="I235" s="8">
        <v>28011.78</v>
      </c>
      <c r="J235" s="8">
        <v>1.5</v>
      </c>
      <c r="K235" s="13">
        <v>0.0</v>
      </c>
      <c r="L235" s="12">
        <v>28222.23</v>
      </c>
      <c r="M235" s="12">
        <v>5.0</v>
      </c>
      <c r="N235" s="14">
        <v>0.007512910639738022</v>
      </c>
      <c r="O235" s="8">
        <v>28011.78</v>
      </c>
      <c r="P235" s="8">
        <v>1.5</v>
      </c>
      <c r="Q235" s="13">
        <v>0.0</v>
      </c>
    </row>
    <row r="236" ht="14.25" customHeight="1">
      <c r="A236" s="11" t="s">
        <v>244</v>
      </c>
      <c r="B236" s="12">
        <f t="shared" si="1"/>
        <v>10752.01</v>
      </c>
      <c r="C236" s="8">
        <v>10752.01</v>
      </c>
      <c r="D236" s="8">
        <v>1.0</v>
      </c>
      <c r="E236" s="13">
        <v>0.0</v>
      </c>
      <c r="F236" s="12">
        <v>10932.83</v>
      </c>
      <c r="G236" s="12">
        <v>4.0</v>
      </c>
      <c r="H236" s="14">
        <v>0.01681732066841453</v>
      </c>
      <c r="I236" s="8">
        <v>10793.28</v>
      </c>
      <c r="J236" s="8">
        <v>2.0</v>
      </c>
      <c r="K236" s="13">
        <v>0.003838352084866033</v>
      </c>
      <c r="L236" s="12">
        <v>11051.81</v>
      </c>
      <c r="M236" s="12">
        <v>5.0</v>
      </c>
      <c r="N236" s="14">
        <v>0.027883158590812255</v>
      </c>
      <c r="O236" s="8">
        <v>10829.35</v>
      </c>
      <c r="P236" s="8">
        <v>3.0</v>
      </c>
      <c r="Q236" s="13">
        <v>0.007193073667156201</v>
      </c>
    </row>
    <row r="237" ht="14.25" customHeight="1">
      <c r="A237" s="11" t="s">
        <v>245</v>
      </c>
      <c r="B237" s="12">
        <f t="shared" si="1"/>
        <v>29619.55</v>
      </c>
      <c r="C237" s="8">
        <v>29619.55</v>
      </c>
      <c r="D237" s="8">
        <v>1.0</v>
      </c>
      <c r="E237" s="13">
        <v>0.0</v>
      </c>
      <c r="F237" s="12">
        <v>29721.68</v>
      </c>
      <c r="G237" s="12">
        <v>3.0</v>
      </c>
      <c r="H237" s="14">
        <v>0.003448060487076982</v>
      </c>
      <c r="I237" s="8">
        <v>29760.36</v>
      </c>
      <c r="J237" s="8">
        <v>4.0</v>
      </c>
      <c r="K237" s="13">
        <v>0.004753954735976789</v>
      </c>
      <c r="L237" s="12">
        <v>31691.26</v>
      </c>
      <c r="M237" s="12">
        <v>5.0</v>
      </c>
      <c r="N237" s="14">
        <v>0.0699440065767373</v>
      </c>
      <c r="O237" s="8">
        <v>29625.29</v>
      </c>
      <c r="P237" s="8">
        <v>2.0</v>
      </c>
      <c r="Q237" s="13">
        <v>1.9379092525043765E-4</v>
      </c>
    </row>
    <row r="238" ht="14.25" customHeight="1">
      <c r="A238" s="11" t="s">
        <v>246</v>
      </c>
      <c r="B238" s="12">
        <f t="shared" si="1"/>
        <v>12310.3</v>
      </c>
      <c r="C238" s="8">
        <v>12452.97</v>
      </c>
      <c r="D238" s="8">
        <v>4.0</v>
      </c>
      <c r="E238" s="13">
        <v>0.011589481978505812</v>
      </c>
      <c r="F238" s="12">
        <v>12423.68</v>
      </c>
      <c r="G238" s="12">
        <v>3.0</v>
      </c>
      <c r="H238" s="14">
        <v>0.009210173594469755</v>
      </c>
      <c r="I238" s="8">
        <v>12310.3</v>
      </c>
      <c r="J238" s="8">
        <v>1.0</v>
      </c>
      <c r="K238" s="13">
        <v>0.0</v>
      </c>
      <c r="L238" s="12">
        <v>12908.9</v>
      </c>
      <c r="M238" s="12">
        <v>5.0</v>
      </c>
      <c r="N238" s="14">
        <v>0.04862594737739945</v>
      </c>
      <c r="O238" s="8">
        <v>12402.41</v>
      </c>
      <c r="P238" s="8">
        <v>2.0</v>
      </c>
      <c r="Q238" s="13">
        <v>0.007482352176632624</v>
      </c>
    </row>
    <row r="239" ht="14.25" customHeight="1">
      <c r="A239" s="11" t="s">
        <v>247</v>
      </c>
      <c r="B239" s="12">
        <f t="shared" si="1"/>
        <v>31119.22</v>
      </c>
      <c r="C239" s="8">
        <v>31273.8</v>
      </c>
      <c r="D239" s="8">
        <v>3.0</v>
      </c>
      <c r="E239" s="13">
        <v>0.00496734815332769</v>
      </c>
      <c r="F239" s="12">
        <v>31642.29</v>
      </c>
      <c r="G239" s="12">
        <v>4.0</v>
      </c>
      <c r="H239" s="14">
        <v>0.01680858324855185</v>
      </c>
      <c r="I239" s="8">
        <v>31119.22</v>
      </c>
      <c r="J239" s="8">
        <v>1.0</v>
      </c>
      <c r="K239" s="13">
        <v>0.0</v>
      </c>
      <c r="L239" s="12">
        <v>32542.37</v>
      </c>
      <c r="M239" s="12">
        <v>5.0</v>
      </c>
      <c r="N239" s="14">
        <v>0.04573218737487629</v>
      </c>
      <c r="O239" s="8">
        <v>31227.81</v>
      </c>
      <c r="P239" s="8">
        <v>2.0</v>
      </c>
      <c r="Q239" s="13">
        <v>0.003489483348233026</v>
      </c>
    </row>
    <row r="240" ht="14.25" customHeight="1">
      <c r="A240" s="11" t="s">
        <v>248</v>
      </c>
      <c r="B240" s="12">
        <f t="shared" si="1"/>
        <v>13818.78</v>
      </c>
      <c r="C240" s="8">
        <v>14106.93</v>
      </c>
      <c r="D240" s="8">
        <v>3.0</v>
      </c>
      <c r="E240" s="13">
        <v>0.02085205785170613</v>
      </c>
      <c r="F240" s="12">
        <v>14346.38</v>
      </c>
      <c r="G240" s="12">
        <v>4.0</v>
      </c>
      <c r="H240" s="14">
        <v>0.03817992615845961</v>
      </c>
      <c r="I240" s="8">
        <v>13818.78</v>
      </c>
      <c r="J240" s="8">
        <v>1.0</v>
      </c>
      <c r="K240" s="13">
        <v>0.0</v>
      </c>
      <c r="L240" s="12">
        <v>15516.06</v>
      </c>
      <c r="M240" s="12">
        <v>5.0</v>
      </c>
      <c r="N240" s="14">
        <v>0.12282415669111157</v>
      </c>
      <c r="O240" s="8">
        <v>13908.31</v>
      </c>
      <c r="P240" s="8">
        <v>2.0</v>
      </c>
      <c r="Q240" s="13">
        <v>0.006478864270217692</v>
      </c>
    </row>
    <row r="241" ht="14.25" customHeight="1">
      <c r="A241" s="11" t="s">
        <v>249</v>
      </c>
      <c r="B241" s="12">
        <f t="shared" si="1"/>
        <v>32868.79</v>
      </c>
      <c r="C241" s="8">
        <v>32927.65</v>
      </c>
      <c r="D241" s="8">
        <v>2.0</v>
      </c>
      <c r="E241" s="13">
        <v>0.001790756520090961</v>
      </c>
      <c r="F241" s="12">
        <v>33094.14</v>
      </c>
      <c r="G241" s="12">
        <v>4.0</v>
      </c>
      <c r="H241" s="14">
        <v>0.006856047940918986</v>
      </c>
      <c r="I241" s="8">
        <v>32868.79</v>
      </c>
      <c r="J241" s="8">
        <v>1.0</v>
      </c>
      <c r="K241" s="13">
        <v>0.0</v>
      </c>
      <c r="L241" s="12">
        <v>35371.64</v>
      </c>
      <c r="M241" s="12">
        <v>5.0</v>
      </c>
      <c r="N241" s="14">
        <v>0.0761467033012167</v>
      </c>
      <c r="O241" s="8">
        <v>32949.88</v>
      </c>
      <c r="P241" s="8">
        <v>3.0</v>
      </c>
      <c r="Q241" s="13">
        <v>0.002467081994804083</v>
      </c>
    </row>
    <row r="242" ht="14.25" customHeight="1">
      <c r="A242" s="11" t="s">
        <v>250</v>
      </c>
      <c r="B242" s="12">
        <f t="shared" si="1"/>
        <v>15520.37</v>
      </c>
      <c r="C242" s="8">
        <v>15553.47</v>
      </c>
      <c r="D242" s="8">
        <v>2.0</v>
      </c>
      <c r="E242" s="13">
        <v>0.002132681115205278</v>
      </c>
      <c r="F242" s="12">
        <v>15708.55</v>
      </c>
      <c r="G242" s="12">
        <v>4.0</v>
      </c>
      <c r="H242" s="14">
        <v>0.012124710944391047</v>
      </c>
      <c r="I242" s="8">
        <v>15520.37</v>
      </c>
      <c r="J242" s="8">
        <v>1.0</v>
      </c>
      <c r="K242" s="13">
        <v>0.0</v>
      </c>
      <c r="L242" s="12">
        <v>19626.42</v>
      </c>
      <c r="M242" s="12">
        <v>5.0</v>
      </c>
      <c r="N242" s="14">
        <v>0.26455877018395807</v>
      </c>
      <c r="O242" s="8">
        <v>15598.8</v>
      </c>
      <c r="P242" s="8">
        <v>3.0</v>
      </c>
      <c r="Q242" s="13">
        <v>0.005053358908324896</v>
      </c>
    </row>
    <row r="243" ht="14.25" customHeight="1">
      <c r="A243" s="11" t="s">
        <v>251</v>
      </c>
      <c r="B243" s="12">
        <f t="shared" si="1"/>
        <v>4248.38</v>
      </c>
      <c r="C243" s="8">
        <v>4248.38</v>
      </c>
      <c r="D243" s="8">
        <v>3.0</v>
      </c>
      <c r="E243" s="13">
        <v>0.0</v>
      </c>
      <c r="F243" s="12">
        <v>4248.38</v>
      </c>
      <c r="G243" s="12">
        <v>3.0</v>
      </c>
      <c r="H243" s="14">
        <v>0.0</v>
      </c>
      <c r="I243" s="8">
        <v>4248.38</v>
      </c>
      <c r="J243" s="8">
        <v>3.0</v>
      </c>
      <c r="K243" s="13">
        <v>0.0</v>
      </c>
      <c r="L243" s="12">
        <v>4248.38</v>
      </c>
      <c r="M243" s="12">
        <v>3.0</v>
      </c>
      <c r="N243" s="14">
        <v>0.0</v>
      </c>
      <c r="O243" s="8">
        <v>4248.38</v>
      </c>
      <c r="P243" s="8">
        <v>3.0</v>
      </c>
      <c r="Q243" s="13">
        <v>0.0</v>
      </c>
    </row>
    <row r="244" ht="14.25" customHeight="1">
      <c r="A244" s="11" t="s">
        <v>252</v>
      </c>
      <c r="B244" s="12">
        <f t="shared" si="1"/>
        <v>9300.75</v>
      </c>
      <c r="C244" s="8">
        <v>9300.75</v>
      </c>
      <c r="D244" s="8">
        <v>2.5</v>
      </c>
      <c r="E244" s="13">
        <v>0.0</v>
      </c>
      <c r="F244" s="12">
        <v>9300.75</v>
      </c>
      <c r="G244" s="12">
        <v>2.5</v>
      </c>
      <c r="H244" s="14">
        <v>0.0</v>
      </c>
      <c r="I244" s="8">
        <v>9307.43</v>
      </c>
      <c r="J244" s="8">
        <v>5.0</v>
      </c>
      <c r="K244" s="13">
        <v>7.182216487917954E-4</v>
      </c>
      <c r="L244" s="12">
        <v>9300.75</v>
      </c>
      <c r="M244" s="12">
        <v>2.5</v>
      </c>
      <c r="N244" s="14">
        <v>0.0</v>
      </c>
      <c r="O244" s="8">
        <v>9300.75</v>
      </c>
      <c r="P244" s="8">
        <v>2.5</v>
      </c>
      <c r="Q244" s="13">
        <v>0.0</v>
      </c>
    </row>
    <row r="245" ht="14.25" customHeight="1">
      <c r="A245" s="11" t="s">
        <v>253</v>
      </c>
      <c r="B245" s="12">
        <f t="shared" si="1"/>
        <v>2186.79</v>
      </c>
      <c r="C245" s="8">
        <v>2186.79</v>
      </c>
      <c r="D245" s="8">
        <v>3.0</v>
      </c>
      <c r="E245" s="13">
        <v>0.0</v>
      </c>
      <c r="F245" s="12">
        <v>2186.79</v>
      </c>
      <c r="G245" s="12">
        <v>3.0</v>
      </c>
      <c r="H245" s="14">
        <v>0.0</v>
      </c>
      <c r="I245" s="8">
        <v>2186.79</v>
      </c>
      <c r="J245" s="8">
        <v>3.0</v>
      </c>
      <c r="K245" s="13">
        <v>0.0</v>
      </c>
      <c r="L245" s="12">
        <v>2186.79</v>
      </c>
      <c r="M245" s="12">
        <v>3.0</v>
      </c>
      <c r="N245" s="14">
        <v>0.0</v>
      </c>
      <c r="O245" s="8">
        <v>2186.79</v>
      </c>
      <c r="P245" s="8">
        <v>3.0</v>
      </c>
      <c r="Q245" s="13">
        <v>0.0</v>
      </c>
    </row>
    <row r="246" ht="14.25" customHeight="1">
      <c r="A246" s="11" t="s">
        <v>254</v>
      </c>
      <c r="B246" s="12">
        <f t="shared" si="1"/>
        <v>5599.11</v>
      </c>
      <c r="C246" s="8">
        <v>5599.11</v>
      </c>
      <c r="D246" s="8">
        <v>3.0</v>
      </c>
      <c r="E246" s="13">
        <v>0.0</v>
      </c>
      <c r="F246" s="12">
        <v>5599.11</v>
      </c>
      <c r="G246" s="12">
        <v>3.0</v>
      </c>
      <c r="H246" s="14">
        <v>0.0</v>
      </c>
      <c r="I246" s="8">
        <v>5599.11</v>
      </c>
      <c r="J246" s="8">
        <v>3.0</v>
      </c>
      <c r="K246" s="13">
        <v>0.0</v>
      </c>
      <c r="L246" s="12">
        <v>5599.11</v>
      </c>
      <c r="M246" s="12">
        <v>3.0</v>
      </c>
      <c r="N246" s="14">
        <v>0.0</v>
      </c>
      <c r="O246" s="8">
        <v>5599.11</v>
      </c>
      <c r="P246" s="8">
        <v>3.0</v>
      </c>
      <c r="Q246" s="13">
        <v>0.0</v>
      </c>
    </row>
    <row r="247" ht="14.25" customHeight="1">
      <c r="A247" s="11" t="s">
        <v>255</v>
      </c>
      <c r="B247" s="12">
        <f t="shared" si="1"/>
        <v>4722.42</v>
      </c>
      <c r="C247" s="8">
        <v>4722.42</v>
      </c>
      <c r="D247" s="8">
        <v>2.5</v>
      </c>
      <c r="E247" s="13">
        <v>0.0</v>
      </c>
      <c r="F247" s="12">
        <v>4722.42</v>
      </c>
      <c r="G247" s="12">
        <v>2.5</v>
      </c>
      <c r="H247" s="14">
        <v>0.0</v>
      </c>
      <c r="I247" s="8">
        <v>4722.42</v>
      </c>
      <c r="J247" s="8">
        <v>2.5</v>
      </c>
      <c r="K247" s="13">
        <v>0.0</v>
      </c>
      <c r="L247" s="12">
        <v>4722.42</v>
      </c>
      <c r="M247" s="12">
        <v>2.5</v>
      </c>
      <c r="N247" s="14">
        <v>0.0</v>
      </c>
      <c r="O247" s="8">
        <v>4756.42</v>
      </c>
      <c r="P247" s="8">
        <v>5.0</v>
      </c>
      <c r="Q247" s="13">
        <v>0.007199698459688041</v>
      </c>
    </row>
    <row r="248" ht="14.25" customHeight="1">
      <c r="A248" s="11" t="s">
        <v>256</v>
      </c>
      <c r="B248" s="12">
        <f t="shared" si="1"/>
        <v>10743.86</v>
      </c>
      <c r="C248" s="8">
        <v>10743.86</v>
      </c>
      <c r="D248" s="8">
        <v>2.0</v>
      </c>
      <c r="E248" s="13">
        <v>0.0</v>
      </c>
      <c r="F248" s="12">
        <v>10743.86</v>
      </c>
      <c r="G248" s="12">
        <v>2.0</v>
      </c>
      <c r="H248" s="14">
        <v>0.0</v>
      </c>
      <c r="I248" s="8">
        <v>10743.86</v>
      </c>
      <c r="J248" s="8">
        <v>2.0</v>
      </c>
      <c r="K248" s="13">
        <v>0.0</v>
      </c>
      <c r="L248" s="12">
        <v>11728.02</v>
      </c>
      <c r="M248" s="12">
        <v>5.0</v>
      </c>
      <c r="N248" s="14">
        <v>0.09160208714558825</v>
      </c>
      <c r="O248" s="8">
        <v>10747.0</v>
      </c>
      <c r="P248" s="8">
        <v>4.0</v>
      </c>
      <c r="Q248" s="13">
        <v>2.9225995126513357E-4</v>
      </c>
    </row>
    <row r="249" ht="14.25" customHeight="1">
      <c r="A249" s="11" t="s">
        <v>257</v>
      </c>
      <c r="B249" s="12">
        <f t="shared" si="1"/>
        <v>2656.21</v>
      </c>
      <c r="C249" s="8">
        <v>2656.21</v>
      </c>
      <c r="D249" s="8">
        <v>2.5</v>
      </c>
      <c r="E249" s="13">
        <v>0.0</v>
      </c>
      <c r="F249" s="12">
        <v>2656.21</v>
      </c>
      <c r="G249" s="12">
        <v>2.5</v>
      </c>
      <c r="H249" s="14">
        <v>0.0</v>
      </c>
      <c r="I249" s="8">
        <v>2656.21</v>
      </c>
      <c r="J249" s="8">
        <v>2.5</v>
      </c>
      <c r="K249" s="13">
        <v>0.0</v>
      </c>
      <c r="L249" s="12">
        <v>2656.21</v>
      </c>
      <c r="M249" s="12">
        <v>2.5</v>
      </c>
      <c r="N249" s="14">
        <v>0.0</v>
      </c>
      <c r="O249" s="8">
        <v>2690.21</v>
      </c>
      <c r="P249" s="8">
        <v>5.0</v>
      </c>
      <c r="Q249" s="13">
        <v>0.012800192755843853</v>
      </c>
    </row>
    <row r="250" ht="14.25" customHeight="1">
      <c r="A250" s="11" t="s">
        <v>258</v>
      </c>
      <c r="B250" s="12">
        <f t="shared" si="1"/>
        <v>7050.9</v>
      </c>
      <c r="C250" s="8">
        <v>7050.9</v>
      </c>
      <c r="D250" s="8">
        <v>2.0</v>
      </c>
      <c r="E250" s="13">
        <v>0.0</v>
      </c>
      <c r="F250" s="12">
        <v>7050.9</v>
      </c>
      <c r="G250" s="12">
        <v>2.0</v>
      </c>
      <c r="H250" s="14">
        <v>0.0</v>
      </c>
      <c r="I250" s="8">
        <v>7050.9</v>
      </c>
      <c r="J250" s="8">
        <v>2.0</v>
      </c>
      <c r="K250" s="13">
        <v>0.0</v>
      </c>
      <c r="L250" s="12">
        <v>7344.37</v>
      </c>
      <c r="M250" s="12">
        <v>5.0</v>
      </c>
      <c r="N250" s="14">
        <v>0.04162163695414774</v>
      </c>
      <c r="O250" s="8">
        <v>7053.48</v>
      </c>
      <c r="P250" s="8">
        <v>4.0</v>
      </c>
      <c r="Q250" s="13">
        <v>3.659107347998025E-4</v>
      </c>
    </row>
    <row r="251" ht="14.25" customHeight="1">
      <c r="A251" s="11" t="s">
        <v>259</v>
      </c>
      <c r="B251" s="12">
        <f t="shared" si="1"/>
        <v>5237.42</v>
      </c>
      <c r="C251" s="8">
        <v>5237.42</v>
      </c>
      <c r="D251" s="8">
        <v>3.0</v>
      </c>
      <c r="E251" s="13">
        <v>0.0</v>
      </c>
      <c r="F251" s="12">
        <v>5237.42</v>
      </c>
      <c r="G251" s="12">
        <v>3.0</v>
      </c>
      <c r="H251" s="14">
        <v>0.0</v>
      </c>
      <c r="I251" s="8">
        <v>5237.42</v>
      </c>
      <c r="J251" s="8">
        <v>3.0</v>
      </c>
      <c r="K251" s="13">
        <v>0.0</v>
      </c>
      <c r="L251" s="12">
        <v>5237.42</v>
      </c>
      <c r="M251" s="12">
        <v>3.0</v>
      </c>
      <c r="N251" s="14">
        <v>0.0</v>
      </c>
      <c r="O251" s="8">
        <v>5237.42</v>
      </c>
      <c r="P251" s="8">
        <v>3.0</v>
      </c>
      <c r="Q251" s="13">
        <v>0.0</v>
      </c>
    </row>
    <row r="252" ht="14.25" customHeight="1">
      <c r="A252" s="11" t="s">
        <v>260</v>
      </c>
      <c r="B252" s="12">
        <f t="shared" si="1"/>
        <v>12089.75</v>
      </c>
      <c r="C252" s="8">
        <v>12089.75</v>
      </c>
      <c r="D252" s="8">
        <v>1.5</v>
      </c>
      <c r="E252" s="13">
        <v>0.0</v>
      </c>
      <c r="F252" s="12">
        <v>12096.05</v>
      </c>
      <c r="G252" s="12">
        <v>3.0</v>
      </c>
      <c r="H252" s="14">
        <v>5.211025869020677E-4</v>
      </c>
      <c r="I252" s="8">
        <v>12089.75</v>
      </c>
      <c r="J252" s="8">
        <v>1.5</v>
      </c>
      <c r="K252" s="13">
        <v>0.0</v>
      </c>
      <c r="L252" s="12">
        <v>12334.19</v>
      </c>
      <c r="M252" s="12">
        <v>5.0</v>
      </c>
      <c r="N252" s="14">
        <v>0.0202187803718026</v>
      </c>
      <c r="O252" s="8">
        <v>12173.31</v>
      </c>
      <c r="P252" s="8">
        <v>4.0</v>
      </c>
      <c r="Q252" s="13">
        <v>0.006911640025641513</v>
      </c>
    </row>
    <row r="253" ht="14.25" customHeight="1">
      <c r="A253" s="11" t="s">
        <v>261</v>
      </c>
      <c r="B253" s="12">
        <f t="shared" si="1"/>
        <v>3185.54</v>
      </c>
      <c r="C253" s="8">
        <v>3185.54</v>
      </c>
      <c r="D253" s="8">
        <v>3.0</v>
      </c>
      <c r="E253" s="13">
        <v>0.0</v>
      </c>
      <c r="F253" s="12">
        <v>3185.54</v>
      </c>
      <c r="G253" s="12">
        <v>3.0</v>
      </c>
      <c r="H253" s="14">
        <v>0.0</v>
      </c>
      <c r="I253" s="8">
        <v>3185.54</v>
      </c>
      <c r="J253" s="8">
        <v>3.0</v>
      </c>
      <c r="K253" s="13">
        <v>0.0</v>
      </c>
      <c r="L253" s="12">
        <v>3185.54</v>
      </c>
      <c r="M253" s="12">
        <v>3.0</v>
      </c>
      <c r="N253" s="14">
        <v>0.0</v>
      </c>
      <c r="O253" s="8">
        <v>3185.54</v>
      </c>
      <c r="P253" s="8">
        <v>3.0</v>
      </c>
      <c r="Q253" s="13">
        <v>0.0</v>
      </c>
    </row>
    <row r="254" ht="14.25" customHeight="1">
      <c r="A254" s="11" t="s">
        <v>262</v>
      </c>
      <c r="B254" s="12">
        <f t="shared" si="1"/>
        <v>8386.57</v>
      </c>
      <c r="C254" s="8">
        <v>8386.57</v>
      </c>
      <c r="D254" s="8">
        <v>2.0</v>
      </c>
      <c r="E254" s="13">
        <v>0.0</v>
      </c>
      <c r="F254" s="12">
        <v>8386.57</v>
      </c>
      <c r="G254" s="12">
        <v>2.0</v>
      </c>
      <c r="H254" s="14">
        <v>0.0</v>
      </c>
      <c r="I254" s="8">
        <v>8386.57</v>
      </c>
      <c r="J254" s="8">
        <v>2.0</v>
      </c>
      <c r="K254" s="13">
        <v>0.0</v>
      </c>
      <c r="L254" s="12">
        <v>9081.08</v>
      </c>
      <c r="M254" s="12">
        <v>5.0</v>
      </c>
      <c r="N254" s="14">
        <v>0.08281216277930074</v>
      </c>
      <c r="O254" s="8">
        <v>8463.25</v>
      </c>
      <c r="P254" s="8">
        <v>4.0</v>
      </c>
      <c r="Q254" s="13">
        <v>0.009143189647257495</v>
      </c>
    </row>
    <row r="255" ht="14.25" customHeight="1">
      <c r="A255" s="11" t="s">
        <v>263</v>
      </c>
      <c r="B255" s="12">
        <f t="shared" si="1"/>
        <v>5712.99</v>
      </c>
      <c r="C255" s="8">
        <v>5712.99</v>
      </c>
      <c r="D255" s="8">
        <v>2.5</v>
      </c>
      <c r="E255" s="13">
        <v>0.0</v>
      </c>
      <c r="F255" s="12">
        <v>5712.99</v>
      </c>
      <c r="G255" s="12">
        <v>2.5</v>
      </c>
      <c r="H255" s="14">
        <v>0.0</v>
      </c>
      <c r="I255" s="8">
        <v>5712.99</v>
      </c>
      <c r="J255" s="8">
        <v>2.5</v>
      </c>
      <c r="K255" s="13">
        <v>0.0</v>
      </c>
      <c r="L255" s="12">
        <v>5712.99</v>
      </c>
      <c r="M255" s="12">
        <v>2.5</v>
      </c>
      <c r="N255" s="14">
        <v>0.0</v>
      </c>
      <c r="O255" s="8">
        <v>5721.33</v>
      </c>
      <c r="P255" s="8">
        <v>5.0</v>
      </c>
      <c r="Q255" s="13">
        <v>0.0014598310166830583</v>
      </c>
    </row>
    <row r="256" ht="14.25" customHeight="1">
      <c r="A256" s="11" t="s">
        <v>264</v>
      </c>
      <c r="B256" s="12">
        <f t="shared" si="1"/>
        <v>13449.08</v>
      </c>
      <c r="C256" s="8">
        <v>13449.08</v>
      </c>
      <c r="D256" s="8">
        <v>1.5</v>
      </c>
      <c r="E256" s="13">
        <v>0.0</v>
      </c>
      <c r="F256" s="12">
        <v>13480.41</v>
      </c>
      <c r="G256" s="12">
        <v>3.0</v>
      </c>
      <c r="H256" s="14">
        <v>0.0023295273728760574</v>
      </c>
      <c r="I256" s="8">
        <v>13449.08</v>
      </c>
      <c r="J256" s="8">
        <v>1.5</v>
      </c>
      <c r="K256" s="13">
        <v>0.0</v>
      </c>
      <c r="L256" s="12">
        <v>14433.62</v>
      </c>
      <c r="M256" s="12">
        <v>5.0</v>
      </c>
      <c r="N256" s="14">
        <v>0.07320500733135656</v>
      </c>
      <c r="O256" s="8">
        <v>13606.65</v>
      </c>
      <c r="P256" s="8">
        <v>4.0</v>
      </c>
      <c r="Q256" s="13">
        <v>0.011716043030452618</v>
      </c>
    </row>
    <row r="257" ht="14.25" customHeight="1">
      <c r="A257" s="11" t="s">
        <v>265</v>
      </c>
      <c r="B257" s="12">
        <f t="shared" si="1"/>
        <v>3652.38</v>
      </c>
      <c r="C257" s="8">
        <v>3652.38</v>
      </c>
      <c r="D257" s="8">
        <v>2.0</v>
      </c>
      <c r="E257" s="13">
        <v>0.0</v>
      </c>
      <c r="F257" s="12">
        <v>3652.38</v>
      </c>
      <c r="G257" s="12">
        <v>2.0</v>
      </c>
      <c r="H257" s="14">
        <v>0.0</v>
      </c>
      <c r="I257" s="8">
        <v>3652.56</v>
      </c>
      <c r="J257" s="8">
        <v>4.5</v>
      </c>
      <c r="K257" s="13">
        <v>4.9282933320146395E-5</v>
      </c>
      <c r="L257" s="12">
        <v>3652.38</v>
      </c>
      <c r="M257" s="12">
        <v>2.0</v>
      </c>
      <c r="N257" s="14">
        <v>0.0</v>
      </c>
      <c r="O257" s="8">
        <v>3652.56</v>
      </c>
      <c r="P257" s="8">
        <v>4.5</v>
      </c>
      <c r="Q257" s="13">
        <v>4.9282933320146395E-5</v>
      </c>
    </row>
    <row r="258" ht="14.25" customHeight="1">
      <c r="A258" s="11" t="s">
        <v>266</v>
      </c>
      <c r="B258" s="12">
        <f t="shared" si="1"/>
        <v>9753.1</v>
      </c>
      <c r="C258" s="8">
        <v>9753.1</v>
      </c>
      <c r="D258" s="8">
        <v>1.5</v>
      </c>
      <c r="E258" s="13">
        <v>0.0</v>
      </c>
      <c r="F258" s="12">
        <v>9756.11</v>
      </c>
      <c r="G258" s="12">
        <v>3.0</v>
      </c>
      <c r="H258" s="14">
        <v>3.0861982344077455E-4</v>
      </c>
      <c r="I258" s="8">
        <v>9753.1</v>
      </c>
      <c r="J258" s="8">
        <v>1.5</v>
      </c>
      <c r="K258" s="13">
        <v>0.0</v>
      </c>
      <c r="L258" s="12">
        <v>10413.34</v>
      </c>
      <c r="M258" s="12">
        <v>5.0</v>
      </c>
      <c r="N258" s="14">
        <v>0.06769539941146915</v>
      </c>
      <c r="O258" s="8">
        <v>9963.92</v>
      </c>
      <c r="P258" s="8">
        <v>4.0</v>
      </c>
      <c r="Q258" s="13">
        <v>0.021615691421189128</v>
      </c>
    </row>
    <row r="259" ht="14.25" customHeight="1">
      <c r="A259" s="11" t="s">
        <v>267</v>
      </c>
      <c r="B259" s="12">
        <f t="shared" si="1"/>
        <v>4802.57</v>
      </c>
      <c r="C259" s="8">
        <v>4802.57</v>
      </c>
      <c r="D259" s="8">
        <v>3.0</v>
      </c>
      <c r="E259" s="13">
        <v>0.0</v>
      </c>
      <c r="F259" s="12">
        <v>4802.57</v>
      </c>
      <c r="G259" s="12">
        <v>3.0</v>
      </c>
      <c r="H259" s="14">
        <v>0.0</v>
      </c>
      <c r="I259" s="8">
        <v>4802.57</v>
      </c>
      <c r="J259" s="8">
        <v>3.0</v>
      </c>
      <c r="K259" s="13">
        <v>0.0</v>
      </c>
      <c r="L259" s="12">
        <v>4802.57</v>
      </c>
      <c r="M259" s="12">
        <v>3.0</v>
      </c>
      <c r="N259" s="14">
        <v>0.0</v>
      </c>
      <c r="O259" s="8">
        <v>4802.57</v>
      </c>
      <c r="P259" s="8">
        <v>3.0</v>
      </c>
      <c r="Q259" s="13">
        <v>0.0</v>
      </c>
    </row>
    <row r="260" ht="14.25" customHeight="1">
      <c r="A260" s="11" t="s">
        <v>268</v>
      </c>
      <c r="B260" s="12">
        <f t="shared" si="1"/>
        <v>11579.09</v>
      </c>
      <c r="C260" s="8">
        <v>11579.09</v>
      </c>
      <c r="D260" s="8">
        <v>2.5</v>
      </c>
      <c r="E260" s="13">
        <v>0.0</v>
      </c>
      <c r="F260" s="12">
        <v>11579.09</v>
      </c>
      <c r="G260" s="12">
        <v>2.5</v>
      </c>
      <c r="H260" s="14">
        <v>0.0</v>
      </c>
      <c r="I260" s="8">
        <v>11579.09</v>
      </c>
      <c r="J260" s="8">
        <v>2.5</v>
      </c>
      <c r="K260" s="13">
        <v>0.0</v>
      </c>
      <c r="L260" s="12">
        <v>11691.73</v>
      </c>
      <c r="M260" s="12">
        <v>5.0</v>
      </c>
      <c r="N260" s="14">
        <v>0.009727880170203308</v>
      </c>
      <c r="O260" s="8">
        <v>11579.09</v>
      </c>
      <c r="P260" s="8">
        <v>2.5</v>
      </c>
      <c r="Q260" s="13">
        <v>0.0</v>
      </c>
    </row>
    <row r="261" ht="14.25" customHeight="1">
      <c r="A261" s="11" t="s">
        <v>269</v>
      </c>
      <c r="B261" s="12">
        <f t="shared" si="1"/>
        <v>2203.37</v>
      </c>
      <c r="C261" s="8">
        <v>2203.37</v>
      </c>
      <c r="D261" s="8">
        <v>3.0</v>
      </c>
      <c r="E261" s="13">
        <v>0.0</v>
      </c>
      <c r="F261" s="12">
        <v>2203.37</v>
      </c>
      <c r="G261" s="12">
        <v>3.0</v>
      </c>
      <c r="H261" s="14">
        <v>0.0</v>
      </c>
      <c r="I261" s="8">
        <v>2203.37</v>
      </c>
      <c r="J261" s="8">
        <v>3.0</v>
      </c>
      <c r="K261" s="13">
        <v>0.0</v>
      </c>
      <c r="L261" s="12">
        <v>2203.37</v>
      </c>
      <c r="M261" s="12">
        <v>3.0</v>
      </c>
      <c r="N261" s="14">
        <v>0.0</v>
      </c>
      <c r="O261" s="8">
        <v>2203.37</v>
      </c>
      <c r="P261" s="8">
        <v>3.0</v>
      </c>
      <c r="Q261" s="13">
        <v>0.0</v>
      </c>
    </row>
    <row r="262" ht="14.25" customHeight="1">
      <c r="A262" s="11" t="s">
        <v>270</v>
      </c>
      <c r="B262" s="12">
        <f t="shared" si="1"/>
        <v>5884.52</v>
      </c>
      <c r="C262" s="8">
        <v>5884.52</v>
      </c>
      <c r="D262" s="8">
        <v>3.0</v>
      </c>
      <c r="E262" s="13">
        <v>0.0</v>
      </c>
      <c r="F262" s="12">
        <v>5884.52</v>
      </c>
      <c r="G262" s="12">
        <v>3.0</v>
      </c>
      <c r="H262" s="14">
        <v>0.0</v>
      </c>
      <c r="I262" s="8">
        <v>5884.52</v>
      </c>
      <c r="J262" s="8">
        <v>3.0</v>
      </c>
      <c r="K262" s="13">
        <v>0.0</v>
      </c>
      <c r="L262" s="12">
        <v>5884.52</v>
      </c>
      <c r="M262" s="12">
        <v>3.0</v>
      </c>
      <c r="N262" s="14">
        <v>0.0</v>
      </c>
      <c r="O262" s="8">
        <v>5884.52</v>
      </c>
      <c r="P262" s="8">
        <v>3.0</v>
      </c>
      <c r="Q262" s="13">
        <v>0.0</v>
      </c>
    </row>
    <row r="263" ht="14.25" customHeight="1">
      <c r="A263" s="11" t="s">
        <v>271</v>
      </c>
      <c r="B263" s="12">
        <f t="shared" si="1"/>
        <v>5289.53</v>
      </c>
      <c r="C263" s="8">
        <v>5289.53</v>
      </c>
      <c r="D263" s="8">
        <v>3.0</v>
      </c>
      <c r="E263" s="13">
        <v>0.0</v>
      </c>
      <c r="F263" s="12">
        <v>5289.53</v>
      </c>
      <c r="G263" s="12">
        <v>3.0</v>
      </c>
      <c r="H263" s="14">
        <v>0.0</v>
      </c>
      <c r="I263" s="8">
        <v>5289.53</v>
      </c>
      <c r="J263" s="8">
        <v>3.0</v>
      </c>
      <c r="K263" s="13">
        <v>0.0</v>
      </c>
      <c r="L263" s="12">
        <v>5289.53</v>
      </c>
      <c r="M263" s="12">
        <v>3.0</v>
      </c>
      <c r="N263" s="14">
        <v>0.0</v>
      </c>
      <c r="O263" s="8">
        <v>5289.53</v>
      </c>
      <c r="P263" s="8">
        <v>3.0</v>
      </c>
      <c r="Q263" s="13">
        <v>0.0</v>
      </c>
    </row>
    <row r="264" ht="14.25" customHeight="1">
      <c r="A264" s="11" t="s">
        <v>272</v>
      </c>
      <c r="B264" s="12">
        <f t="shared" si="1"/>
        <v>12472.05</v>
      </c>
      <c r="C264" s="8">
        <v>12472.05</v>
      </c>
      <c r="D264" s="8">
        <v>1.5</v>
      </c>
      <c r="E264" s="13">
        <v>0.0</v>
      </c>
      <c r="F264" s="12">
        <v>12478.77</v>
      </c>
      <c r="G264" s="12">
        <v>3.0</v>
      </c>
      <c r="H264" s="14">
        <v>5.38804767460134E-4</v>
      </c>
      <c r="I264" s="8">
        <v>12472.05</v>
      </c>
      <c r="J264" s="8">
        <v>1.5</v>
      </c>
      <c r="K264" s="13">
        <v>0.0</v>
      </c>
      <c r="L264" s="12">
        <v>12483.09</v>
      </c>
      <c r="M264" s="12">
        <v>4.0</v>
      </c>
      <c r="N264" s="14">
        <v>8.851792608272797E-4</v>
      </c>
      <c r="O264" s="8">
        <v>12484.99</v>
      </c>
      <c r="P264" s="8">
        <v>5.0</v>
      </c>
      <c r="Q264" s="13">
        <v>0.0010375198944841072</v>
      </c>
    </row>
    <row r="265" ht="14.25" customHeight="1">
      <c r="A265" s="11" t="s">
        <v>273</v>
      </c>
      <c r="B265" s="12">
        <f t="shared" si="1"/>
        <v>2690.08</v>
      </c>
      <c r="C265" s="8">
        <v>2690.08</v>
      </c>
      <c r="D265" s="8">
        <v>3.0</v>
      </c>
      <c r="E265" s="13">
        <v>0.0</v>
      </c>
      <c r="F265" s="12">
        <v>2690.08</v>
      </c>
      <c r="G265" s="12">
        <v>3.0</v>
      </c>
      <c r="H265" s="14">
        <v>0.0</v>
      </c>
      <c r="I265" s="8">
        <v>2690.08</v>
      </c>
      <c r="J265" s="8">
        <v>3.0</v>
      </c>
      <c r="K265" s="13">
        <v>0.0</v>
      </c>
      <c r="L265" s="12">
        <v>2690.08</v>
      </c>
      <c r="M265" s="12">
        <v>3.0</v>
      </c>
      <c r="N265" s="14">
        <v>0.0</v>
      </c>
      <c r="O265" s="8">
        <v>2690.08</v>
      </c>
      <c r="P265" s="8">
        <v>3.0</v>
      </c>
      <c r="Q265" s="13">
        <v>0.0</v>
      </c>
    </row>
    <row r="266" ht="14.25" customHeight="1">
      <c r="A266" s="11" t="s">
        <v>274</v>
      </c>
      <c r="B266" s="12">
        <f t="shared" si="1"/>
        <v>6758.19</v>
      </c>
      <c r="C266" s="8">
        <v>6758.19</v>
      </c>
      <c r="D266" s="8">
        <v>1.5</v>
      </c>
      <c r="E266" s="13">
        <v>0.0</v>
      </c>
      <c r="F266" s="12">
        <v>6758.45</v>
      </c>
      <c r="G266" s="12">
        <v>3.5</v>
      </c>
      <c r="H266" s="14">
        <v>3.847183935346865E-5</v>
      </c>
      <c r="I266" s="8">
        <v>6758.45</v>
      </c>
      <c r="J266" s="8">
        <v>3.5</v>
      </c>
      <c r="K266" s="13">
        <v>3.847183935346865E-5</v>
      </c>
      <c r="L266" s="12">
        <v>6761.42</v>
      </c>
      <c r="M266" s="12">
        <v>5.0</v>
      </c>
      <c r="N266" s="14">
        <v>4.7793861966006774E-4</v>
      </c>
      <c r="O266" s="8">
        <v>6758.19</v>
      </c>
      <c r="P266" s="8">
        <v>1.5</v>
      </c>
      <c r="Q266" s="13">
        <v>0.0</v>
      </c>
    </row>
    <row r="267" ht="14.25" customHeight="1">
      <c r="A267" s="11" t="s">
        <v>275</v>
      </c>
      <c r="B267" s="12">
        <f t="shared" si="1"/>
        <v>5658.34</v>
      </c>
      <c r="C267" s="8">
        <v>5658.34</v>
      </c>
      <c r="D267" s="8">
        <v>3.0</v>
      </c>
      <c r="E267" s="13">
        <v>0.0</v>
      </c>
      <c r="F267" s="12">
        <v>5658.34</v>
      </c>
      <c r="G267" s="12">
        <v>3.0</v>
      </c>
      <c r="H267" s="14">
        <v>0.0</v>
      </c>
      <c r="I267" s="8">
        <v>5658.34</v>
      </c>
      <c r="J267" s="8">
        <v>3.0</v>
      </c>
      <c r="K267" s="13">
        <v>0.0</v>
      </c>
      <c r="L267" s="12">
        <v>5658.34</v>
      </c>
      <c r="M267" s="12">
        <v>3.0</v>
      </c>
      <c r="N267" s="14">
        <v>0.0</v>
      </c>
      <c r="O267" s="8">
        <v>5658.34</v>
      </c>
      <c r="P267" s="8">
        <v>3.0</v>
      </c>
      <c r="Q267" s="13">
        <v>0.0</v>
      </c>
    </row>
    <row r="268" ht="14.25" customHeight="1">
      <c r="A268" s="11" t="s">
        <v>276</v>
      </c>
      <c r="B268" s="12">
        <f t="shared" si="1"/>
        <v>13365.21</v>
      </c>
      <c r="C268" s="8">
        <v>13365.21</v>
      </c>
      <c r="D268" s="8">
        <v>1.0</v>
      </c>
      <c r="E268" s="13">
        <v>0.0</v>
      </c>
      <c r="F268" s="12">
        <v>13390.49</v>
      </c>
      <c r="G268" s="12">
        <v>4.0</v>
      </c>
      <c r="H268" s="14">
        <v>0.0018914779490932546</v>
      </c>
      <c r="I268" s="8">
        <v>13376.69</v>
      </c>
      <c r="J268" s="8">
        <v>2.0</v>
      </c>
      <c r="K268" s="13">
        <v>8.589464737180623E-4</v>
      </c>
      <c r="L268" s="12">
        <v>14076.61</v>
      </c>
      <c r="M268" s="12">
        <v>5.0</v>
      </c>
      <c r="N268" s="14">
        <v>0.05322774576680812</v>
      </c>
      <c r="O268" s="8">
        <v>13382.27</v>
      </c>
      <c r="P268" s="8">
        <v>3.0</v>
      </c>
      <c r="Q268" s="13">
        <v>0.0012764483311523958</v>
      </c>
    </row>
    <row r="269" ht="14.25" customHeight="1">
      <c r="A269" s="11" t="s">
        <v>277</v>
      </c>
      <c r="B269" s="12">
        <f t="shared" si="1"/>
        <v>3072.79</v>
      </c>
      <c r="C269" s="8">
        <v>3072.79</v>
      </c>
      <c r="D269" s="8">
        <v>3.0</v>
      </c>
      <c r="E269" s="13">
        <v>0.0</v>
      </c>
      <c r="F269" s="12">
        <v>3072.79</v>
      </c>
      <c r="G269" s="12">
        <v>3.0</v>
      </c>
      <c r="H269" s="14">
        <v>0.0</v>
      </c>
      <c r="I269" s="8">
        <v>3072.79</v>
      </c>
      <c r="J269" s="8">
        <v>3.0</v>
      </c>
      <c r="K269" s="13">
        <v>0.0</v>
      </c>
      <c r="L269" s="12">
        <v>3072.79</v>
      </c>
      <c r="M269" s="12">
        <v>3.0</v>
      </c>
      <c r="N269" s="14">
        <v>0.0</v>
      </c>
      <c r="O269" s="8">
        <v>3072.79</v>
      </c>
      <c r="P269" s="8">
        <v>3.0</v>
      </c>
      <c r="Q269" s="13">
        <v>0.0</v>
      </c>
    </row>
    <row r="270" ht="14.25" customHeight="1">
      <c r="A270" s="11" t="s">
        <v>278</v>
      </c>
      <c r="B270" s="12">
        <f t="shared" si="1"/>
        <v>7661.59</v>
      </c>
      <c r="C270" s="8">
        <v>7661.59</v>
      </c>
      <c r="D270" s="8">
        <v>1.5</v>
      </c>
      <c r="E270" s="13">
        <v>0.0</v>
      </c>
      <c r="F270" s="12">
        <v>7661.59</v>
      </c>
      <c r="G270" s="12">
        <v>1.5</v>
      </c>
      <c r="H270" s="14">
        <v>0.0</v>
      </c>
      <c r="I270" s="8">
        <v>7670.67</v>
      </c>
      <c r="J270" s="8">
        <v>4.0</v>
      </c>
      <c r="K270" s="13">
        <v>0.0011851325899715239</v>
      </c>
      <c r="L270" s="12">
        <v>8110.41</v>
      </c>
      <c r="M270" s="12">
        <v>5.0</v>
      </c>
      <c r="N270" s="14">
        <v>0.058580529628967315</v>
      </c>
      <c r="O270" s="8">
        <v>7667.05</v>
      </c>
      <c r="P270" s="8">
        <v>3.0</v>
      </c>
      <c r="Q270" s="13">
        <v>7.126458085071162E-4</v>
      </c>
    </row>
    <row r="271" ht="14.25" customHeight="1">
      <c r="A271" s="11" t="s">
        <v>279</v>
      </c>
      <c r="B271" s="12">
        <f t="shared" si="1"/>
        <v>6071.3</v>
      </c>
      <c r="C271" s="8">
        <v>6071.3</v>
      </c>
      <c r="D271" s="8">
        <v>3.0</v>
      </c>
      <c r="E271" s="13">
        <v>0.0</v>
      </c>
      <c r="F271" s="12">
        <v>6071.3</v>
      </c>
      <c r="G271" s="12">
        <v>3.0</v>
      </c>
      <c r="H271" s="14">
        <v>0.0</v>
      </c>
      <c r="I271" s="8">
        <v>6071.3</v>
      </c>
      <c r="J271" s="8">
        <v>3.0</v>
      </c>
      <c r="K271" s="13">
        <v>0.0</v>
      </c>
      <c r="L271" s="12">
        <v>6071.3</v>
      </c>
      <c r="M271" s="12">
        <v>3.0</v>
      </c>
      <c r="N271" s="14">
        <v>0.0</v>
      </c>
      <c r="O271" s="8">
        <v>6071.3</v>
      </c>
      <c r="P271" s="8">
        <v>3.0</v>
      </c>
      <c r="Q271" s="13">
        <v>0.0</v>
      </c>
    </row>
    <row r="272" ht="14.25" customHeight="1">
      <c r="A272" s="11" t="s">
        <v>280</v>
      </c>
      <c r="B272" s="12">
        <f t="shared" si="1"/>
        <v>14376.27</v>
      </c>
      <c r="C272" s="8">
        <v>14376.27</v>
      </c>
      <c r="D272" s="8">
        <v>1.5</v>
      </c>
      <c r="E272" s="13">
        <v>0.0</v>
      </c>
      <c r="F272" s="12">
        <v>14400.23</v>
      </c>
      <c r="G272" s="12">
        <v>4.0</v>
      </c>
      <c r="H272" s="14">
        <v>0.0016666353650842067</v>
      </c>
      <c r="I272" s="8">
        <v>14376.27</v>
      </c>
      <c r="J272" s="8">
        <v>1.5</v>
      </c>
      <c r="K272" s="13">
        <v>0.0</v>
      </c>
      <c r="L272" s="12">
        <v>15257.03</v>
      </c>
      <c r="M272" s="12">
        <v>5.0</v>
      </c>
      <c r="N272" s="14">
        <v>0.061264848253406494</v>
      </c>
      <c r="O272" s="8">
        <v>14389.85</v>
      </c>
      <c r="P272" s="8">
        <v>3.0</v>
      </c>
      <c r="Q272" s="13">
        <v>9.446121977397424E-4</v>
      </c>
    </row>
    <row r="273" ht="14.25" customHeight="1">
      <c r="A273" s="11" t="s">
        <v>281</v>
      </c>
      <c r="B273" s="12">
        <f t="shared" si="1"/>
        <v>3487.19</v>
      </c>
      <c r="C273" s="8">
        <v>3487.19</v>
      </c>
      <c r="D273" s="8">
        <v>2.5</v>
      </c>
      <c r="E273" s="13">
        <v>0.0</v>
      </c>
      <c r="F273" s="12">
        <v>3487.19</v>
      </c>
      <c r="G273" s="12">
        <v>2.5</v>
      </c>
      <c r="H273" s="14">
        <v>0.0</v>
      </c>
      <c r="I273" s="8">
        <v>3487.19</v>
      </c>
      <c r="J273" s="8">
        <v>2.5</v>
      </c>
      <c r="K273" s="13">
        <v>0.0</v>
      </c>
      <c r="L273" s="12">
        <v>3678.61</v>
      </c>
      <c r="M273" s="12">
        <v>5.0</v>
      </c>
      <c r="N273" s="14">
        <v>0.05489233451575626</v>
      </c>
      <c r="O273" s="8">
        <v>3487.19</v>
      </c>
      <c r="P273" s="8">
        <v>2.5</v>
      </c>
      <c r="Q273" s="13">
        <v>0.0</v>
      </c>
    </row>
    <row r="274" ht="14.25" customHeight="1">
      <c r="A274" s="11" t="s">
        <v>282</v>
      </c>
      <c r="B274" s="12">
        <f t="shared" si="1"/>
        <v>8659.71</v>
      </c>
      <c r="C274" s="8">
        <v>8659.71</v>
      </c>
      <c r="D274" s="8">
        <v>1.0</v>
      </c>
      <c r="E274" s="13">
        <v>0.0</v>
      </c>
      <c r="F274" s="12">
        <v>8682.74</v>
      </c>
      <c r="G274" s="12">
        <v>3.0</v>
      </c>
      <c r="H274" s="14">
        <v>0.0026594424062700316</v>
      </c>
      <c r="I274" s="8">
        <v>8722.8</v>
      </c>
      <c r="J274" s="8">
        <v>4.0</v>
      </c>
      <c r="K274" s="13">
        <v>0.0072854633700204915</v>
      </c>
      <c r="L274" s="12">
        <v>8899.25</v>
      </c>
      <c r="M274" s="12">
        <v>5.0</v>
      </c>
      <c r="N274" s="14">
        <v>0.02766143438983533</v>
      </c>
      <c r="O274" s="8">
        <v>8674.81</v>
      </c>
      <c r="P274" s="8">
        <v>2.0</v>
      </c>
      <c r="Q274" s="13">
        <v>0.0017437073527866828</v>
      </c>
    </row>
    <row r="275" ht="14.25" customHeight="1">
      <c r="A275" s="11" t="s">
        <v>283</v>
      </c>
      <c r="B275" s="12">
        <f t="shared" si="1"/>
        <v>6243.35</v>
      </c>
      <c r="C275" s="8">
        <v>6243.35</v>
      </c>
      <c r="D275" s="8">
        <v>3.0</v>
      </c>
      <c r="E275" s="13">
        <v>0.0</v>
      </c>
      <c r="F275" s="12">
        <v>6243.35</v>
      </c>
      <c r="G275" s="12">
        <v>3.0</v>
      </c>
      <c r="H275" s="14">
        <v>0.0</v>
      </c>
      <c r="I275" s="8">
        <v>6243.35</v>
      </c>
      <c r="J275" s="8">
        <v>3.0</v>
      </c>
      <c r="K275" s="13">
        <v>0.0</v>
      </c>
      <c r="L275" s="12">
        <v>6243.35</v>
      </c>
      <c r="M275" s="12">
        <v>3.0</v>
      </c>
      <c r="N275" s="14">
        <v>0.0</v>
      </c>
      <c r="O275" s="8">
        <v>6243.35</v>
      </c>
      <c r="P275" s="8">
        <v>3.0</v>
      </c>
      <c r="Q275" s="13">
        <v>0.0</v>
      </c>
    </row>
    <row r="276" ht="14.25" customHeight="1">
      <c r="A276" s="11" t="s">
        <v>284</v>
      </c>
      <c r="B276" s="12">
        <f t="shared" si="1"/>
        <v>14238.11</v>
      </c>
      <c r="C276" s="8">
        <v>14238.11</v>
      </c>
      <c r="D276" s="8">
        <v>2.5</v>
      </c>
      <c r="E276" s="13">
        <v>0.0</v>
      </c>
      <c r="F276" s="12">
        <v>14238.11</v>
      </c>
      <c r="G276" s="12">
        <v>2.5</v>
      </c>
      <c r="H276" s="14">
        <v>0.0</v>
      </c>
      <c r="I276" s="8">
        <v>14238.11</v>
      </c>
      <c r="J276" s="8">
        <v>2.5</v>
      </c>
      <c r="K276" s="13">
        <v>0.0</v>
      </c>
      <c r="L276" s="12">
        <v>14927.79</v>
      </c>
      <c r="M276" s="12">
        <v>5.0</v>
      </c>
      <c r="N276" s="14">
        <v>0.04843901332409992</v>
      </c>
      <c r="O276" s="8">
        <v>14238.11</v>
      </c>
      <c r="P276" s="8">
        <v>2.5</v>
      </c>
      <c r="Q276" s="13">
        <v>0.0</v>
      </c>
    </row>
    <row r="277" ht="14.25" customHeight="1">
      <c r="A277" s="11" t="s">
        <v>285</v>
      </c>
      <c r="B277" s="12">
        <f t="shared" si="1"/>
        <v>2792.02</v>
      </c>
      <c r="C277" s="8">
        <v>2792.02</v>
      </c>
      <c r="D277" s="8">
        <v>3.0</v>
      </c>
      <c r="E277" s="13">
        <v>0.0</v>
      </c>
      <c r="F277" s="12">
        <v>2792.02</v>
      </c>
      <c r="G277" s="12">
        <v>3.0</v>
      </c>
      <c r="H277" s="14">
        <v>0.0</v>
      </c>
      <c r="I277" s="8">
        <v>2792.02</v>
      </c>
      <c r="J277" s="8">
        <v>3.0</v>
      </c>
      <c r="K277" s="13">
        <v>0.0</v>
      </c>
      <c r="L277" s="12">
        <v>2792.02</v>
      </c>
      <c r="M277" s="12">
        <v>3.0</v>
      </c>
      <c r="N277" s="14">
        <v>0.0</v>
      </c>
      <c r="O277" s="8">
        <v>2792.02</v>
      </c>
      <c r="P277" s="8">
        <v>3.0</v>
      </c>
      <c r="Q277" s="13">
        <v>0.0</v>
      </c>
    </row>
    <row r="278" ht="14.25" customHeight="1">
      <c r="A278" s="11" t="s">
        <v>286</v>
      </c>
      <c r="B278" s="12">
        <f t="shared" si="1"/>
        <v>7259.97</v>
      </c>
      <c r="C278" s="8">
        <v>7259.97</v>
      </c>
      <c r="D278" s="8">
        <v>2.0</v>
      </c>
      <c r="E278" s="13">
        <v>0.0</v>
      </c>
      <c r="F278" s="12">
        <v>7263.17</v>
      </c>
      <c r="G278" s="12">
        <v>4.0</v>
      </c>
      <c r="H278" s="14">
        <v>4.4077317123897454E-4</v>
      </c>
      <c r="I278" s="8">
        <v>7259.97</v>
      </c>
      <c r="J278" s="8">
        <v>2.0</v>
      </c>
      <c r="K278" s="13">
        <v>0.0</v>
      </c>
      <c r="L278" s="12">
        <v>7326.36</v>
      </c>
      <c r="M278" s="12">
        <v>5.0</v>
      </c>
      <c r="N278" s="14">
        <v>0.00914466588704904</v>
      </c>
      <c r="O278" s="8">
        <v>7259.97</v>
      </c>
      <c r="P278" s="8">
        <v>2.0</v>
      </c>
      <c r="Q278" s="13">
        <v>0.0</v>
      </c>
    </row>
    <row r="279" ht="14.25" customHeight="1">
      <c r="A279" s="11" t="s">
        <v>287</v>
      </c>
      <c r="B279" s="12">
        <f t="shared" si="1"/>
        <v>6899.41</v>
      </c>
      <c r="C279" s="8">
        <v>6899.41</v>
      </c>
      <c r="D279" s="8">
        <v>2.5</v>
      </c>
      <c r="E279" s="13">
        <v>0.0</v>
      </c>
      <c r="F279" s="12">
        <v>6899.41</v>
      </c>
      <c r="G279" s="12">
        <v>2.5</v>
      </c>
      <c r="H279" s="14">
        <v>0.0</v>
      </c>
      <c r="I279" s="8">
        <v>6899.41</v>
      </c>
      <c r="J279" s="8">
        <v>2.5</v>
      </c>
      <c r="K279" s="13">
        <v>0.0</v>
      </c>
      <c r="L279" s="12">
        <v>7457.71</v>
      </c>
      <c r="M279" s="12">
        <v>5.0</v>
      </c>
      <c r="N279" s="14">
        <v>0.08091996272145012</v>
      </c>
      <c r="O279" s="8">
        <v>6899.41</v>
      </c>
      <c r="P279" s="8">
        <v>2.5</v>
      </c>
      <c r="Q279" s="13">
        <v>0.0</v>
      </c>
    </row>
    <row r="280" ht="14.25" customHeight="1">
      <c r="A280" s="11" t="s">
        <v>288</v>
      </c>
      <c r="B280" s="12">
        <f t="shared" si="1"/>
        <v>15629.71</v>
      </c>
      <c r="C280" s="8">
        <v>15629.71</v>
      </c>
      <c r="D280" s="8">
        <v>2.5</v>
      </c>
      <c r="E280" s="13">
        <v>0.0</v>
      </c>
      <c r="F280" s="12">
        <v>15629.71</v>
      </c>
      <c r="G280" s="12">
        <v>2.5</v>
      </c>
      <c r="H280" s="14">
        <v>0.0</v>
      </c>
      <c r="I280" s="8">
        <v>15629.71</v>
      </c>
      <c r="J280" s="8">
        <v>2.5</v>
      </c>
      <c r="K280" s="13">
        <v>0.0</v>
      </c>
      <c r="L280" s="12">
        <v>15881.64</v>
      </c>
      <c r="M280" s="12">
        <v>5.0</v>
      </c>
      <c r="N280" s="14">
        <v>0.016118661190770673</v>
      </c>
      <c r="O280" s="8">
        <v>15629.71</v>
      </c>
      <c r="P280" s="8">
        <v>2.5</v>
      </c>
      <c r="Q280" s="13">
        <v>0.0</v>
      </c>
    </row>
    <row r="281" ht="14.25" customHeight="1">
      <c r="A281" s="11" t="s">
        <v>289</v>
      </c>
      <c r="B281" s="12">
        <f t="shared" si="1"/>
        <v>3480.38</v>
      </c>
      <c r="C281" s="8">
        <v>3480.38</v>
      </c>
      <c r="D281" s="8">
        <v>2.5</v>
      </c>
      <c r="E281" s="13">
        <v>0.0</v>
      </c>
      <c r="F281" s="12">
        <v>3480.38</v>
      </c>
      <c r="G281" s="12">
        <v>2.5</v>
      </c>
      <c r="H281" s="14">
        <v>0.0</v>
      </c>
      <c r="I281" s="8">
        <v>3480.38</v>
      </c>
      <c r="J281" s="8">
        <v>2.5</v>
      </c>
      <c r="K281" s="13">
        <v>0.0</v>
      </c>
      <c r="L281" s="12">
        <v>3600.36</v>
      </c>
      <c r="M281" s="12">
        <v>5.0</v>
      </c>
      <c r="N281" s="14">
        <v>0.03447324717415915</v>
      </c>
      <c r="O281" s="8">
        <v>3480.38</v>
      </c>
      <c r="P281" s="8">
        <v>2.5</v>
      </c>
      <c r="Q281" s="13">
        <v>0.0</v>
      </c>
    </row>
    <row r="282" ht="14.25" customHeight="1">
      <c r="A282" s="11" t="s">
        <v>290</v>
      </c>
      <c r="B282" s="12">
        <f t="shared" si="1"/>
        <v>8653.32</v>
      </c>
      <c r="C282" s="8">
        <v>8653.32</v>
      </c>
      <c r="D282" s="8">
        <v>1.5</v>
      </c>
      <c r="E282" s="13">
        <v>0.0</v>
      </c>
      <c r="F282" s="12">
        <v>8676.06</v>
      </c>
      <c r="G282" s="12">
        <v>4.0</v>
      </c>
      <c r="H282" s="14">
        <v>0.0026278931092343495</v>
      </c>
      <c r="I282" s="8">
        <v>8654.67</v>
      </c>
      <c r="J282" s="8">
        <v>3.0</v>
      </c>
      <c r="K282" s="13">
        <v>1.5600948537675295E-4</v>
      </c>
      <c r="L282" s="12">
        <v>8833.48</v>
      </c>
      <c r="M282" s="12">
        <v>5.0</v>
      </c>
      <c r="N282" s="14">
        <v>0.020819754729976454</v>
      </c>
      <c r="O282" s="8">
        <v>8653.32</v>
      </c>
      <c r="P282" s="8">
        <v>1.5</v>
      </c>
      <c r="Q282" s="13">
        <v>0.0</v>
      </c>
    </row>
    <row r="283" ht="14.25" customHeight="1">
      <c r="A283" s="11" t="s">
        <v>291</v>
      </c>
      <c r="B283" s="12">
        <f t="shared" si="1"/>
        <v>7453.63</v>
      </c>
      <c r="C283" s="8">
        <v>7453.63</v>
      </c>
      <c r="D283" s="8">
        <v>2.5</v>
      </c>
      <c r="E283" s="13">
        <v>0.0</v>
      </c>
      <c r="F283" s="12">
        <v>7453.63</v>
      </c>
      <c r="G283" s="12">
        <v>2.5</v>
      </c>
      <c r="H283" s="14">
        <v>0.0</v>
      </c>
      <c r="I283" s="8">
        <v>7453.63</v>
      </c>
      <c r="J283" s="8">
        <v>2.5</v>
      </c>
      <c r="K283" s="13">
        <v>0.0</v>
      </c>
      <c r="L283" s="12">
        <v>7719.69</v>
      </c>
      <c r="M283" s="12">
        <v>5.0</v>
      </c>
      <c r="N283" s="14">
        <v>0.0356953591739863</v>
      </c>
      <c r="O283" s="8">
        <v>7453.63</v>
      </c>
      <c r="P283" s="8">
        <v>2.5</v>
      </c>
      <c r="Q283" s="13">
        <v>0.0</v>
      </c>
    </row>
    <row r="284" ht="14.25" customHeight="1">
      <c r="A284" s="11" t="s">
        <v>292</v>
      </c>
      <c r="B284" s="12">
        <f t="shared" si="1"/>
        <v>17203.52</v>
      </c>
      <c r="C284" s="8">
        <v>17235.99</v>
      </c>
      <c r="D284" s="8">
        <v>3.0</v>
      </c>
      <c r="E284" s="13">
        <v>0.00188740443816156</v>
      </c>
      <c r="F284" s="12">
        <v>17237.55</v>
      </c>
      <c r="G284" s="12">
        <v>4.0</v>
      </c>
      <c r="H284" s="14">
        <v>0.001978083554993329</v>
      </c>
      <c r="I284" s="8">
        <v>17203.52</v>
      </c>
      <c r="J284" s="8">
        <v>1.0</v>
      </c>
      <c r="K284" s="13">
        <v>0.0</v>
      </c>
      <c r="L284" s="12">
        <v>17608.2</v>
      </c>
      <c r="M284" s="12">
        <v>5.0</v>
      </c>
      <c r="N284" s="14">
        <v>0.023523092948419876</v>
      </c>
      <c r="O284" s="8">
        <v>17235.46</v>
      </c>
      <c r="P284" s="8">
        <v>2.0</v>
      </c>
      <c r="Q284" s="13">
        <v>0.001856596789494167</v>
      </c>
    </row>
    <row r="285" ht="14.25" customHeight="1">
      <c r="A285" s="11" t="s">
        <v>293</v>
      </c>
      <c r="B285" s="12">
        <f t="shared" si="1"/>
        <v>4033.44</v>
      </c>
      <c r="C285" s="8">
        <v>4033.44</v>
      </c>
      <c r="D285" s="8">
        <v>2.5</v>
      </c>
      <c r="E285" s="13">
        <v>0.0</v>
      </c>
      <c r="F285" s="12">
        <v>4033.44</v>
      </c>
      <c r="G285" s="12">
        <v>2.5</v>
      </c>
      <c r="H285" s="14">
        <v>0.0</v>
      </c>
      <c r="I285" s="8">
        <v>4033.44</v>
      </c>
      <c r="J285" s="8">
        <v>2.5</v>
      </c>
      <c r="K285" s="13">
        <v>0.0</v>
      </c>
      <c r="L285" s="12">
        <v>4541.28</v>
      </c>
      <c r="M285" s="12">
        <v>5.0</v>
      </c>
      <c r="N285" s="14">
        <v>0.12590741401880273</v>
      </c>
      <c r="O285" s="8">
        <v>4033.44</v>
      </c>
      <c r="P285" s="8">
        <v>2.5</v>
      </c>
      <c r="Q285" s="13">
        <v>0.0</v>
      </c>
    </row>
    <row r="286" ht="14.25" customHeight="1">
      <c r="A286" s="11" t="s">
        <v>294</v>
      </c>
      <c r="B286" s="12">
        <f t="shared" si="1"/>
        <v>10176.68</v>
      </c>
      <c r="C286" s="8">
        <v>10176.68</v>
      </c>
      <c r="D286" s="8">
        <v>1.0</v>
      </c>
      <c r="E286" s="13">
        <v>0.0</v>
      </c>
      <c r="F286" s="12">
        <v>10212.27</v>
      </c>
      <c r="G286" s="12">
        <v>4.0</v>
      </c>
      <c r="H286" s="14">
        <v>0.0034972112712594035</v>
      </c>
      <c r="I286" s="8">
        <v>10177.78</v>
      </c>
      <c r="J286" s="8">
        <v>2.0</v>
      </c>
      <c r="K286" s="13">
        <v>1.080902612640236E-4</v>
      </c>
      <c r="L286" s="12">
        <v>10716.13</v>
      </c>
      <c r="M286" s="12">
        <v>5.0</v>
      </c>
      <c r="N286" s="14">
        <v>0.053008446762598305</v>
      </c>
      <c r="O286" s="8">
        <v>10178.33</v>
      </c>
      <c r="P286" s="8">
        <v>3.0</v>
      </c>
      <c r="Q286" s="13">
        <v>1.6213539189594605E-4</v>
      </c>
    </row>
    <row r="287" ht="14.25" customHeight="1">
      <c r="A287" s="11" t="s">
        <v>295</v>
      </c>
      <c r="B287" s="12">
        <f t="shared" si="1"/>
        <v>7724.25</v>
      </c>
      <c r="C287" s="8">
        <v>7724.25</v>
      </c>
      <c r="D287" s="8">
        <v>2.5</v>
      </c>
      <c r="E287" s="13">
        <v>0.0</v>
      </c>
      <c r="F287" s="12">
        <v>7724.25</v>
      </c>
      <c r="G287" s="12">
        <v>2.5</v>
      </c>
      <c r="H287" s="14">
        <v>0.0</v>
      </c>
      <c r="I287" s="8">
        <v>7724.25</v>
      </c>
      <c r="J287" s="8">
        <v>2.5</v>
      </c>
      <c r="K287" s="13">
        <v>0.0</v>
      </c>
      <c r="L287" s="12">
        <v>7879.25</v>
      </c>
      <c r="M287" s="12">
        <v>5.0</v>
      </c>
      <c r="N287" s="14">
        <v>0.020066673139787033</v>
      </c>
      <c r="O287" s="8">
        <v>7724.25</v>
      </c>
      <c r="P287" s="8">
        <v>2.5</v>
      </c>
      <c r="Q287" s="13">
        <v>0.0</v>
      </c>
    </row>
    <row r="288" ht="14.25" customHeight="1">
      <c r="A288" s="11" t="s">
        <v>296</v>
      </c>
      <c r="B288" s="12">
        <f t="shared" si="1"/>
        <v>18710.33</v>
      </c>
      <c r="C288" s="8">
        <v>18737.48</v>
      </c>
      <c r="D288" s="8">
        <v>2.0</v>
      </c>
      <c r="E288" s="13">
        <v>0.0014510700773314963</v>
      </c>
      <c r="F288" s="12">
        <v>18843.95</v>
      </c>
      <c r="G288" s="12">
        <v>4.0</v>
      </c>
      <c r="H288" s="14">
        <v>0.0071415095297623805</v>
      </c>
      <c r="I288" s="8">
        <v>18710.33</v>
      </c>
      <c r="J288" s="8">
        <v>1.0</v>
      </c>
      <c r="K288" s="13">
        <v>0.0</v>
      </c>
      <c r="L288" s="12">
        <v>19631.09</v>
      </c>
      <c r="M288" s="12">
        <v>5.0</v>
      </c>
      <c r="N288" s="14">
        <v>0.04921131802592463</v>
      </c>
      <c r="O288" s="8">
        <v>18769.32</v>
      </c>
      <c r="P288" s="8">
        <v>3.0</v>
      </c>
      <c r="Q288" s="13">
        <v>0.0031528038254802536</v>
      </c>
    </row>
    <row r="289" ht="14.25" customHeight="1">
      <c r="A289" s="11" t="s">
        <v>297</v>
      </c>
      <c r="B289" s="12">
        <f t="shared" si="1"/>
        <v>4308.78</v>
      </c>
      <c r="C289" s="8">
        <v>4308.78</v>
      </c>
      <c r="D289" s="8">
        <v>2.5</v>
      </c>
      <c r="E289" s="13">
        <v>0.0</v>
      </c>
      <c r="F289" s="12">
        <v>4308.78</v>
      </c>
      <c r="G289" s="12">
        <v>2.5</v>
      </c>
      <c r="H289" s="14">
        <v>0.0</v>
      </c>
      <c r="I289" s="8">
        <v>4308.78</v>
      </c>
      <c r="J289" s="8">
        <v>2.5</v>
      </c>
      <c r="K289" s="13">
        <v>0.0</v>
      </c>
      <c r="L289" s="12">
        <v>4835.07</v>
      </c>
      <c r="M289" s="12">
        <v>5.0</v>
      </c>
      <c r="N289" s="14">
        <v>0.12214362302090151</v>
      </c>
      <c r="O289" s="8">
        <v>4308.78</v>
      </c>
      <c r="P289" s="8">
        <v>2.5</v>
      </c>
      <c r="Q289" s="13">
        <v>0.0</v>
      </c>
    </row>
    <row r="290" ht="14.25" customHeight="1">
      <c r="A290" s="11" t="s">
        <v>298</v>
      </c>
      <c r="B290" s="12">
        <f t="shared" si="1"/>
        <v>11643.7</v>
      </c>
      <c r="C290" s="8">
        <v>11730.78</v>
      </c>
      <c r="D290" s="8">
        <v>4.0</v>
      </c>
      <c r="E290" s="13">
        <v>0.007478722399237349</v>
      </c>
      <c r="F290" s="12">
        <v>11643.7</v>
      </c>
      <c r="G290" s="12">
        <v>1.0</v>
      </c>
      <c r="H290" s="14">
        <v>0.0</v>
      </c>
      <c r="I290" s="8">
        <v>11687.19</v>
      </c>
      <c r="J290" s="8">
        <v>2.0</v>
      </c>
      <c r="K290" s="13">
        <v>0.003735067031957177</v>
      </c>
      <c r="L290" s="12">
        <v>12678.08</v>
      </c>
      <c r="M290" s="12">
        <v>5.0</v>
      </c>
      <c r="N290" s="14">
        <v>0.08883602291367856</v>
      </c>
      <c r="O290" s="8">
        <v>11708.05</v>
      </c>
      <c r="P290" s="8">
        <v>3.0</v>
      </c>
      <c r="Q290" s="13">
        <v>0.0055265937803274335</v>
      </c>
    </row>
    <row r="291" ht="14.25" customHeight="1">
      <c r="A291" s="11" t="s">
        <v>299</v>
      </c>
      <c r="B291" s="12">
        <f t="shared" si="1"/>
        <v>7053.13</v>
      </c>
      <c r="C291" s="8">
        <v>7053.13</v>
      </c>
      <c r="D291" s="8">
        <v>3.0</v>
      </c>
      <c r="E291" s="13">
        <v>0.0</v>
      </c>
      <c r="F291" s="12">
        <v>7053.13</v>
      </c>
      <c r="G291" s="12">
        <v>3.0</v>
      </c>
      <c r="H291" s="14">
        <v>0.0</v>
      </c>
      <c r="I291" s="8">
        <v>7053.13</v>
      </c>
      <c r="J291" s="8">
        <v>3.0</v>
      </c>
      <c r="K291" s="13">
        <v>0.0</v>
      </c>
      <c r="L291" s="12">
        <v>7053.13</v>
      </c>
      <c r="M291" s="12">
        <v>3.0</v>
      </c>
      <c r="N291" s="14">
        <v>0.0</v>
      </c>
      <c r="O291" s="8">
        <v>7053.13</v>
      </c>
      <c r="P291" s="8">
        <v>3.0</v>
      </c>
      <c r="Q291" s="13">
        <v>0.0</v>
      </c>
    </row>
    <row r="292" ht="14.25" customHeight="1">
      <c r="A292" s="11" t="s">
        <v>300</v>
      </c>
      <c r="B292" s="12">
        <f t="shared" si="1"/>
        <v>14623.88</v>
      </c>
      <c r="C292" s="8">
        <v>14623.88</v>
      </c>
      <c r="D292" s="8">
        <v>3.0</v>
      </c>
      <c r="E292" s="13">
        <v>0.0</v>
      </c>
      <c r="F292" s="12">
        <v>14623.88</v>
      </c>
      <c r="G292" s="12">
        <v>3.0</v>
      </c>
      <c r="H292" s="14">
        <v>0.0</v>
      </c>
      <c r="I292" s="8">
        <v>14623.88</v>
      </c>
      <c r="J292" s="8">
        <v>3.0</v>
      </c>
      <c r="K292" s="13">
        <v>0.0</v>
      </c>
      <c r="L292" s="12">
        <v>14623.88</v>
      </c>
      <c r="M292" s="12">
        <v>3.0</v>
      </c>
      <c r="N292" s="14">
        <v>0.0</v>
      </c>
      <c r="O292" s="8">
        <v>14623.88</v>
      </c>
      <c r="P292" s="8">
        <v>3.0</v>
      </c>
      <c r="Q292" s="13">
        <v>0.0</v>
      </c>
    </row>
    <row r="293" ht="14.25" customHeight="1">
      <c r="A293" s="11" t="s">
        <v>301</v>
      </c>
      <c r="B293" s="12">
        <f t="shared" si="1"/>
        <v>2987.53</v>
      </c>
      <c r="C293" s="8">
        <v>2987.53</v>
      </c>
      <c r="D293" s="8">
        <v>3.0</v>
      </c>
      <c r="E293" s="13">
        <v>0.0</v>
      </c>
      <c r="F293" s="12">
        <v>2987.53</v>
      </c>
      <c r="G293" s="12">
        <v>3.0</v>
      </c>
      <c r="H293" s="14">
        <v>0.0</v>
      </c>
      <c r="I293" s="8">
        <v>2987.53</v>
      </c>
      <c r="J293" s="8">
        <v>3.0</v>
      </c>
      <c r="K293" s="13">
        <v>0.0</v>
      </c>
      <c r="L293" s="12">
        <v>2987.53</v>
      </c>
      <c r="M293" s="12">
        <v>3.0</v>
      </c>
      <c r="N293" s="14">
        <v>0.0</v>
      </c>
      <c r="O293" s="8">
        <v>2987.53</v>
      </c>
      <c r="P293" s="8">
        <v>3.0</v>
      </c>
      <c r="Q293" s="13">
        <v>0.0</v>
      </c>
    </row>
    <row r="294" ht="14.25" customHeight="1">
      <c r="A294" s="11" t="s">
        <v>302</v>
      </c>
      <c r="B294" s="12">
        <f t="shared" si="1"/>
        <v>7329.86</v>
      </c>
      <c r="C294" s="8">
        <v>7329.86</v>
      </c>
      <c r="D294" s="8">
        <v>2.5</v>
      </c>
      <c r="E294" s="13">
        <v>0.0</v>
      </c>
      <c r="F294" s="12">
        <v>7329.86</v>
      </c>
      <c r="G294" s="12">
        <v>2.5</v>
      </c>
      <c r="H294" s="14">
        <v>0.0</v>
      </c>
      <c r="I294" s="8">
        <v>7329.86</v>
      </c>
      <c r="J294" s="8">
        <v>2.5</v>
      </c>
      <c r="K294" s="13">
        <v>0.0</v>
      </c>
      <c r="L294" s="12">
        <v>7329.86</v>
      </c>
      <c r="M294" s="12">
        <v>2.5</v>
      </c>
      <c r="N294" s="14">
        <v>0.0</v>
      </c>
      <c r="O294" s="8">
        <v>7331.02</v>
      </c>
      <c r="P294" s="8">
        <v>5.0</v>
      </c>
      <c r="Q294" s="13">
        <v>1.5825677434504396E-4</v>
      </c>
    </row>
    <row r="295" ht="14.25" customHeight="1">
      <c r="A295" s="11" t="s">
        <v>303</v>
      </c>
      <c r="B295" s="12">
        <f t="shared" si="1"/>
        <v>7424.85</v>
      </c>
      <c r="C295" s="8">
        <v>7424.85</v>
      </c>
      <c r="D295" s="8">
        <v>3.0</v>
      </c>
      <c r="E295" s="13">
        <v>0.0</v>
      </c>
      <c r="F295" s="12">
        <v>7424.85</v>
      </c>
      <c r="G295" s="12">
        <v>3.0</v>
      </c>
      <c r="H295" s="14">
        <v>0.0</v>
      </c>
      <c r="I295" s="8">
        <v>7424.85</v>
      </c>
      <c r="J295" s="8">
        <v>3.0</v>
      </c>
      <c r="K295" s="13">
        <v>0.0</v>
      </c>
      <c r="L295" s="12">
        <v>7424.85</v>
      </c>
      <c r="M295" s="12">
        <v>3.0</v>
      </c>
      <c r="N295" s="14">
        <v>0.0</v>
      </c>
      <c r="O295" s="8">
        <v>7424.85</v>
      </c>
      <c r="P295" s="8">
        <v>3.0</v>
      </c>
      <c r="Q295" s="13">
        <v>0.0</v>
      </c>
    </row>
    <row r="296" ht="14.25" customHeight="1">
      <c r="A296" s="11" t="s">
        <v>304</v>
      </c>
      <c r="B296" s="12">
        <f t="shared" si="1"/>
        <v>15577.79</v>
      </c>
      <c r="C296" s="8">
        <v>15577.79</v>
      </c>
      <c r="D296" s="8">
        <v>1.5</v>
      </c>
      <c r="E296" s="13">
        <v>0.0</v>
      </c>
      <c r="F296" s="12">
        <v>15626.68</v>
      </c>
      <c r="G296" s="12">
        <v>4.0</v>
      </c>
      <c r="H296" s="14">
        <v>0.0031384426160578245</v>
      </c>
      <c r="I296" s="8">
        <v>15577.79</v>
      </c>
      <c r="J296" s="8">
        <v>1.5</v>
      </c>
      <c r="K296" s="13">
        <v>0.0</v>
      </c>
      <c r="L296" s="12">
        <v>15639.26</v>
      </c>
      <c r="M296" s="12">
        <v>5.0</v>
      </c>
      <c r="N296" s="14">
        <v>0.003946002610126298</v>
      </c>
      <c r="O296" s="8">
        <v>15596.42</v>
      </c>
      <c r="P296" s="8">
        <v>3.0</v>
      </c>
      <c r="Q296" s="13">
        <v>0.0011959334411363357</v>
      </c>
    </row>
    <row r="297" ht="14.25" customHeight="1">
      <c r="A297" s="11" t="s">
        <v>305</v>
      </c>
      <c r="B297" s="12">
        <f t="shared" si="1"/>
        <v>3357.57</v>
      </c>
      <c r="C297" s="8">
        <v>3357.57</v>
      </c>
      <c r="D297" s="8">
        <v>3.0</v>
      </c>
      <c r="E297" s="13">
        <v>0.0</v>
      </c>
      <c r="F297" s="12">
        <v>3357.57</v>
      </c>
      <c r="G297" s="12">
        <v>3.0</v>
      </c>
      <c r="H297" s="14">
        <v>0.0</v>
      </c>
      <c r="I297" s="8">
        <v>3357.57</v>
      </c>
      <c r="J297" s="8">
        <v>3.0</v>
      </c>
      <c r="K297" s="13">
        <v>0.0</v>
      </c>
      <c r="L297" s="12">
        <v>3357.57</v>
      </c>
      <c r="M297" s="12">
        <v>3.0</v>
      </c>
      <c r="N297" s="14">
        <v>0.0</v>
      </c>
      <c r="O297" s="8">
        <v>3357.57</v>
      </c>
      <c r="P297" s="8">
        <v>3.0</v>
      </c>
      <c r="Q297" s="13">
        <v>0.0</v>
      </c>
    </row>
    <row r="298" ht="14.25" customHeight="1">
      <c r="A298" s="11" t="s">
        <v>306</v>
      </c>
      <c r="B298" s="12">
        <f t="shared" si="1"/>
        <v>8275.38</v>
      </c>
      <c r="C298" s="8">
        <v>8275.38</v>
      </c>
      <c r="D298" s="8">
        <v>1.0</v>
      </c>
      <c r="E298" s="13">
        <v>0.0</v>
      </c>
      <c r="F298" s="12">
        <v>8337.86</v>
      </c>
      <c r="G298" s="12">
        <v>4.0</v>
      </c>
      <c r="H298" s="14">
        <v>0.007550106460368151</v>
      </c>
      <c r="I298" s="8">
        <v>8275.59</v>
      </c>
      <c r="J298" s="8">
        <v>2.0</v>
      </c>
      <c r="K298" s="13">
        <v>2.537647817996828E-5</v>
      </c>
      <c r="L298" s="12">
        <v>8338.53</v>
      </c>
      <c r="M298" s="12">
        <v>5.0</v>
      </c>
      <c r="N298" s="14">
        <v>0.007631069509799122</v>
      </c>
      <c r="O298" s="8">
        <v>8306.29</v>
      </c>
      <c r="P298" s="8">
        <v>3.0</v>
      </c>
      <c r="Q298" s="13">
        <v>0.003735175907330138</v>
      </c>
    </row>
    <row r="299" ht="14.25" customHeight="1">
      <c r="A299" s="11" t="s">
        <v>307</v>
      </c>
      <c r="B299" s="12">
        <f t="shared" si="1"/>
        <v>7818.93</v>
      </c>
      <c r="C299" s="8">
        <v>7818.93</v>
      </c>
      <c r="D299" s="8">
        <v>3.0</v>
      </c>
      <c r="E299" s="13">
        <v>0.0</v>
      </c>
      <c r="F299" s="12">
        <v>7818.93</v>
      </c>
      <c r="G299" s="12">
        <v>3.0</v>
      </c>
      <c r="H299" s="14">
        <v>0.0</v>
      </c>
      <c r="I299" s="8">
        <v>7818.93</v>
      </c>
      <c r="J299" s="8">
        <v>3.0</v>
      </c>
      <c r="K299" s="13">
        <v>0.0</v>
      </c>
      <c r="L299" s="12">
        <v>7818.93</v>
      </c>
      <c r="M299" s="12">
        <v>3.0</v>
      </c>
      <c r="N299" s="14">
        <v>0.0</v>
      </c>
      <c r="O299" s="8">
        <v>7818.93</v>
      </c>
      <c r="P299" s="8">
        <v>3.0</v>
      </c>
      <c r="Q299" s="13">
        <v>0.0</v>
      </c>
    </row>
    <row r="300" ht="14.25" customHeight="1">
      <c r="A300" s="11" t="s">
        <v>308</v>
      </c>
      <c r="B300" s="12">
        <f t="shared" si="1"/>
        <v>16508.56</v>
      </c>
      <c r="C300" s="8">
        <v>16508.56</v>
      </c>
      <c r="D300" s="8">
        <v>1.5</v>
      </c>
      <c r="E300" s="13">
        <v>0.0</v>
      </c>
      <c r="F300" s="12">
        <v>16508.56</v>
      </c>
      <c r="G300" s="12">
        <v>1.5</v>
      </c>
      <c r="H300" s="14">
        <v>0.0</v>
      </c>
      <c r="I300" s="8">
        <v>16510.88</v>
      </c>
      <c r="J300" s="8">
        <v>3.0</v>
      </c>
      <c r="K300" s="13">
        <v>1.4053315370933072E-4</v>
      </c>
      <c r="L300" s="12">
        <v>17162.49</v>
      </c>
      <c r="M300" s="12">
        <v>5.0</v>
      </c>
      <c r="N300" s="14">
        <v>0.03961157120911819</v>
      </c>
      <c r="O300" s="8">
        <v>16529.81</v>
      </c>
      <c r="P300" s="8">
        <v>4.0</v>
      </c>
      <c r="Q300" s="13">
        <v>0.0012872109984153675</v>
      </c>
    </row>
    <row r="301" ht="14.25" customHeight="1">
      <c r="A301" s="11" t="s">
        <v>309</v>
      </c>
      <c r="B301" s="12">
        <f t="shared" si="1"/>
        <v>3803.92</v>
      </c>
      <c r="C301" s="8">
        <v>3803.92</v>
      </c>
      <c r="D301" s="8">
        <v>3.0</v>
      </c>
      <c r="E301" s="13">
        <v>0.0</v>
      </c>
      <c r="F301" s="12">
        <v>3803.92</v>
      </c>
      <c r="G301" s="12">
        <v>3.0</v>
      </c>
      <c r="H301" s="14">
        <v>0.0</v>
      </c>
      <c r="I301" s="8">
        <v>3803.92</v>
      </c>
      <c r="J301" s="8">
        <v>3.0</v>
      </c>
      <c r="K301" s="13">
        <v>0.0</v>
      </c>
      <c r="L301" s="12">
        <v>3803.92</v>
      </c>
      <c r="M301" s="12">
        <v>3.0</v>
      </c>
      <c r="N301" s="14">
        <v>0.0</v>
      </c>
      <c r="O301" s="8">
        <v>3803.92</v>
      </c>
      <c r="P301" s="8">
        <v>3.0</v>
      </c>
      <c r="Q301" s="13">
        <v>0.0</v>
      </c>
    </row>
    <row r="302" ht="14.25" customHeight="1">
      <c r="A302" s="11" t="s">
        <v>310</v>
      </c>
      <c r="B302" s="12">
        <f t="shared" si="1"/>
        <v>9261.58</v>
      </c>
      <c r="C302" s="8">
        <v>9272.35</v>
      </c>
      <c r="D302" s="8">
        <v>3.0</v>
      </c>
      <c r="E302" s="13">
        <v>0.0011628685386295252</v>
      </c>
      <c r="F302" s="12">
        <v>9299.3</v>
      </c>
      <c r="G302" s="12">
        <v>4.0</v>
      </c>
      <c r="H302" s="14">
        <v>0.004072739208644675</v>
      </c>
      <c r="I302" s="8">
        <v>9261.58</v>
      </c>
      <c r="J302" s="8">
        <v>1.0</v>
      </c>
      <c r="K302" s="13">
        <v>0.0</v>
      </c>
      <c r="L302" s="12">
        <v>9404.82</v>
      </c>
      <c r="M302" s="12">
        <v>5.0</v>
      </c>
      <c r="N302" s="14">
        <v>0.01546604359083437</v>
      </c>
      <c r="O302" s="8">
        <v>9265.25</v>
      </c>
      <c r="P302" s="8">
        <v>2.0</v>
      </c>
      <c r="Q302" s="13">
        <v>3.9626068122286615E-4</v>
      </c>
    </row>
    <row r="303" ht="14.25" customHeight="1">
      <c r="A303" s="11" t="s">
        <v>311</v>
      </c>
      <c r="B303" s="12">
        <f t="shared" si="1"/>
        <v>8004.24</v>
      </c>
      <c r="C303" s="8">
        <v>8004.24</v>
      </c>
      <c r="D303" s="8">
        <v>3.0</v>
      </c>
      <c r="E303" s="13">
        <v>0.0</v>
      </c>
      <c r="F303" s="12">
        <v>8004.24</v>
      </c>
      <c r="G303" s="12">
        <v>3.0</v>
      </c>
      <c r="H303" s="14">
        <v>0.0</v>
      </c>
      <c r="I303" s="8">
        <v>8004.24</v>
      </c>
      <c r="J303" s="8">
        <v>3.0</v>
      </c>
      <c r="K303" s="13">
        <v>0.0</v>
      </c>
      <c r="L303" s="12">
        <v>8004.24</v>
      </c>
      <c r="M303" s="12">
        <v>3.0</v>
      </c>
      <c r="N303" s="14">
        <v>0.0</v>
      </c>
      <c r="O303" s="8">
        <v>8004.24</v>
      </c>
      <c r="P303" s="8">
        <v>3.0</v>
      </c>
      <c r="Q303" s="13">
        <v>0.0</v>
      </c>
    </row>
    <row r="304" ht="14.25" customHeight="1">
      <c r="A304" s="11" t="s">
        <v>312</v>
      </c>
      <c r="B304" s="12">
        <f t="shared" si="1"/>
        <v>17459.08</v>
      </c>
      <c r="C304" s="8">
        <v>17476.78</v>
      </c>
      <c r="D304" s="8">
        <v>3.0</v>
      </c>
      <c r="E304" s="13">
        <v>0.0010137991234358905</v>
      </c>
      <c r="F304" s="12">
        <v>17459.08</v>
      </c>
      <c r="G304" s="12">
        <v>1.0</v>
      </c>
      <c r="H304" s="14">
        <v>0.0</v>
      </c>
      <c r="I304" s="8">
        <v>17471.91</v>
      </c>
      <c r="J304" s="8">
        <v>2.0</v>
      </c>
      <c r="K304" s="13">
        <v>7.348611725244462E-4</v>
      </c>
      <c r="L304" s="12">
        <v>17908.56</v>
      </c>
      <c r="M304" s="12">
        <v>5.0</v>
      </c>
      <c r="N304" s="14">
        <v>0.025744770056612347</v>
      </c>
      <c r="O304" s="8">
        <v>17484.37</v>
      </c>
      <c r="P304" s="8">
        <v>4.0</v>
      </c>
      <c r="Q304" s="13">
        <v>0.0014485299339940727</v>
      </c>
    </row>
    <row r="305" ht="14.25" customHeight="1">
      <c r="A305" s="11" t="s">
        <v>313</v>
      </c>
      <c r="B305" s="12">
        <f t="shared" si="1"/>
        <v>3949.39</v>
      </c>
      <c r="C305" s="8">
        <v>3949.39</v>
      </c>
      <c r="D305" s="8">
        <v>3.0</v>
      </c>
      <c r="E305" s="13">
        <v>0.0</v>
      </c>
      <c r="F305" s="12">
        <v>3949.39</v>
      </c>
      <c r="G305" s="12">
        <v>3.0</v>
      </c>
      <c r="H305" s="14">
        <v>0.0</v>
      </c>
      <c r="I305" s="8">
        <v>3949.39</v>
      </c>
      <c r="J305" s="8">
        <v>3.0</v>
      </c>
      <c r="K305" s="13">
        <v>0.0</v>
      </c>
      <c r="L305" s="12">
        <v>3949.39</v>
      </c>
      <c r="M305" s="12">
        <v>3.0</v>
      </c>
      <c r="N305" s="14">
        <v>0.0</v>
      </c>
      <c r="O305" s="8">
        <v>3949.39</v>
      </c>
      <c r="P305" s="8">
        <v>3.0</v>
      </c>
      <c r="Q305" s="13">
        <v>0.0</v>
      </c>
    </row>
    <row r="306" ht="14.25" customHeight="1">
      <c r="A306" s="11" t="s">
        <v>314</v>
      </c>
      <c r="B306" s="12">
        <f t="shared" si="1"/>
        <v>10152.07</v>
      </c>
      <c r="C306" s="8">
        <v>10152.07</v>
      </c>
      <c r="D306" s="8">
        <v>1.0</v>
      </c>
      <c r="E306" s="13">
        <v>0.0</v>
      </c>
      <c r="F306" s="12">
        <v>10184.83</v>
      </c>
      <c r="G306" s="12">
        <v>2.0</v>
      </c>
      <c r="H306" s="14">
        <v>0.003226928104317663</v>
      </c>
      <c r="I306" s="8">
        <v>10199.34</v>
      </c>
      <c r="J306" s="8">
        <v>3.0</v>
      </c>
      <c r="K306" s="13">
        <v>0.004656193268958985</v>
      </c>
      <c r="L306" s="12">
        <v>10890.52</v>
      </c>
      <c r="M306" s="12">
        <v>5.0</v>
      </c>
      <c r="N306" s="14">
        <v>0.07273886015364361</v>
      </c>
      <c r="O306" s="8">
        <v>10202.79</v>
      </c>
      <c r="P306" s="8">
        <v>4.0</v>
      </c>
      <c r="Q306" s="13">
        <v>0.004996025441117049</v>
      </c>
    </row>
    <row r="307" ht="14.25" customHeight="1">
      <c r="A307" s="11" t="s">
        <v>315</v>
      </c>
      <c r="B307" s="12">
        <f t="shared" si="1"/>
        <v>10052.78</v>
      </c>
      <c r="C307" s="8">
        <v>10052.78</v>
      </c>
      <c r="D307" s="8">
        <v>2.5</v>
      </c>
      <c r="E307" s="13">
        <v>0.0</v>
      </c>
      <c r="F307" s="12">
        <v>10052.78</v>
      </c>
      <c r="G307" s="12">
        <v>2.5</v>
      </c>
      <c r="H307" s="14">
        <v>0.0</v>
      </c>
      <c r="I307" s="8">
        <v>10052.78</v>
      </c>
      <c r="J307" s="8">
        <v>2.5</v>
      </c>
      <c r="K307" s="13">
        <v>0.0</v>
      </c>
      <c r="L307" s="12">
        <v>10299.9</v>
      </c>
      <c r="M307" s="12">
        <v>5.0</v>
      </c>
      <c r="N307" s="14">
        <v>0.02458225485885486</v>
      </c>
      <c r="O307" s="8">
        <v>10052.78</v>
      </c>
      <c r="P307" s="8">
        <v>2.5</v>
      </c>
      <c r="Q307" s="13">
        <v>0.0</v>
      </c>
    </row>
    <row r="308" ht="14.25" customHeight="1">
      <c r="A308" s="11" t="s">
        <v>316</v>
      </c>
      <c r="B308" s="12">
        <f t="shared" si="1"/>
        <v>21513.96</v>
      </c>
      <c r="C308" s="8">
        <v>21513.96</v>
      </c>
      <c r="D308" s="8">
        <v>1.5</v>
      </c>
      <c r="E308" s="13">
        <v>0.0</v>
      </c>
      <c r="F308" s="12">
        <v>21513.96</v>
      </c>
      <c r="G308" s="12">
        <v>1.5</v>
      </c>
      <c r="H308" s="14">
        <v>0.0</v>
      </c>
      <c r="I308" s="8">
        <v>21529.82</v>
      </c>
      <c r="J308" s="8">
        <v>3.0</v>
      </c>
      <c r="K308" s="13">
        <v>7.371957556861025E-4</v>
      </c>
      <c r="L308" s="12">
        <v>21641.77</v>
      </c>
      <c r="M308" s="12">
        <v>5.0</v>
      </c>
      <c r="N308" s="14">
        <v>0.005940793791566095</v>
      </c>
      <c r="O308" s="8">
        <v>21551.09</v>
      </c>
      <c r="P308" s="8">
        <v>4.0</v>
      </c>
      <c r="Q308" s="13">
        <v>0.0017258561417796176</v>
      </c>
    </row>
    <row r="309" ht="14.25" customHeight="1">
      <c r="A309" s="11" t="s">
        <v>317</v>
      </c>
      <c r="B309" s="12">
        <f t="shared" si="1"/>
        <v>3565.6</v>
      </c>
      <c r="C309" s="8">
        <v>3565.6</v>
      </c>
      <c r="D309" s="8">
        <v>2.5</v>
      </c>
      <c r="E309" s="13">
        <v>0.0</v>
      </c>
      <c r="F309" s="12">
        <v>3565.6</v>
      </c>
      <c r="G309" s="12">
        <v>2.5</v>
      </c>
      <c r="H309" s="14">
        <v>0.0</v>
      </c>
      <c r="I309" s="8">
        <v>3565.6</v>
      </c>
      <c r="J309" s="8">
        <v>2.5</v>
      </c>
      <c r="K309" s="13">
        <v>0.0</v>
      </c>
      <c r="L309" s="12">
        <v>3905.39</v>
      </c>
      <c r="M309" s="12">
        <v>5.0</v>
      </c>
      <c r="N309" s="14">
        <v>0.09529672425398249</v>
      </c>
      <c r="O309" s="8">
        <v>3565.6</v>
      </c>
      <c r="P309" s="8">
        <v>2.5</v>
      </c>
      <c r="Q309" s="13">
        <v>0.0</v>
      </c>
    </row>
    <row r="310" ht="14.25" customHeight="1">
      <c r="A310" s="11" t="s">
        <v>318</v>
      </c>
      <c r="B310" s="12">
        <f t="shared" si="1"/>
        <v>8823.88</v>
      </c>
      <c r="C310" s="8">
        <v>8823.88</v>
      </c>
      <c r="D310" s="8">
        <v>1.5</v>
      </c>
      <c r="E310" s="13">
        <v>0.0</v>
      </c>
      <c r="F310" s="12">
        <v>8828.7</v>
      </c>
      <c r="G310" s="12">
        <v>4.0</v>
      </c>
      <c r="H310" s="14">
        <v>5.462449625336619E-4</v>
      </c>
      <c r="I310" s="8">
        <v>8823.88</v>
      </c>
      <c r="J310" s="8">
        <v>1.5</v>
      </c>
      <c r="K310" s="13">
        <v>0.0</v>
      </c>
      <c r="L310" s="12">
        <v>9084.24</v>
      </c>
      <c r="M310" s="12">
        <v>5.0</v>
      </c>
      <c r="N310" s="14">
        <v>0.029506294283240548</v>
      </c>
      <c r="O310" s="8">
        <v>8825.2</v>
      </c>
      <c r="P310" s="8">
        <v>3.0</v>
      </c>
      <c r="Q310" s="13">
        <v>1.4959405612967628E-4</v>
      </c>
    </row>
    <row r="311" ht="14.25" customHeight="1">
      <c r="A311" s="11" t="s">
        <v>319</v>
      </c>
      <c r="B311" s="12">
        <f t="shared" si="1"/>
        <v>10511.8</v>
      </c>
      <c r="C311" s="8">
        <v>10511.8</v>
      </c>
      <c r="D311" s="8">
        <v>2.5</v>
      </c>
      <c r="E311" s="13">
        <v>0.0</v>
      </c>
      <c r="F311" s="12">
        <v>10511.8</v>
      </c>
      <c r="G311" s="12">
        <v>2.5</v>
      </c>
      <c r="H311" s="14">
        <v>0.0</v>
      </c>
      <c r="I311" s="8">
        <v>10511.8</v>
      </c>
      <c r="J311" s="8">
        <v>2.5</v>
      </c>
      <c r="K311" s="13">
        <v>0.0</v>
      </c>
      <c r="L311" s="12">
        <v>12877.27</v>
      </c>
      <c r="M311" s="12">
        <v>5.0</v>
      </c>
      <c r="N311" s="14">
        <v>0.22502996632356032</v>
      </c>
      <c r="O311" s="8">
        <v>10511.8</v>
      </c>
      <c r="P311" s="8">
        <v>2.5</v>
      </c>
      <c r="Q311" s="13">
        <v>0.0</v>
      </c>
    </row>
    <row r="312" ht="14.25" customHeight="1">
      <c r="A312" s="11" t="s">
        <v>320</v>
      </c>
      <c r="B312" s="12">
        <f t="shared" si="1"/>
        <v>22812.04</v>
      </c>
      <c r="C312" s="8">
        <v>22812.04</v>
      </c>
      <c r="D312" s="8">
        <v>1.0</v>
      </c>
      <c r="E312" s="13">
        <v>0.0</v>
      </c>
      <c r="F312" s="12">
        <v>22887.43</v>
      </c>
      <c r="G312" s="12">
        <v>3.0</v>
      </c>
      <c r="H312" s="14">
        <v>0.0033048337632232546</v>
      </c>
      <c r="I312" s="8">
        <v>22870.91</v>
      </c>
      <c r="J312" s="8">
        <v>2.0</v>
      </c>
      <c r="K312" s="13">
        <v>0.002580654777038747</v>
      </c>
      <c r="L312" s="12">
        <v>23358.68</v>
      </c>
      <c r="M312" s="12">
        <v>5.0</v>
      </c>
      <c r="N312" s="14">
        <v>0.023962784564642153</v>
      </c>
      <c r="O312" s="8">
        <v>22907.14</v>
      </c>
      <c r="P312" s="8">
        <v>4.0</v>
      </c>
      <c r="Q312" s="13">
        <v>0.004168851185601925</v>
      </c>
    </row>
    <row r="313" ht="14.25" customHeight="1">
      <c r="A313" s="11" t="s">
        <v>321</v>
      </c>
      <c r="B313" s="12">
        <f t="shared" si="1"/>
        <v>4013.46</v>
      </c>
      <c r="C313" s="8">
        <v>4013.46</v>
      </c>
      <c r="D313" s="8">
        <v>2.5</v>
      </c>
      <c r="E313" s="13">
        <v>0.0</v>
      </c>
      <c r="F313" s="12">
        <v>4013.46</v>
      </c>
      <c r="G313" s="12">
        <v>2.5</v>
      </c>
      <c r="H313" s="14">
        <v>0.0</v>
      </c>
      <c r="I313" s="8">
        <v>4013.46</v>
      </c>
      <c r="J313" s="8">
        <v>2.5</v>
      </c>
      <c r="K313" s="13">
        <v>0.0</v>
      </c>
      <c r="L313" s="12">
        <v>4097.64</v>
      </c>
      <c r="M313" s="12">
        <v>5.0</v>
      </c>
      <c r="N313" s="14">
        <v>0.02097442107308913</v>
      </c>
      <c r="O313" s="8">
        <v>4013.46</v>
      </c>
      <c r="P313" s="8">
        <v>2.5</v>
      </c>
      <c r="Q313" s="13">
        <v>0.0</v>
      </c>
    </row>
    <row r="314" ht="14.25" customHeight="1">
      <c r="A314" s="11" t="s">
        <v>322</v>
      </c>
      <c r="B314" s="12">
        <f t="shared" si="1"/>
        <v>10164.49</v>
      </c>
      <c r="C314" s="8">
        <v>10164.49</v>
      </c>
      <c r="D314" s="8">
        <v>1.0</v>
      </c>
      <c r="E314" s="13">
        <v>0.0</v>
      </c>
      <c r="F314" s="12">
        <v>10318.57</v>
      </c>
      <c r="G314" s="12">
        <v>4.0</v>
      </c>
      <c r="H314" s="14">
        <v>0.015158655279310613</v>
      </c>
      <c r="I314" s="8">
        <v>10231.5</v>
      </c>
      <c r="J314" s="8">
        <v>3.0</v>
      </c>
      <c r="K314" s="13">
        <v>0.006592558997057425</v>
      </c>
      <c r="L314" s="12">
        <v>10806.47</v>
      </c>
      <c r="M314" s="12">
        <v>5.0</v>
      </c>
      <c r="N314" s="14">
        <v>0.06315909602941215</v>
      </c>
      <c r="O314" s="8">
        <v>10182.55</v>
      </c>
      <c r="P314" s="8">
        <v>2.0</v>
      </c>
      <c r="Q314" s="13">
        <v>0.0017767738469907975</v>
      </c>
    </row>
    <row r="315" ht="14.25" customHeight="1">
      <c r="A315" s="11" t="s">
        <v>323</v>
      </c>
      <c r="B315" s="12">
        <f t="shared" si="1"/>
        <v>11009.1</v>
      </c>
      <c r="C315" s="8">
        <v>11009.1</v>
      </c>
      <c r="D315" s="8">
        <v>2.5</v>
      </c>
      <c r="E315" s="13">
        <v>0.0</v>
      </c>
      <c r="F315" s="12">
        <v>11009.1</v>
      </c>
      <c r="G315" s="12">
        <v>2.5</v>
      </c>
      <c r="H315" s="14">
        <v>0.0</v>
      </c>
      <c r="I315" s="8">
        <v>11009.1</v>
      </c>
      <c r="J315" s="8">
        <v>2.5</v>
      </c>
      <c r="K315" s="13">
        <v>0.0</v>
      </c>
      <c r="L315" s="12">
        <v>11061.5</v>
      </c>
      <c r="M315" s="12">
        <v>5.0</v>
      </c>
      <c r="N315" s="14">
        <v>0.004759698794633498</v>
      </c>
      <c r="O315" s="8">
        <v>11009.1</v>
      </c>
      <c r="P315" s="8">
        <v>2.5</v>
      </c>
      <c r="Q315" s="13">
        <v>0.0</v>
      </c>
    </row>
    <row r="316" ht="14.25" customHeight="1">
      <c r="A316" s="11" t="s">
        <v>324</v>
      </c>
      <c r="B316" s="12">
        <f t="shared" si="1"/>
        <v>24360.19</v>
      </c>
      <c r="C316" s="8">
        <v>24384.68</v>
      </c>
      <c r="D316" s="8">
        <v>2.0</v>
      </c>
      <c r="E316" s="13">
        <v>0.0010053287761713518</v>
      </c>
      <c r="F316" s="12">
        <v>24603.56</v>
      </c>
      <c r="G316" s="12">
        <v>4.0</v>
      </c>
      <c r="H316" s="14">
        <v>0.0099904803698166</v>
      </c>
      <c r="I316" s="8">
        <v>24360.19</v>
      </c>
      <c r="J316" s="8">
        <v>1.0</v>
      </c>
      <c r="K316" s="13">
        <v>0.0</v>
      </c>
      <c r="L316" s="12">
        <v>25652.92</v>
      </c>
      <c r="M316" s="12">
        <v>5.0</v>
      </c>
      <c r="N316" s="14">
        <v>0.05306732008247882</v>
      </c>
      <c r="O316" s="8">
        <v>24479.33</v>
      </c>
      <c r="P316" s="8">
        <v>3.0</v>
      </c>
      <c r="Q316" s="13">
        <v>0.004890766451329118</v>
      </c>
    </row>
    <row r="317" ht="14.25" customHeight="1">
      <c r="A317" s="11" t="s">
        <v>325</v>
      </c>
      <c r="B317" s="12">
        <f t="shared" si="1"/>
        <v>4509.58</v>
      </c>
      <c r="C317" s="8">
        <v>4511.8</v>
      </c>
      <c r="D317" s="8">
        <v>3.5</v>
      </c>
      <c r="E317" s="13">
        <v>4.9228531260123E-4</v>
      </c>
      <c r="F317" s="12">
        <v>4509.58</v>
      </c>
      <c r="G317" s="12">
        <v>1.5</v>
      </c>
      <c r="H317" s="14">
        <v>0.0</v>
      </c>
      <c r="I317" s="8">
        <v>4509.58</v>
      </c>
      <c r="J317" s="8">
        <v>1.5</v>
      </c>
      <c r="K317" s="13">
        <v>0.0</v>
      </c>
      <c r="L317" s="12">
        <v>4893.47</v>
      </c>
      <c r="M317" s="12">
        <v>5.0</v>
      </c>
      <c r="N317" s="14">
        <v>0.08512766155606516</v>
      </c>
      <c r="O317" s="8">
        <v>4511.8</v>
      </c>
      <c r="P317" s="8">
        <v>3.5</v>
      </c>
      <c r="Q317" s="13">
        <v>4.9228531260123E-4</v>
      </c>
    </row>
    <row r="318" ht="14.25" customHeight="1">
      <c r="A318" s="11" t="s">
        <v>326</v>
      </c>
      <c r="B318" s="12">
        <f t="shared" si="1"/>
        <v>11686.5</v>
      </c>
      <c r="C318" s="8">
        <v>11686.5</v>
      </c>
      <c r="D318" s="8">
        <v>1.0</v>
      </c>
      <c r="E318" s="13">
        <v>0.0</v>
      </c>
      <c r="F318" s="12">
        <v>11923.27</v>
      </c>
      <c r="G318" s="12">
        <v>4.0</v>
      </c>
      <c r="H318" s="14">
        <v>0.02026012920891631</v>
      </c>
      <c r="I318" s="8">
        <v>11711.53</v>
      </c>
      <c r="J318" s="8">
        <v>2.0</v>
      </c>
      <c r="K318" s="13">
        <v>0.0021417875326231683</v>
      </c>
      <c r="L318" s="12">
        <v>12237.06</v>
      </c>
      <c r="M318" s="12">
        <v>5.0</v>
      </c>
      <c r="N318" s="14">
        <v>0.047110768835836175</v>
      </c>
      <c r="O318" s="8">
        <v>11828.74</v>
      </c>
      <c r="P318" s="8">
        <v>3.0</v>
      </c>
      <c r="Q318" s="13">
        <v>0.01217130877508234</v>
      </c>
    </row>
    <row r="319" ht="14.25" customHeight="1">
      <c r="A319" s="11" t="s">
        <v>327</v>
      </c>
      <c r="B319" s="12">
        <f t="shared" si="1"/>
        <v>11593.4</v>
      </c>
      <c r="C319" s="8">
        <v>11593.4</v>
      </c>
      <c r="D319" s="8">
        <v>2.5</v>
      </c>
      <c r="E319" s="13">
        <v>0.0</v>
      </c>
      <c r="F319" s="12">
        <v>11593.4</v>
      </c>
      <c r="G319" s="12">
        <v>2.5</v>
      </c>
      <c r="H319" s="14">
        <v>0.0</v>
      </c>
      <c r="I319" s="8">
        <v>11593.4</v>
      </c>
      <c r="J319" s="8">
        <v>2.5</v>
      </c>
      <c r="K319" s="13">
        <v>0.0</v>
      </c>
      <c r="L319" s="12">
        <v>11878.01</v>
      </c>
      <c r="M319" s="12">
        <v>5.0</v>
      </c>
      <c r="N319" s="14">
        <v>0.02454931253989344</v>
      </c>
      <c r="O319" s="8">
        <v>11593.4</v>
      </c>
      <c r="P319" s="8">
        <v>2.5</v>
      </c>
      <c r="Q319" s="13">
        <v>0.0</v>
      </c>
    </row>
    <row r="320" ht="14.25" customHeight="1">
      <c r="A320" s="11" t="s">
        <v>328</v>
      </c>
      <c r="B320" s="12">
        <f t="shared" si="1"/>
        <v>25949.74</v>
      </c>
      <c r="C320" s="8">
        <v>25949.74</v>
      </c>
      <c r="D320" s="8">
        <v>1.0</v>
      </c>
      <c r="E320" s="13">
        <v>0.0</v>
      </c>
      <c r="F320" s="12">
        <v>25953.7</v>
      </c>
      <c r="G320" s="12">
        <v>2.0</v>
      </c>
      <c r="H320" s="14">
        <v>1.5260268503650235E-4</v>
      </c>
      <c r="I320" s="8">
        <v>26039.48</v>
      </c>
      <c r="J320" s="8">
        <v>4.0</v>
      </c>
      <c r="K320" s="13">
        <v>0.0034582234735299065</v>
      </c>
      <c r="L320" s="12">
        <v>26835.73</v>
      </c>
      <c r="M320" s="12">
        <v>5.0</v>
      </c>
      <c r="N320" s="14">
        <v>0.03414253861503036</v>
      </c>
      <c r="O320" s="8">
        <v>25985.74</v>
      </c>
      <c r="P320" s="8">
        <v>3.0</v>
      </c>
      <c r="Q320" s="13">
        <v>0.0013872971366957819</v>
      </c>
    </row>
    <row r="321" ht="14.25" customHeight="1">
      <c r="A321" s="11" t="s">
        <v>329</v>
      </c>
      <c r="B321" s="12">
        <f t="shared" si="1"/>
        <v>5076.56</v>
      </c>
      <c r="C321" s="8">
        <v>5076.56</v>
      </c>
      <c r="D321" s="8">
        <v>2.0</v>
      </c>
      <c r="E321" s="13">
        <v>0.0</v>
      </c>
      <c r="F321" s="12">
        <v>5123.59</v>
      </c>
      <c r="G321" s="12">
        <v>4.0</v>
      </c>
      <c r="H321" s="14">
        <v>0.009264147375388007</v>
      </c>
      <c r="I321" s="8">
        <v>5076.56</v>
      </c>
      <c r="J321" s="8">
        <v>2.0</v>
      </c>
      <c r="K321" s="13">
        <v>0.0</v>
      </c>
      <c r="L321" s="12">
        <v>5234.34</v>
      </c>
      <c r="M321" s="12">
        <v>5.0</v>
      </c>
      <c r="N321" s="14">
        <v>0.031080101486045616</v>
      </c>
      <c r="O321" s="8">
        <v>5076.56</v>
      </c>
      <c r="P321" s="8">
        <v>2.0</v>
      </c>
      <c r="Q321" s="13">
        <v>0.0</v>
      </c>
    </row>
    <row r="322" ht="14.25" customHeight="1">
      <c r="A322" s="11" t="s">
        <v>330</v>
      </c>
      <c r="B322" s="12">
        <f t="shared" si="1"/>
        <v>13214.47</v>
      </c>
      <c r="C322" s="8">
        <v>13315.6</v>
      </c>
      <c r="D322" s="8">
        <v>2.0</v>
      </c>
      <c r="E322" s="13">
        <v>0.0076529743531145045</v>
      </c>
      <c r="F322" s="12">
        <v>13425.07</v>
      </c>
      <c r="G322" s="12">
        <v>4.0</v>
      </c>
      <c r="H322" s="14">
        <v>0.015937075039710286</v>
      </c>
      <c r="I322" s="8">
        <v>13318.85</v>
      </c>
      <c r="J322" s="8">
        <v>3.0</v>
      </c>
      <c r="K322" s="13">
        <v>0.007898916869159415</v>
      </c>
      <c r="L322" s="12">
        <v>14101.74</v>
      </c>
      <c r="M322" s="12">
        <v>5.0</v>
      </c>
      <c r="N322" s="14">
        <v>0.06714382037266726</v>
      </c>
      <c r="O322" s="8">
        <v>13214.47</v>
      </c>
      <c r="P322" s="8">
        <v>1.0</v>
      </c>
      <c r="Q322" s="13">
        <v>0.0</v>
      </c>
    </row>
    <row r="323" ht="14.25" customHeight="1">
      <c r="A323" s="11" t="s">
        <v>331</v>
      </c>
      <c r="B323" s="12">
        <f t="shared" si="1"/>
        <v>9648.24</v>
      </c>
      <c r="C323" s="8">
        <v>9648.24</v>
      </c>
      <c r="D323" s="8">
        <v>3.0</v>
      </c>
      <c r="E323" s="13">
        <v>0.0</v>
      </c>
      <c r="F323" s="12">
        <v>9648.24</v>
      </c>
      <c r="G323" s="12">
        <v>3.0</v>
      </c>
      <c r="H323" s="14">
        <v>0.0</v>
      </c>
      <c r="I323" s="8">
        <v>9648.24</v>
      </c>
      <c r="J323" s="8">
        <v>3.0</v>
      </c>
      <c r="K323" s="13">
        <v>0.0</v>
      </c>
      <c r="L323" s="12">
        <v>9648.24</v>
      </c>
      <c r="M323" s="12">
        <v>3.0</v>
      </c>
      <c r="N323" s="14">
        <v>0.0</v>
      </c>
      <c r="O323" s="8">
        <v>9648.24</v>
      </c>
      <c r="P323" s="8">
        <v>3.0</v>
      </c>
      <c r="Q323" s="13">
        <v>0.0</v>
      </c>
    </row>
    <row r="324" ht="14.25" customHeight="1">
      <c r="A324" s="11" t="s">
        <v>332</v>
      </c>
      <c r="B324" s="12">
        <f t="shared" si="1"/>
        <v>21061.23</v>
      </c>
      <c r="C324" s="8">
        <v>21061.23</v>
      </c>
      <c r="D324" s="8">
        <v>1.0</v>
      </c>
      <c r="E324" s="13">
        <v>0.0</v>
      </c>
      <c r="F324" s="12">
        <v>21061.53</v>
      </c>
      <c r="G324" s="12">
        <v>2.5</v>
      </c>
      <c r="H324" s="14">
        <v>1.4244182319801474E-5</v>
      </c>
      <c r="I324" s="8">
        <v>21083.07</v>
      </c>
      <c r="J324" s="8">
        <v>4.0</v>
      </c>
      <c r="K324" s="13">
        <v>0.0010369764728840694</v>
      </c>
      <c r="L324" s="12">
        <v>21421.88</v>
      </c>
      <c r="M324" s="12">
        <v>5.0</v>
      </c>
      <c r="N324" s="14">
        <v>0.017123881178829604</v>
      </c>
      <c r="O324" s="8">
        <v>21061.53</v>
      </c>
      <c r="P324" s="8">
        <v>2.5</v>
      </c>
      <c r="Q324" s="13">
        <v>1.4244182319801474E-5</v>
      </c>
    </row>
    <row r="325" ht="14.25" customHeight="1">
      <c r="A325" s="11" t="s">
        <v>333</v>
      </c>
      <c r="B325" s="12">
        <f t="shared" si="1"/>
        <v>3374.61</v>
      </c>
      <c r="C325" s="8">
        <v>3374.61</v>
      </c>
      <c r="D325" s="8">
        <v>3.0</v>
      </c>
      <c r="E325" s="13">
        <v>0.0</v>
      </c>
      <c r="F325" s="12">
        <v>3374.61</v>
      </c>
      <c r="G325" s="12">
        <v>3.0</v>
      </c>
      <c r="H325" s="14">
        <v>0.0</v>
      </c>
      <c r="I325" s="8">
        <v>3374.61</v>
      </c>
      <c r="J325" s="8">
        <v>3.0</v>
      </c>
      <c r="K325" s="13">
        <v>0.0</v>
      </c>
      <c r="L325" s="12">
        <v>3374.61</v>
      </c>
      <c r="M325" s="12">
        <v>3.0</v>
      </c>
      <c r="N325" s="14">
        <v>0.0</v>
      </c>
      <c r="O325" s="8">
        <v>3374.61</v>
      </c>
      <c r="P325" s="8">
        <v>3.0</v>
      </c>
      <c r="Q325" s="13">
        <v>0.0</v>
      </c>
    </row>
    <row r="326" ht="14.25" customHeight="1">
      <c r="A326" s="11" t="s">
        <v>334</v>
      </c>
      <c r="B326" s="12">
        <f t="shared" si="1"/>
        <v>8633.95</v>
      </c>
      <c r="C326" s="8">
        <v>8654.55</v>
      </c>
      <c r="D326" s="8">
        <v>3.0</v>
      </c>
      <c r="E326" s="13">
        <v>0.0023859299625314653</v>
      </c>
      <c r="F326" s="12">
        <v>8650.77</v>
      </c>
      <c r="G326" s="12">
        <v>2.0</v>
      </c>
      <c r="H326" s="14">
        <v>0.0019481233965913294</v>
      </c>
      <c r="I326" s="8">
        <v>8755.35</v>
      </c>
      <c r="J326" s="8">
        <v>4.0</v>
      </c>
      <c r="K326" s="13">
        <v>0.014060771720938808</v>
      </c>
      <c r="L326" s="12">
        <v>8867.86</v>
      </c>
      <c r="M326" s="12">
        <v>5.0</v>
      </c>
      <c r="N326" s="14">
        <v>0.02709188725901816</v>
      </c>
      <c r="O326" s="8">
        <v>8633.95</v>
      </c>
      <c r="P326" s="8">
        <v>1.0</v>
      </c>
      <c r="Q326" s="13">
        <v>0.0</v>
      </c>
    </row>
    <row r="327" ht="14.25" customHeight="1">
      <c r="A327" s="11" t="s">
        <v>335</v>
      </c>
      <c r="B327" s="12">
        <f t="shared" si="1"/>
        <v>10121.9</v>
      </c>
      <c r="C327" s="8">
        <v>10121.9</v>
      </c>
      <c r="D327" s="8">
        <v>2.5</v>
      </c>
      <c r="E327" s="13">
        <v>0.0</v>
      </c>
      <c r="F327" s="12">
        <v>10121.9</v>
      </c>
      <c r="G327" s="12">
        <v>2.5</v>
      </c>
      <c r="H327" s="14">
        <v>0.0</v>
      </c>
      <c r="I327" s="8">
        <v>10121.9</v>
      </c>
      <c r="J327" s="8">
        <v>2.5</v>
      </c>
      <c r="K327" s="13">
        <v>0.0</v>
      </c>
      <c r="L327" s="12">
        <v>12057.04</v>
      </c>
      <c r="M327" s="12">
        <v>5.0</v>
      </c>
      <c r="N327" s="14">
        <v>0.19118347345854053</v>
      </c>
      <c r="O327" s="8">
        <v>10121.9</v>
      </c>
      <c r="P327" s="8">
        <v>2.5</v>
      </c>
      <c r="Q327" s="13">
        <v>0.0</v>
      </c>
    </row>
    <row r="328" ht="14.25" customHeight="1">
      <c r="A328" s="11" t="s">
        <v>336</v>
      </c>
      <c r="B328" s="12">
        <f t="shared" si="1"/>
        <v>22177.26</v>
      </c>
      <c r="C328" s="8">
        <v>22206.04</v>
      </c>
      <c r="D328" s="8">
        <v>4.0</v>
      </c>
      <c r="E328" s="13">
        <v>0.0012977256883854216</v>
      </c>
      <c r="F328" s="12">
        <v>22190.24</v>
      </c>
      <c r="G328" s="12">
        <v>2.0</v>
      </c>
      <c r="H328" s="14">
        <v>5.852842055331994E-4</v>
      </c>
      <c r="I328" s="8">
        <v>22203.54</v>
      </c>
      <c r="J328" s="8">
        <v>3.0</v>
      </c>
      <c r="K328" s="13">
        <v>0.0011849976056556345</v>
      </c>
      <c r="L328" s="12">
        <v>22585.5</v>
      </c>
      <c r="M328" s="12">
        <v>5.0</v>
      </c>
      <c r="N328" s="14">
        <v>0.0184080449974434</v>
      </c>
      <c r="O328" s="8">
        <v>22177.26</v>
      </c>
      <c r="P328" s="8">
        <v>1.0</v>
      </c>
      <c r="Q328" s="13">
        <v>0.0</v>
      </c>
    </row>
    <row r="329" ht="14.25" customHeight="1">
      <c r="A329" s="11" t="s">
        <v>337</v>
      </c>
      <c r="B329" s="12">
        <f t="shared" si="1"/>
        <v>3857.31</v>
      </c>
      <c r="C329" s="8">
        <v>3857.31</v>
      </c>
      <c r="D329" s="8">
        <v>2.5</v>
      </c>
      <c r="E329" s="13">
        <v>0.0</v>
      </c>
      <c r="F329" s="12">
        <v>3857.31</v>
      </c>
      <c r="G329" s="12">
        <v>2.5</v>
      </c>
      <c r="H329" s="14">
        <v>0.0</v>
      </c>
      <c r="I329" s="8">
        <v>3857.31</v>
      </c>
      <c r="J329" s="8">
        <v>2.5</v>
      </c>
      <c r="K329" s="13">
        <v>0.0</v>
      </c>
      <c r="L329" s="12">
        <v>4242.71</v>
      </c>
      <c r="M329" s="12">
        <v>5.0</v>
      </c>
      <c r="N329" s="14">
        <v>0.09991418890366605</v>
      </c>
      <c r="O329" s="8">
        <v>3857.31</v>
      </c>
      <c r="P329" s="8">
        <v>2.5</v>
      </c>
      <c r="Q329" s="13">
        <v>0.0</v>
      </c>
    </row>
    <row r="330" ht="14.25" customHeight="1">
      <c r="A330" s="11" t="s">
        <v>338</v>
      </c>
      <c r="B330" s="12">
        <f t="shared" si="1"/>
        <v>9715.79</v>
      </c>
      <c r="C330" s="8">
        <v>9715.79</v>
      </c>
      <c r="D330" s="8">
        <v>1.0</v>
      </c>
      <c r="E330" s="13">
        <v>0.0</v>
      </c>
      <c r="F330" s="12">
        <v>9804.14</v>
      </c>
      <c r="G330" s="12">
        <v>4.0</v>
      </c>
      <c r="H330" s="14">
        <v>0.009093444794504465</v>
      </c>
      <c r="I330" s="8">
        <v>9757.53</v>
      </c>
      <c r="J330" s="8">
        <v>2.0</v>
      </c>
      <c r="K330" s="13">
        <v>0.004296099442248112</v>
      </c>
      <c r="L330" s="12">
        <v>10206.16</v>
      </c>
      <c r="M330" s="12">
        <v>5.0</v>
      </c>
      <c r="N330" s="14">
        <v>0.05047144905355086</v>
      </c>
      <c r="O330" s="8">
        <v>9768.61</v>
      </c>
      <c r="P330" s="8">
        <v>3.0</v>
      </c>
      <c r="Q330" s="13">
        <v>0.00543651108144574</v>
      </c>
    </row>
    <row r="331" ht="14.25" customHeight="1">
      <c r="A331" s="11" t="s">
        <v>339</v>
      </c>
      <c r="B331" s="12">
        <f t="shared" si="1"/>
        <v>10425.3</v>
      </c>
      <c r="C331" s="8">
        <v>10425.3</v>
      </c>
      <c r="D331" s="8">
        <v>2.5</v>
      </c>
      <c r="E331" s="13">
        <v>0.0</v>
      </c>
      <c r="F331" s="12">
        <v>10425.3</v>
      </c>
      <c r="G331" s="12">
        <v>2.5</v>
      </c>
      <c r="H331" s="14">
        <v>0.0</v>
      </c>
      <c r="I331" s="8">
        <v>10425.3</v>
      </c>
      <c r="J331" s="8">
        <v>2.5</v>
      </c>
      <c r="K331" s="13">
        <v>0.0</v>
      </c>
      <c r="L331" s="12">
        <v>11270.99</v>
      </c>
      <c r="M331" s="12">
        <v>5.0</v>
      </c>
      <c r="N331" s="14">
        <v>0.0811190085657008</v>
      </c>
      <c r="O331" s="8">
        <v>10425.3</v>
      </c>
      <c r="P331" s="8">
        <v>2.5</v>
      </c>
      <c r="Q331" s="13">
        <v>0.0</v>
      </c>
    </row>
    <row r="332" ht="14.25" customHeight="1">
      <c r="A332" s="11" t="s">
        <v>340</v>
      </c>
      <c r="B332" s="12">
        <f t="shared" si="1"/>
        <v>23333.17</v>
      </c>
      <c r="C332" s="8">
        <v>23333.17</v>
      </c>
      <c r="D332" s="8">
        <v>1.0</v>
      </c>
      <c r="E332" s="13">
        <v>0.0</v>
      </c>
      <c r="F332" s="12">
        <v>23459.83</v>
      </c>
      <c r="G332" s="12">
        <v>4.0</v>
      </c>
      <c r="H332" s="14">
        <v>0.005428323712551852</v>
      </c>
      <c r="I332" s="8">
        <v>23423.2</v>
      </c>
      <c r="J332" s="8">
        <v>3.0</v>
      </c>
      <c r="K332" s="13">
        <v>0.003858455580617742</v>
      </c>
      <c r="L332" s="12">
        <v>24038.23</v>
      </c>
      <c r="M332" s="12">
        <v>5.0</v>
      </c>
      <c r="N332" s="14">
        <v>0.030217068662337837</v>
      </c>
      <c r="O332" s="8">
        <v>23357.46</v>
      </c>
      <c r="P332" s="8">
        <v>2.0</v>
      </c>
      <c r="Q332" s="13">
        <v>0.0010410072870510468</v>
      </c>
    </row>
    <row r="333" ht="14.25" customHeight="1">
      <c r="A333" s="11" t="s">
        <v>341</v>
      </c>
      <c r="B333" s="12">
        <f t="shared" si="1"/>
        <v>4145.75</v>
      </c>
      <c r="C333" s="8">
        <v>4145.75</v>
      </c>
      <c r="D333" s="8">
        <v>2.5</v>
      </c>
      <c r="E333" s="13">
        <v>0.0</v>
      </c>
      <c r="F333" s="12">
        <v>4145.75</v>
      </c>
      <c r="G333" s="12">
        <v>2.5</v>
      </c>
      <c r="H333" s="14">
        <v>0.0</v>
      </c>
      <c r="I333" s="8">
        <v>4145.75</v>
      </c>
      <c r="J333" s="8">
        <v>2.5</v>
      </c>
      <c r="K333" s="13">
        <v>0.0</v>
      </c>
      <c r="L333" s="12">
        <v>4370.41</v>
      </c>
      <c r="M333" s="12">
        <v>5.0</v>
      </c>
      <c r="N333" s="14">
        <v>0.054190435988663056</v>
      </c>
      <c r="O333" s="8">
        <v>4145.75</v>
      </c>
      <c r="P333" s="8">
        <v>2.5</v>
      </c>
      <c r="Q333" s="13">
        <v>0.0</v>
      </c>
    </row>
    <row r="334" ht="14.25" customHeight="1">
      <c r="A334" s="11" t="s">
        <v>342</v>
      </c>
      <c r="B334" s="12">
        <f t="shared" si="1"/>
        <v>10973.86</v>
      </c>
      <c r="C334" s="8">
        <v>10996.45</v>
      </c>
      <c r="D334" s="8">
        <v>2.0</v>
      </c>
      <c r="E334" s="13">
        <v>0.0020585281751362003</v>
      </c>
      <c r="F334" s="12">
        <v>11045.81</v>
      </c>
      <c r="G334" s="12">
        <v>4.0</v>
      </c>
      <c r="H334" s="14">
        <v>0.006556489694601435</v>
      </c>
      <c r="I334" s="8">
        <v>10973.86</v>
      </c>
      <c r="J334" s="8">
        <v>1.0</v>
      </c>
      <c r="K334" s="13">
        <v>0.0</v>
      </c>
      <c r="L334" s="12">
        <v>11516.51</v>
      </c>
      <c r="M334" s="12">
        <v>5.0</v>
      </c>
      <c r="N334" s="14">
        <v>0.049449327766164286</v>
      </c>
      <c r="O334" s="8">
        <v>11001.13</v>
      </c>
      <c r="P334" s="8">
        <v>3.0</v>
      </c>
      <c r="Q334" s="13">
        <v>0.0024849961636104903</v>
      </c>
    </row>
    <row r="335" ht="14.25" customHeight="1">
      <c r="A335" s="11" t="s">
        <v>343</v>
      </c>
      <c r="B335" s="12">
        <f t="shared" si="1"/>
        <v>10831.94</v>
      </c>
      <c r="C335" s="8">
        <v>10831.94</v>
      </c>
      <c r="D335" s="8">
        <v>2.0</v>
      </c>
      <c r="E335" s="13">
        <v>0.0</v>
      </c>
      <c r="F335" s="12">
        <v>10831.94</v>
      </c>
      <c r="G335" s="12">
        <v>2.0</v>
      </c>
      <c r="H335" s="14">
        <v>0.0</v>
      </c>
      <c r="I335" s="8">
        <v>10831.94</v>
      </c>
      <c r="J335" s="8">
        <v>2.0</v>
      </c>
      <c r="K335" s="13">
        <v>0.0</v>
      </c>
      <c r="L335" s="12">
        <v>10946.2</v>
      </c>
      <c r="M335" s="12">
        <v>5.0</v>
      </c>
      <c r="N335" s="14">
        <v>0.010548433613923287</v>
      </c>
      <c r="O335" s="8">
        <v>10832.26</v>
      </c>
      <c r="P335" s="8">
        <v>4.0</v>
      </c>
      <c r="Q335" s="13">
        <v>2.954226112771202E-5</v>
      </c>
    </row>
    <row r="336" ht="14.25" customHeight="1">
      <c r="A336" s="11" t="s">
        <v>344</v>
      </c>
      <c r="B336" s="12">
        <f t="shared" si="1"/>
        <v>24466.8</v>
      </c>
      <c r="C336" s="8">
        <v>24466.8</v>
      </c>
      <c r="D336" s="8">
        <v>1.0</v>
      </c>
      <c r="E336" s="13">
        <v>0.0</v>
      </c>
      <c r="F336" s="12">
        <v>24579.49</v>
      </c>
      <c r="G336" s="12">
        <v>4.0</v>
      </c>
      <c r="H336" s="14">
        <v>0.004605833210718293</v>
      </c>
      <c r="I336" s="8">
        <v>24497.94</v>
      </c>
      <c r="J336" s="8">
        <v>2.0</v>
      </c>
      <c r="K336" s="13">
        <v>0.0012727451076560653</v>
      </c>
      <c r="L336" s="12">
        <v>25038.63</v>
      </c>
      <c r="M336" s="12">
        <v>5.0</v>
      </c>
      <c r="N336" s="14">
        <v>0.023371670999068197</v>
      </c>
      <c r="O336" s="8">
        <v>24518.83</v>
      </c>
      <c r="P336" s="8">
        <v>3.0</v>
      </c>
      <c r="Q336" s="13">
        <v>0.0021265551686367842</v>
      </c>
    </row>
    <row r="337" ht="14.25" customHeight="1">
      <c r="A337" s="11" t="s">
        <v>345</v>
      </c>
      <c r="B337" s="12">
        <f t="shared" si="1"/>
        <v>4541.69</v>
      </c>
      <c r="C337" s="8">
        <v>4541.69</v>
      </c>
      <c r="D337" s="8">
        <v>2.5</v>
      </c>
      <c r="E337" s="13">
        <v>0.0</v>
      </c>
      <c r="F337" s="12">
        <v>4541.69</v>
      </c>
      <c r="G337" s="12">
        <v>2.5</v>
      </c>
      <c r="H337" s="14">
        <v>0.0</v>
      </c>
      <c r="I337" s="8">
        <v>4541.69</v>
      </c>
      <c r="J337" s="8">
        <v>2.5</v>
      </c>
      <c r="K337" s="13">
        <v>0.0</v>
      </c>
      <c r="L337" s="12">
        <v>4727.52</v>
      </c>
      <c r="M337" s="12">
        <v>5.0</v>
      </c>
      <c r="N337" s="14">
        <v>0.04091648703456221</v>
      </c>
      <c r="O337" s="8">
        <v>4541.69</v>
      </c>
      <c r="P337" s="8">
        <v>2.5</v>
      </c>
      <c r="Q337" s="13">
        <v>0.0</v>
      </c>
    </row>
    <row r="338" ht="14.25" customHeight="1">
      <c r="A338" s="11" t="s">
        <v>346</v>
      </c>
      <c r="B338" s="12">
        <f t="shared" si="1"/>
        <v>12132.48</v>
      </c>
      <c r="C338" s="8">
        <v>12232.9</v>
      </c>
      <c r="D338" s="8">
        <v>4.0</v>
      </c>
      <c r="E338" s="13">
        <v>0.008276955741942297</v>
      </c>
      <c r="F338" s="12">
        <v>12214.36</v>
      </c>
      <c r="G338" s="12">
        <v>2.0</v>
      </c>
      <c r="H338" s="14">
        <v>0.006748826291079897</v>
      </c>
      <c r="I338" s="8">
        <v>12221.59</v>
      </c>
      <c r="J338" s="8">
        <v>3.0</v>
      </c>
      <c r="K338" s="13">
        <v>0.007344747322888691</v>
      </c>
      <c r="L338" s="12">
        <v>12636.73</v>
      </c>
      <c r="M338" s="12">
        <v>5.0</v>
      </c>
      <c r="N338" s="14">
        <v>0.04156198897504879</v>
      </c>
      <c r="O338" s="8">
        <v>12132.48</v>
      </c>
      <c r="P338" s="8">
        <v>1.0</v>
      </c>
      <c r="Q338" s="13">
        <v>0.0</v>
      </c>
    </row>
    <row r="339" ht="14.25" customHeight="1">
      <c r="A339" s="11" t="s">
        <v>347</v>
      </c>
      <c r="B339" s="12">
        <f t="shared" si="1"/>
        <v>10953.2</v>
      </c>
      <c r="C339" s="8">
        <v>10953.2</v>
      </c>
      <c r="D339" s="8">
        <v>2.5</v>
      </c>
      <c r="E339" s="13">
        <v>0.0</v>
      </c>
      <c r="F339" s="12">
        <v>10953.2</v>
      </c>
      <c r="G339" s="12">
        <v>2.5</v>
      </c>
      <c r="H339" s="14">
        <v>0.0</v>
      </c>
      <c r="I339" s="8">
        <v>10953.2</v>
      </c>
      <c r="J339" s="8">
        <v>2.5</v>
      </c>
      <c r="K339" s="13">
        <v>0.0</v>
      </c>
      <c r="L339" s="12">
        <v>10968.42</v>
      </c>
      <c r="M339" s="12">
        <v>5.0</v>
      </c>
      <c r="N339" s="14">
        <v>0.0013895482598692021</v>
      </c>
      <c r="O339" s="8">
        <v>10953.2</v>
      </c>
      <c r="P339" s="8">
        <v>2.5</v>
      </c>
      <c r="Q339" s="13">
        <v>0.0</v>
      </c>
    </row>
    <row r="340" ht="14.25" customHeight="1">
      <c r="A340" s="11" t="s">
        <v>348</v>
      </c>
      <c r="B340" s="12">
        <f t="shared" si="1"/>
        <v>24435.89</v>
      </c>
      <c r="C340" s="8">
        <v>24435.89</v>
      </c>
      <c r="D340" s="8">
        <v>1.0</v>
      </c>
      <c r="E340" s="13">
        <v>0.0</v>
      </c>
      <c r="F340" s="12">
        <v>24458.22</v>
      </c>
      <c r="G340" s="12">
        <v>2.0</v>
      </c>
      <c r="H340" s="14">
        <v>9.138197953911949E-4</v>
      </c>
      <c r="I340" s="8">
        <v>24470.85</v>
      </c>
      <c r="J340" s="8">
        <v>4.0</v>
      </c>
      <c r="K340" s="13">
        <v>0.0014306824920229681</v>
      </c>
      <c r="L340" s="12">
        <v>25068.23</v>
      </c>
      <c r="M340" s="12">
        <v>5.0</v>
      </c>
      <c r="N340" s="14">
        <v>0.02587751049787833</v>
      </c>
      <c r="O340" s="8">
        <v>24460.89</v>
      </c>
      <c r="P340" s="8">
        <v>3.0</v>
      </c>
      <c r="Q340" s="13">
        <v>0.0010230853060805233</v>
      </c>
    </row>
    <row r="341" ht="14.25" customHeight="1">
      <c r="A341" s="11" t="s">
        <v>349</v>
      </c>
      <c r="B341" s="12">
        <f t="shared" si="1"/>
        <v>3725.44</v>
      </c>
      <c r="C341" s="8">
        <v>3725.44</v>
      </c>
      <c r="D341" s="8">
        <v>3.0</v>
      </c>
      <c r="E341" s="13">
        <v>0.0</v>
      </c>
      <c r="F341" s="12">
        <v>3725.44</v>
      </c>
      <c r="G341" s="12">
        <v>3.0</v>
      </c>
      <c r="H341" s="14">
        <v>0.0</v>
      </c>
      <c r="I341" s="8">
        <v>3725.44</v>
      </c>
      <c r="J341" s="8">
        <v>3.0</v>
      </c>
      <c r="K341" s="13">
        <v>0.0</v>
      </c>
      <c r="L341" s="12">
        <v>3725.44</v>
      </c>
      <c r="M341" s="12">
        <v>3.0</v>
      </c>
      <c r="N341" s="14">
        <v>0.0</v>
      </c>
      <c r="O341" s="8">
        <v>3725.44</v>
      </c>
      <c r="P341" s="8">
        <v>3.0</v>
      </c>
      <c r="Q341" s="13">
        <v>0.0</v>
      </c>
    </row>
    <row r="342" ht="14.25" customHeight="1">
      <c r="A342" s="11" t="s">
        <v>350</v>
      </c>
      <c r="B342" s="12">
        <f t="shared" si="1"/>
        <v>9643.14</v>
      </c>
      <c r="C342" s="8">
        <v>9735.24</v>
      </c>
      <c r="D342" s="8">
        <v>4.0</v>
      </c>
      <c r="E342" s="13">
        <v>0.009550830953403183</v>
      </c>
      <c r="F342" s="12">
        <v>9691.81</v>
      </c>
      <c r="G342" s="12">
        <v>3.0</v>
      </c>
      <c r="H342" s="14">
        <v>0.005047111210663755</v>
      </c>
      <c r="I342" s="8">
        <v>9675.51</v>
      </c>
      <c r="J342" s="8">
        <v>2.0</v>
      </c>
      <c r="K342" s="13">
        <v>0.003356790423036563</v>
      </c>
      <c r="L342" s="12">
        <v>9772.31</v>
      </c>
      <c r="M342" s="12">
        <v>5.0</v>
      </c>
      <c r="N342" s="14">
        <v>0.013395014486982465</v>
      </c>
      <c r="O342" s="8">
        <v>9643.14</v>
      </c>
      <c r="P342" s="8">
        <v>1.0</v>
      </c>
      <c r="Q342" s="13">
        <v>0.0</v>
      </c>
    </row>
    <row r="343" ht="14.25" customHeight="1">
      <c r="A343" s="11" t="s">
        <v>351</v>
      </c>
      <c r="B343" s="12">
        <f t="shared" si="1"/>
        <v>11516.48</v>
      </c>
      <c r="C343" s="8">
        <v>11522.68</v>
      </c>
      <c r="D343" s="8">
        <v>4.0</v>
      </c>
      <c r="E343" s="13">
        <v>5.383589430104275E-4</v>
      </c>
      <c r="F343" s="12">
        <v>11516.48</v>
      </c>
      <c r="G343" s="12">
        <v>2.0</v>
      </c>
      <c r="H343" s="14">
        <v>0.0</v>
      </c>
      <c r="I343" s="8">
        <v>11516.48</v>
      </c>
      <c r="J343" s="8">
        <v>2.0</v>
      </c>
      <c r="K343" s="13">
        <v>0.0</v>
      </c>
      <c r="L343" s="12">
        <v>11989.82</v>
      </c>
      <c r="M343" s="12">
        <v>5.0</v>
      </c>
      <c r="N343" s="14">
        <v>0.04110110033621386</v>
      </c>
      <c r="O343" s="8">
        <v>11516.48</v>
      </c>
      <c r="P343" s="8">
        <v>2.0</v>
      </c>
      <c r="Q343" s="13">
        <v>0.0</v>
      </c>
    </row>
    <row r="344" ht="14.25" customHeight="1">
      <c r="A344" s="11" t="s">
        <v>352</v>
      </c>
      <c r="B344" s="12">
        <f t="shared" si="1"/>
        <v>25932.69</v>
      </c>
      <c r="C344" s="8">
        <v>26003.33</v>
      </c>
      <c r="D344" s="8">
        <v>3.0</v>
      </c>
      <c r="E344" s="13">
        <v>0.002723975029200714</v>
      </c>
      <c r="F344" s="12">
        <v>25990.85</v>
      </c>
      <c r="G344" s="12">
        <v>2.0</v>
      </c>
      <c r="H344" s="14">
        <v>0.002242729157677042</v>
      </c>
      <c r="I344" s="8">
        <v>26052.16</v>
      </c>
      <c r="J344" s="8">
        <v>4.0</v>
      </c>
      <c r="K344" s="13">
        <v>0.004606926624272344</v>
      </c>
      <c r="L344" s="12">
        <v>27748.5</v>
      </c>
      <c r="M344" s="12">
        <v>5.0</v>
      </c>
      <c r="N344" s="14">
        <v>0.07002011746563898</v>
      </c>
      <c r="O344" s="8">
        <v>25932.69</v>
      </c>
      <c r="P344" s="8">
        <v>1.0</v>
      </c>
      <c r="Q344" s="13">
        <v>0.0</v>
      </c>
    </row>
    <row r="345" ht="14.25" customHeight="1">
      <c r="A345" s="11" t="s">
        <v>353</v>
      </c>
      <c r="B345" s="12">
        <f t="shared" si="1"/>
        <v>4265.76</v>
      </c>
      <c r="C345" s="8">
        <v>4265.76</v>
      </c>
      <c r="D345" s="8">
        <v>2.5</v>
      </c>
      <c r="E345" s="13">
        <v>0.0</v>
      </c>
      <c r="F345" s="12">
        <v>4265.76</v>
      </c>
      <c r="G345" s="12">
        <v>2.5</v>
      </c>
      <c r="H345" s="14">
        <v>0.0</v>
      </c>
      <c r="I345" s="8">
        <v>4265.76</v>
      </c>
      <c r="J345" s="8">
        <v>2.5</v>
      </c>
      <c r="K345" s="13">
        <v>0.0</v>
      </c>
      <c r="L345" s="12">
        <v>4338.08</v>
      </c>
      <c r="M345" s="12">
        <v>5.0</v>
      </c>
      <c r="N345" s="14">
        <v>0.01695360264056105</v>
      </c>
      <c r="O345" s="8">
        <v>4265.76</v>
      </c>
      <c r="P345" s="8">
        <v>2.5</v>
      </c>
      <c r="Q345" s="13">
        <v>0.0</v>
      </c>
    </row>
    <row r="346" ht="14.25" customHeight="1">
      <c r="A346" s="11" t="s">
        <v>354</v>
      </c>
      <c r="B346" s="12">
        <f t="shared" si="1"/>
        <v>11118.72</v>
      </c>
      <c r="C346" s="8">
        <v>11250.17</v>
      </c>
      <c r="D346" s="8">
        <v>4.0</v>
      </c>
      <c r="E346" s="13">
        <v>0.011822404017728726</v>
      </c>
      <c r="F346" s="12">
        <v>11167.18</v>
      </c>
      <c r="G346" s="12">
        <v>3.0</v>
      </c>
      <c r="H346" s="14">
        <v>0.0043584153571635</v>
      </c>
      <c r="I346" s="8">
        <v>11118.72</v>
      </c>
      <c r="J346" s="8">
        <v>1.0</v>
      </c>
      <c r="K346" s="13">
        <v>0.0</v>
      </c>
      <c r="L346" s="12">
        <v>12224.69</v>
      </c>
      <c r="M346" s="12">
        <v>5.0</v>
      </c>
      <c r="N346" s="14">
        <v>0.09946918350313716</v>
      </c>
      <c r="O346" s="8">
        <v>11127.27</v>
      </c>
      <c r="P346" s="8">
        <v>2.0</v>
      </c>
      <c r="Q346" s="13">
        <v>7.689734070109772E-4</v>
      </c>
    </row>
    <row r="347" ht="14.25" customHeight="1">
      <c r="A347" s="11" t="s">
        <v>355</v>
      </c>
      <c r="B347" s="12">
        <f t="shared" si="1"/>
        <v>12014.7</v>
      </c>
      <c r="C347" s="8">
        <v>12035.96</v>
      </c>
      <c r="D347" s="8">
        <v>4.0</v>
      </c>
      <c r="E347" s="13">
        <v>0.0017694990303543491</v>
      </c>
      <c r="F347" s="12">
        <v>12014.7</v>
      </c>
      <c r="G347" s="12">
        <v>2.0</v>
      </c>
      <c r="H347" s="14">
        <v>0.0</v>
      </c>
      <c r="I347" s="8">
        <v>12014.7</v>
      </c>
      <c r="J347" s="8">
        <v>2.0</v>
      </c>
      <c r="K347" s="13">
        <v>0.0</v>
      </c>
      <c r="L347" s="12">
        <v>12137.02</v>
      </c>
      <c r="M347" s="12">
        <v>5.0</v>
      </c>
      <c r="N347" s="14">
        <v>0.01018086177765568</v>
      </c>
      <c r="O347" s="8">
        <v>12014.7</v>
      </c>
      <c r="P347" s="8">
        <v>2.0</v>
      </c>
      <c r="Q347" s="13">
        <v>0.0</v>
      </c>
    </row>
    <row r="348" ht="14.25" customHeight="1">
      <c r="A348" s="11" t="s">
        <v>356</v>
      </c>
      <c r="B348" s="12">
        <f t="shared" si="1"/>
        <v>27431.25</v>
      </c>
      <c r="C348" s="8">
        <v>27431.25</v>
      </c>
      <c r="D348" s="8">
        <v>1.0</v>
      </c>
      <c r="E348" s="13">
        <v>0.0</v>
      </c>
      <c r="F348" s="12">
        <v>27657.05</v>
      </c>
      <c r="G348" s="12">
        <v>4.0</v>
      </c>
      <c r="H348" s="14">
        <v>0.008231487810435152</v>
      </c>
      <c r="I348" s="8">
        <v>27437.0</v>
      </c>
      <c r="J348" s="8">
        <v>2.0</v>
      </c>
      <c r="K348" s="13">
        <v>2.0961494645705173E-4</v>
      </c>
      <c r="L348" s="12">
        <v>28769.03</v>
      </c>
      <c r="M348" s="12">
        <v>5.0</v>
      </c>
      <c r="N348" s="14">
        <v>0.048768466621098155</v>
      </c>
      <c r="O348" s="8">
        <v>27483.61</v>
      </c>
      <c r="P348" s="8">
        <v>3.0</v>
      </c>
      <c r="Q348" s="13">
        <v>0.0019087719298245826</v>
      </c>
    </row>
    <row r="349" ht="14.25" customHeight="1">
      <c r="A349" s="11" t="s">
        <v>357</v>
      </c>
      <c r="B349" s="12">
        <f t="shared" si="1"/>
        <v>4766.58</v>
      </c>
      <c r="C349" s="8">
        <v>4795.86</v>
      </c>
      <c r="D349" s="8">
        <v>4.0</v>
      </c>
      <c r="E349" s="13">
        <v>0.0061427690293669145</v>
      </c>
      <c r="F349" s="12">
        <v>4766.58</v>
      </c>
      <c r="G349" s="12">
        <v>2.0</v>
      </c>
      <c r="H349" s="14">
        <v>0.0</v>
      </c>
      <c r="I349" s="8">
        <v>4766.58</v>
      </c>
      <c r="J349" s="8">
        <v>2.0</v>
      </c>
      <c r="K349" s="13">
        <v>0.0</v>
      </c>
      <c r="L349" s="12">
        <v>4969.74</v>
      </c>
      <c r="M349" s="12">
        <v>5.0</v>
      </c>
      <c r="N349" s="14">
        <v>0.04262175396196012</v>
      </c>
      <c r="O349" s="8">
        <v>4766.58</v>
      </c>
      <c r="P349" s="8">
        <v>2.0</v>
      </c>
      <c r="Q349" s="13">
        <v>0.0</v>
      </c>
    </row>
    <row r="350" ht="14.25" customHeight="1">
      <c r="A350" s="11" t="s">
        <v>358</v>
      </c>
      <c r="B350" s="12">
        <f t="shared" si="1"/>
        <v>12591.71</v>
      </c>
      <c r="C350" s="8">
        <v>12658.01</v>
      </c>
      <c r="D350" s="8">
        <v>3.0</v>
      </c>
      <c r="E350" s="13">
        <v>0.005265369040424303</v>
      </c>
      <c r="F350" s="12">
        <v>12591.71</v>
      </c>
      <c r="G350" s="12">
        <v>1.0</v>
      </c>
      <c r="H350" s="14">
        <v>0.0</v>
      </c>
      <c r="I350" s="8">
        <v>12693.96</v>
      </c>
      <c r="J350" s="8">
        <v>4.0</v>
      </c>
      <c r="K350" s="13">
        <v>0.008120422087230409</v>
      </c>
      <c r="L350" s="12">
        <v>15367.82</v>
      </c>
      <c r="M350" s="12">
        <v>5.0</v>
      </c>
      <c r="N350" s="14">
        <v>0.22047124655825148</v>
      </c>
      <c r="O350" s="8">
        <v>12592.99</v>
      </c>
      <c r="P350" s="8">
        <v>2.0</v>
      </c>
      <c r="Q350" s="13">
        <v>1.0165418358591923E-4</v>
      </c>
    </row>
    <row r="351" ht="14.25" customHeight="1">
      <c r="A351" s="11" t="s">
        <v>359</v>
      </c>
      <c r="B351" s="12">
        <f t="shared" si="1"/>
        <v>12547.68</v>
      </c>
      <c r="C351" s="8">
        <v>12551.46</v>
      </c>
      <c r="D351" s="8">
        <v>3.5</v>
      </c>
      <c r="E351" s="13">
        <v>3.0125090853439326E-4</v>
      </c>
      <c r="F351" s="12">
        <v>12551.46</v>
      </c>
      <c r="G351" s="12">
        <v>3.5</v>
      </c>
      <c r="H351" s="14">
        <v>3.0125090853439326E-4</v>
      </c>
      <c r="I351" s="8">
        <v>12547.68</v>
      </c>
      <c r="J351" s="8">
        <v>1.0</v>
      </c>
      <c r="K351" s="13">
        <v>0.0</v>
      </c>
      <c r="L351" s="12">
        <v>12946.19</v>
      </c>
      <c r="M351" s="12">
        <v>5.0</v>
      </c>
      <c r="N351" s="14">
        <v>0.03175965596827463</v>
      </c>
      <c r="O351" s="8">
        <v>12551.12</v>
      </c>
      <c r="P351" s="8">
        <v>2.0</v>
      </c>
      <c r="Q351" s="13">
        <v>2.7415426596793266E-4</v>
      </c>
    </row>
    <row r="352" ht="14.25" customHeight="1">
      <c r="A352" s="11" t="s">
        <v>360</v>
      </c>
      <c r="B352" s="12">
        <v>29019.19</v>
      </c>
      <c r="C352" s="8">
        <v>29019.19</v>
      </c>
      <c r="D352" s="8">
        <v>1.0</v>
      </c>
      <c r="E352" s="13">
        <v>0.0</v>
      </c>
      <c r="F352" s="12">
        <v>29195.25</v>
      </c>
      <c r="G352" s="12">
        <v>4.0</v>
      </c>
      <c r="H352" s="14">
        <f>(F352-B352)/B352</f>
        <v>0.006067019789</v>
      </c>
      <c r="I352" s="8">
        <v>29020.14</v>
      </c>
      <c r="J352" s="8">
        <v>2.0</v>
      </c>
      <c r="K352" s="13">
        <f>(I352-B352)/B352</f>
        <v>0.00003273695785</v>
      </c>
      <c r="L352" s="12">
        <v>30602.05</v>
      </c>
      <c r="M352" s="12">
        <v>5.0</v>
      </c>
      <c r="N352" s="14">
        <f>(L352-B352)/B352</f>
        <v>0.05454528538</v>
      </c>
      <c r="O352" s="8">
        <v>29033.0</v>
      </c>
      <c r="P352" s="8">
        <v>3.0</v>
      </c>
      <c r="Q352" s="13">
        <f>(O352-B352)/B352</f>
        <v>0.0004758919873</v>
      </c>
    </row>
    <row r="353" ht="14.25" customHeight="1">
      <c r="A353" s="11" t="s">
        <v>361</v>
      </c>
      <c r="B353" s="12">
        <f t="shared" ref="B353:B1040" si="2">MIN(C353,F353,I353,L353,O353)</f>
        <v>5287.12</v>
      </c>
      <c r="C353" s="8">
        <v>5301.1</v>
      </c>
      <c r="D353" s="8">
        <v>3.0</v>
      </c>
      <c r="E353" s="13">
        <v>0.0026441616607908412</v>
      </c>
      <c r="F353" s="12">
        <v>5318.62</v>
      </c>
      <c r="G353" s="12">
        <v>4.0</v>
      </c>
      <c r="H353" s="14">
        <v>0.005957874986760278</v>
      </c>
      <c r="I353" s="8">
        <v>5287.12</v>
      </c>
      <c r="J353" s="8">
        <v>1.0</v>
      </c>
      <c r="K353" s="13">
        <v>0.0</v>
      </c>
      <c r="L353" s="12">
        <v>5866.59</v>
      </c>
      <c r="M353" s="12">
        <v>5.0</v>
      </c>
      <c r="N353" s="14">
        <v>0.10960031170088824</v>
      </c>
      <c r="O353" s="8">
        <v>5297.5</v>
      </c>
      <c r="P353" s="8">
        <v>2.0</v>
      </c>
      <c r="Q353" s="13">
        <v>0.0019632616623038836</v>
      </c>
    </row>
    <row r="354" ht="14.25" customHeight="1">
      <c r="A354" s="11" t="s">
        <v>362</v>
      </c>
      <c r="B354" s="12">
        <f t="shared" si="2"/>
        <v>14147.47</v>
      </c>
      <c r="C354" s="8">
        <v>14264.99</v>
      </c>
      <c r="D354" s="8">
        <v>2.0</v>
      </c>
      <c r="E354" s="13">
        <v>0.008306785594880246</v>
      </c>
      <c r="F354" s="12">
        <v>14468.37</v>
      </c>
      <c r="G354" s="12">
        <v>4.0</v>
      </c>
      <c r="H354" s="14">
        <v>0.022682500828770196</v>
      </c>
      <c r="I354" s="8">
        <v>14147.47</v>
      </c>
      <c r="J354" s="8">
        <v>1.0</v>
      </c>
      <c r="K354" s="13">
        <v>0.0</v>
      </c>
      <c r="L354" s="12">
        <v>16174.84</v>
      </c>
      <c r="M354" s="12">
        <v>5.0</v>
      </c>
      <c r="N354" s="14">
        <v>0.1433026541141279</v>
      </c>
      <c r="O354" s="8">
        <v>14276.75</v>
      </c>
      <c r="P354" s="8">
        <v>3.0</v>
      </c>
      <c r="Q354" s="13">
        <v>0.009138029626498637</v>
      </c>
    </row>
    <row r="355" ht="14.25" customHeight="1">
      <c r="A355" s="11" t="s">
        <v>363</v>
      </c>
      <c r="B355" s="12">
        <f t="shared" si="2"/>
        <v>11447.71</v>
      </c>
      <c r="C355" s="8">
        <v>11447.71</v>
      </c>
      <c r="D355" s="8">
        <v>3.0</v>
      </c>
      <c r="E355" s="13">
        <v>0.0</v>
      </c>
      <c r="F355" s="12">
        <v>11447.71</v>
      </c>
      <c r="G355" s="12">
        <v>3.0</v>
      </c>
      <c r="H355" s="14">
        <v>0.0</v>
      </c>
      <c r="I355" s="8">
        <v>11447.71</v>
      </c>
      <c r="J355" s="8">
        <v>3.0</v>
      </c>
      <c r="K355" s="13">
        <v>0.0</v>
      </c>
      <c r="L355" s="12">
        <v>11447.71</v>
      </c>
      <c r="M355" s="12">
        <v>3.0</v>
      </c>
      <c r="N355" s="14">
        <v>0.0</v>
      </c>
      <c r="O355" s="8">
        <v>11447.71</v>
      </c>
      <c r="P355" s="8">
        <v>3.0</v>
      </c>
      <c r="Q355" s="13">
        <v>0.0</v>
      </c>
    </row>
    <row r="356" ht="14.25" customHeight="1">
      <c r="A356" s="11" t="s">
        <v>364</v>
      </c>
      <c r="B356" s="12">
        <f t="shared" si="2"/>
        <v>24310.7</v>
      </c>
      <c r="C356" s="8">
        <v>24310.7</v>
      </c>
      <c r="D356" s="8">
        <v>1.5</v>
      </c>
      <c r="E356" s="13">
        <v>0.0</v>
      </c>
      <c r="F356" s="12">
        <v>24310.7</v>
      </c>
      <c r="G356" s="12">
        <v>1.5</v>
      </c>
      <c r="H356" s="14">
        <v>0.0</v>
      </c>
      <c r="I356" s="8">
        <v>24328.71</v>
      </c>
      <c r="J356" s="8">
        <v>3.0</v>
      </c>
      <c r="K356" s="13">
        <v>7.408260560164207E-4</v>
      </c>
      <c r="L356" s="12">
        <v>24781.28</v>
      </c>
      <c r="M356" s="12">
        <v>5.0</v>
      </c>
      <c r="N356" s="14">
        <v>0.01935690868629855</v>
      </c>
      <c r="O356" s="8">
        <v>24398.9</v>
      </c>
      <c r="P356" s="8">
        <v>4.0</v>
      </c>
      <c r="Q356" s="13">
        <v>0.0036280321010913187</v>
      </c>
    </row>
    <row r="357" ht="14.25" customHeight="1">
      <c r="A357" s="11" t="s">
        <v>365</v>
      </c>
      <c r="B357" s="12">
        <f t="shared" si="2"/>
        <v>3794.63</v>
      </c>
      <c r="C357" s="8">
        <v>3794.63</v>
      </c>
      <c r="D357" s="8">
        <v>3.0</v>
      </c>
      <c r="E357" s="13">
        <v>0.0</v>
      </c>
      <c r="F357" s="12">
        <v>3794.63</v>
      </c>
      <c r="G357" s="12">
        <v>3.0</v>
      </c>
      <c r="H357" s="14">
        <v>0.0</v>
      </c>
      <c r="I357" s="8">
        <v>3794.63</v>
      </c>
      <c r="J357" s="8">
        <v>3.0</v>
      </c>
      <c r="K357" s="13">
        <v>0.0</v>
      </c>
      <c r="L357" s="12">
        <v>3794.63</v>
      </c>
      <c r="M357" s="12">
        <v>3.0</v>
      </c>
      <c r="N357" s="14">
        <v>0.0</v>
      </c>
      <c r="O357" s="8">
        <v>3794.63</v>
      </c>
      <c r="P357" s="8">
        <v>3.0</v>
      </c>
      <c r="Q357" s="13">
        <v>0.0</v>
      </c>
    </row>
    <row r="358" ht="14.25" customHeight="1">
      <c r="A358" s="11" t="s">
        <v>366</v>
      </c>
      <c r="B358" s="12">
        <f t="shared" si="2"/>
        <v>9621.63</v>
      </c>
      <c r="C358" s="8">
        <v>9627.21</v>
      </c>
      <c r="D358" s="8">
        <v>2.0</v>
      </c>
      <c r="E358" s="13">
        <v>5.799433152178921E-4</v>
      </c>
      <c r="F358" s="12">
        <v>9695.62</v>
      </c>
      <c r="G358" s="12">
        <v>4.0</v>
      </c>
      <c r="H358" s="14">
        <v>0.007689965213794503</v>
      </c>
      <c r="I358" s="8">
        <v>9621.63</v>
      </c>
      <c r="J358" s="8">
        <v>1.0</v>
      </c>
      <c r="K358" s="13">
        <v>0.0</v>
      </c>
      <c r="L358" s="12">
        <v>9990.36</v>
      </c>
      <c r="M358" s="12">
        <v>5.0</v>
      </c>
      <c r="N358" s="14">
        <v>0.03832302842657652</v>
      </c>
      <c r="O358" s="8">
        <v>9649.21</v>
      </c>
      <c r="P358" s="8">
        <v>3.0</v>
      </c>
      <c r="Q358" s="13">
        <v>0.0028664581780841634</v>
      </c>
    </row>
    <row r="359" ht="14.25" customHeight="1">
      <c r="A359" s="11" t="s">
        <v>367</v>
      </c>
      <c r="B359" s="12">
        <f t="shared" si="2"/>
        <v>11911.35</v>
      </c>
      <c r="C359" s="8">
        <v>11911.35</v>
      </c>
      <c r="D359" s="8">
        <v>2.5</v>
      </c>
      <c r="E359" s="13">
        <v>0.0</v>
      </c>
      <c r="F359" s="12">
        <v>11911.35</v>
      </c>
      <c r="G359" s="12">
        <v>2.5</v>
      </c>
      <c r="H359" s="14">
        <v>0.0</v>
      </c>
      <c r="I359" s="8">
        <v>11911.35</v>
      </c>
      <c r="J359" s="8">
        <v>2.5</v>
      </c>
      <c r="K359" s="13">
        <v>0.0</v>
      </c>
      <c r="L359" s="12">
        <v>12466.99</v>
      </c>
      <c r="M359" s="12">
        <v>5.0</v>
      </c>
      <c r="N359" s="14">
        <v>0.04664794502722189</v>
      </c>
      <c r="O359" s="8">
        <v>11911.35</v>
      </c>
      <c r="P359" s="8">
        <v>2.5</v>
      </c>
      <c r="Q359" s="13">
        <v>0.0</v>
      </c>
    </row>
    <row r="360" ht="14.25" customHeight="1">
      <c r="A360" s="11" t="s">
        <v>368</v>
      </c>
      <c r="B360" s="12">
        <f t="shared" si="2"/>
        <v>25589.08</v>
      </c>
      <c r="C360" s="8">
        <v>25589.08</v>
      </c>
      <c r="D360" s="8">
        <v>1.0</v>
      </c>
      <c r="E360" s="13">
        <v>0.0</v>
      </c>
      <c r="F360" s="12">
        <v>25596.37</v>
      </c>
      <c r="G360" s="12">
        <v>2.0</v>
      </c>
      <c r="H360" s="14">
        <v>2.848871471736082E-4</v>
      </c>
      <c r="I360" s="8">
        <v>25805.66</v>
      </c>
      <c r="J360" s="8">
        <v>4.0</v>
      </c>
      <c r="K360" s="13">
        <v>0.008463766575429757</v>
      </c>
      <c r="L360" s="12">
        <v>26372.01</v>
      </c>
      <c r="M360" s="12">
        <v>5.0</v>
      </c>
      <c r="N360" s="14">
        <v>0.03059625433974166</v>
      </c>
      <c r="O360" s="8">
        <v>25660.59</v>
      </c>
      <c r="P360" s="8">
        <v>3.0</v>
      </c>
      <c r="Q360" s="13">
        <v>0.0027945514258425233</v>
      </c>
    </row>
    <row r="361" ht="14.25" customHeight="1">
      <c r="A361" s="11" t="s">
        <v>369</v>
      </c>
      <c r="B361" s="12">
        <f t="shared" si="2"/>
        <v>4254.07</v>
      </c>
      <c r="C361" s="8">
        <v>4254.07</v>
      </c>
      <c r="D361" s="8">
        <v>2.5</v>
      </c>
      <c r="E361" s="13">
        <v>0.0</v>
      </c>
      <c r="F361" s="12">
        <v>4254.07</v>
      </c>
      <c r="G361" s="12">
        <v>2.5</v>
      </c>
      <c r="H361" s="14">
        <v>0.0</v>
      </c>
      <c r="I361" s="8">
        <v>4254.07</v>
      </c>
      <c r="J361" s="8">
        <v>2.5</v>
      </c>
      <c r="K361" s="13">
        <v>0.0</v>
      </c>
      <c r="L361" s="12">
        <v>4540.63</v>
      </c>
      <c r="M361" s="12">
        <v>5.0</v>
      </c>
      <c r="N361" s="14">
        <v>0.06736137393131764</v>
      </c>
      <c r="O361" s="8">
        <v>4254.07</v>
      </c>
      <c r="P361" s="8">
        <v>2.5</v>
      </c>
      <c r="Q361" s="13">
        <v>0.0</v>
      </c>
    </row>
    <row r="362" ht="14.25" customHeight="1">
      <c r="A362" s="11" t="s">
        <v>370</v>
      </c>
      <c r="B362" s="12">
        <f t="shared" si="2"/>
        <v>10903.52</v>
      </c>
      <c r="C362" s="8">
        <v>10903.52</v>
      </c>
      <c r="D362" s="8">
        <v>1.0</v>
      </c>
      <c r="E362" s="13">
        <v>0.0</v>
      </c>
      <c r="F362" s="12">
        <v>11038.64</v>
      </c>
      <c r="G362" s="12">
        <v>3.0</v>
      </c>
      <c r="H362" s="14">
        <v>0.012392328349010134</v>
      </c>
      <c r="I362" s="8">
        <v>11091.83</v>
      </c>
      <c r="J362" s="8">
        <v>4.0</v>
      </c>
      <c r="K362" s="13">
        <v>0.017270569504160078</v>
      </c>
      <c r="L362" s="12">
        <v>11635.17</v>
      </c>
      <c r="M362" s="12">
        <v>5.0</v>
      </c>
      <c r="N362" s="14">
        <v>0.06710218351504832</v>
      </c>
      <c r="O362" s="8">
        <v>10944.82</v>
      </c>
      <c r="P362" s="8">
        <v>2.0</v>
      </c>
      <c r="Q362" s="13">
        <v>0.0037877676199978786</v>
      </c>
    </row>
    <row r="363" ht="14.25" customHeight="1">
      <c r="A363" s="11" t="s">
        <v>371</v>
      </c>
      <c r="B363" s="12">
        <f t="shared" si="2"/>
        <v>12363.17</v>
      </c>
      <c r="C363" s="8">
        <v>12363.17</v>
      </c>
      <c r="D363" s="8">
        <v>2.0</v>
      </c>
      <c r="E363" s="13">
        <v>0.0</v>
      </c>
      <c r="F363" s="12">
        <v>12363.17</v>
      </c>
      <c r="G363" s="12">
        <v>2.0</v>
      </c>
      <c r="H363" s="14">
        <v>0.0</v>
      </c>
      <c r="I363" s="8">
        <v>12371.91</v>
      </c>
      <c r="J363" s="8">
        <v>4.0</v>
      </c>
      <c r="K363" s="13">
        <v>7.069384308393221E-4</v>
      </c>
      <c r="L363" s="12">
        <v>12615.91</v>
      </c>
      <c r="M363" s="12">
        <v>5.0</v>
      </c>
      <c r="N363" s="14">
        <v>0.020442977003470773</v>
      </c>
      <c r="O363" s="8">
        <v>12363.17</v>
      </c>
      <c r="P363" s="8">
        <v>2.0</v>
      </c>
      <c r="Q363" s="13">
        <v>0.0</v>
      </c>
    </row>
    <row r="364" ht="14.25" customHeight="1">
      <c r="A364" s="11" t="s">
        <v>372</v>
      </c>
      <c r="B364" s="12">
        <f t="shared" si="2"/>
        <v>27062.94</v>
      </c>
      <c r="C364" s="8">
        <v>27188.67</v>
      </c>
      <c r="D364" s="8">
        <v>4.0</v>
      </c>
      <c r="E364" s="13">
        <v>0.004645836705102977</v>
      </c>
      <c r="F364" s="12">
        <v>27072.91</v>
      </c>
      <c r="G364" s="12">
        <v>2.0</v>
      </c>
      <c r="H364" s="14">
        <v>3.6840047681446157E-4</v>
      </c>
      <c r="I364" s="8">
        <v>27147.75</v>
      </c>
      <c r="J364" s="8">
        <v>3.0</v>
      </c>
      <c r="K364" s="13">
        <v>0.0031338058614474745</v>
      </c>
      <c r="L364" s="12">
        <v>27948.96</v>
      </c>
      <c r="M364" s="12">
        <v>5.0</v>
      </c>
      <c r="N364" s="14">
        <v>0.03273923675698207</v>
      </c>
      <c r="O364" s="8">
        <v>27062.94</v>
      </c>
      <c r="P364" s="8">
        <v>1.0</v>
      </c>
      <c r="Q364" s="13">
        <v>0.0</v>
      </c>
    </row>
    <row r="365" ht="14.25" customHeight="1">
      <c r="A365" s="11" t="s">
        <v>373</v>
      </c>
      <c r="B365" s="12">
        <f t="shared" si="2"/>
        <v>4706.35</v>
      </c>
      <c r="C365" s="8">
        <v>4706.35</v>
      </c>
      <c r="D365" s="8">
        <v>2.5</v>
      </c>
      <c r="E365" s="13">
        <v>0.0</v>
      </c>
      <c r="F365" s="12">
        <v>4706.35</v>
      </c>
      <c r="G365" s="12">
        <v>2.5</v>
      </c>
      <c r="H365" s="14">
        <v>0.0</v>
      </c>
      <c r="I365" s="8">
        <v>4706.35</v>
      </c>
      <c r="J365" s="8">
        <v>2.5</v>
      </c>
      <c r="K365" s="13">
        <v>0.0</v>
      </c>
      <c r="L365" s="12">
        <v>6630.73</v>
      </c>
      <c r="M365" s="12">
        <v>5.0</v>
      </c>
      <c r="N365" s="14">
        <v>0.40889011654466817</v>
      </c>
      <c r="O365" s="8">
        <v>4706.35</v>
      </c>
      <c r="P365" s="8">
        <v>2.5</v>
      </c>
      <c r="Q365" s="13">
        <v>0.0</v>
      </c>
    </row>
    <row r="366" ht="14.25" customHeight="1">
      <c r="A366" s="11" t="s">
        <v>374</v>
      </c>
      <c r="B366" s="12">
        <f t="shared" si="2"/>
        <v>12321.57</v>
      </c>
      <c r="C366" s="8">
        <v>12386.66</v>
      </c>
      <c r="D366" s="8">
        <v>2.0</v>
      </c>
      <c r="E366" s="13">
        <v>0.005282606031536578</v>
      </c>
      <c r="F366" s="12">
        <v>12854.03</v>
      </c>
      <c r="G366" s="12">
        <v>4.0</v>
      </c>
      <c r="H366" s="14">
        <v>0.04321364891000099</v>
      </c>
      <c r="I366" s="8">
        <v>12427.45</v>
      </c>
      <c r="J366" s="8">
        <v>3.0</v>
      </c>
      <c r="K366" s="13">
        <v>0.008593060786896558</v>
      </c>
      <c r="L366" s="12">
        <v>13485.68</v>
      </c>
      <c r="M366" s="12">
        <v>5.0</v>
      </c>
      <c r="N366" s="14">
        <v>0.0944774083172843</v>
      </c>
      <c r="O366" s="8">
        <v>12321.57</v>
      </c>
      <c r="P366" s="8">
        <v>1.0</v>
      </c>
      <c r="Q366" s="13">
        <v>0.0</v>
      </c>
    </row>
    <row r="367" ht="14.25" customHeight="1">
      <c r="A367" s="11" t="s">
        <v>375</v>
      </c>
      <c r="B367" s="12">
        <f t="shared" si="2"/>
        <v>12844.95</v>
      </c>
      <c r="C367" s="8">
        <v>12852.11</v>
      </c>
      <c r="D367" s="8">
        <v>3.0</v>
      </c>
      <c r="E367" s="13">
        <v>5.574175064908663E-4</v>
      </c>
      <c r="F367" s="12">
        <v>12922.11</v>
      </c>
      <c r="G367" s="12">
        <v>4.0</v>
      </c>
      <c r="H367" s="14">
        <v>0.006007030000116766</v>
      </c>
      <c r="I367" s="8">
        <v>12844.95</v>
      </c>
      <c r="J367" s="8">
        <v>1.5</v>
      </c>
      <c r="K367" s="13">
        <v>0.0</v>
      </c>
      <c r="L367" s="12">
        <v>13095.36</v>
      </c>
      <c r="M367" s="12">
        <v>5.0</v>
      </c>
      <c r="N367" s="14">
        <v>0.019494820921840867</v>
      </c>
      <c r="O367" s="8">
        <v>12844.95</v>
      </c>
      <c r="P367" s="8">
        <v>1.5</v>
      </c>
      <c r="Q367" s="13">
        <v>0.0</v>
      </c>
    </row>
    <row r="368" ht="14.25" customHeight="1">
      <c r="A368" s="11" t="s">
        <v>376</v>
      </c>
      <c r="B368" s="12">
        <f t="shared" si="2"/>
        <v>28476.85</v>
      </c>
      <c r="C368" s="8">
        <v>28515.6</v>
      </c>
      <c r="D368" s="8">
        <v>2.0</v>
      </c>
      <c r="E368" s="13">
        <v>0.001360754437376325</v>
      </c>
      <c r="F368" s="12">
        <v>28722.05</v>
      </c>
      <c r="G368" s="12">
        <v>4.0</v>
      </c>
      <c r="H368" s="14">
        <v>0.008610502917281958</v>
      </c>
      <c r="I368" s="8">
        <v>28476.85</v>
      </c>
      <c r="J368" s="8">
        <v>1.0</v>
      </c>
      <c r="K368" s="13">
        <v>0.0</v>
      </c>
      <c r="L368" s="12">
        <v>30620.1</v>
      </c>
      <c r="M368" s="12">
        <v>5.0</v>
      </c>
      <c r="N368" s="14">
        <v>0.07526288897824022</v>
      </c>
      <c r="O368" s="8">
        <v>28584.79</v>
      </c>
      <c r="P368" s="8">
        <v>3.0</v>
      </c>
      <c r="Q368" s="13">
        <v>0.0037904473282684824</v>
      </c>
    </row>
    <row r="369" ht="14.25" customHeight="1">
      <c r="A369" s="11" t="s">
        <v>377</v>
      </c>
      <c r="B369" s="12">
        <f t="shared" si="2"/>
        <v>5186.87</v>
      </c>
      <c r="C369" s="8">
        <v>5202.97</v>
      </c>
      <c r="D369" s="8">
        <v>3.0</v>
      </c>
      <c r="E369" s="13">
        <v>0.003103991424500781</v>
      </c>
      <c r="F369" s="12">
        <v>5255.21</v>
      </c>
      <c r="G369" s="12">
        <v>4.0</v>
      </c>
      <c r="H369" s="14">
        <v>0.013175576021762671</v>
      </c>
      <c r="I369" s="8">
        <v>5186.87</v>
      </c>
      <c r="J369" s="8">
        <v>1.5</v>
      </c>
      <c r="K369" s="13">
        <v>0.0</v>
      </c>
      <c r="L369" s="12">
        <v>5479.39</v>
      </c>
      <c r="M369" s="12">
        <v>5.0</v>
      </c>
      <c r="N369" s="14">
        <v>0.05639624667670492</v>
      </c>
      <c r="O369" s="8">
        <v>5186.87</v>
      </c>
      <c r="P369" s="8">
        <v>1.5</v>
      </c>
      <c r="Q369" s="13">
        <v>0.0</v>
      </c>
    </row>
    <row r="370" ht="14.25" customHeight="1">
      <c r="A370" s="11" t="s">
        <v>378</v>
      </c>
      <c r="B370" s="12">
        <f t="shared" si="2"/>
        <v>13787.32</v>
      </c>
      <c r="C370" s="8">
        <v>13876.44</v>
      </c>
      <c r="D370" s="8">
        <v>3.0</v>
      </c>
      <c r="E370" s="13">
        <v>0.006463910317596226</v>
      </c>
      <c r="F370" s="12">
        <v>13787.32</v>
      </c>
      <c r="G370" s="12">
        <v>1.0</v>
      </c>
      <c r="H370" s="14">
        <v>0.0</v>
      </c>
      <c r="I370" s="8">
        <v>13852.23</v>
      </c>
      <c r="J370" s="8">
        <v>2.0</v>
      </c>
      <c r="K370" s="13">
        <v>0.004707949043033733</v>
      </c>
      <c r="L370" s="12">
        <v>16475.58</v>
      </c>
      <c r="M370" s="12">
        <v>5.0</v>
      </c>
      <c r="N370" s="14">
        <v>0.19498060536783088</v>
      </c>
      <c r="O370" s="8">
        <v>13886.13</v>
      </c>
      <c r="P370" s="8">
        <v>4.0</v>
      </c>
      <c r="Q370" s="13">
        <v>0.007166730009893111</v>
      </c>
    </row>
    <row r="371" ht="14.25" customHeight="1">
      <c r="A371" s="11" t="s">
        <v>379</v>
      </c>
      <c r="B371" s="12">
        <f t="shared" si="2"/>
        <v>12128.32</v>
      </c>
      <c r="C371" s="8">
        <v>12128.32</v>
      </c>
      <c r="D371" s="8">
        <v>2.5</v>
      </c>
      <c r="E371" s="13">
        <v>0.0</v>
      </c>
      <c r="F371" s="12">
        <v>12128.32</v>
      </c>
      <c r="G371" s="12">
        <v>2.5</v>
      </c>
      <c r="H371" s="14">
        <v>0.0</v>
      </c>
      <c r="I371" s="8">
        <v>12128.32</v>
      </c>
      <c r="J371" s="8">
        <v>2.5</v>
      </c>
      <c r="K371" s="13">
        <v>0.0</v>
      </c>
      <c r="L371" s="12">
        <v>12229.84</v>
      </c>
      <c r="M371" s="12">
        <v>5.0</v>
      </c>
      <c r="N371" s="14">
        <v>0.008370491543758777</v>
      </c>
      <c r="O371" s="8">
        <v>12128.32</v>
      </c>
      <c r="P371" s="8">
        <v>2.5</v>
      </c>
      <c r="Q371" s="13">
        <v>0.0</v>
      </c>
    </row>
    <row r="372" ht="14.25" customHeight="1">
      <c r="A372" s="11" t="s">
        <v>380</v>
      </c>
      <c r="B372" s="12">
        <f t="shared" si="2"/>
        <v>28200.07</v>
      </c>
      <c r="C372" s="8">
        <v>28262.81</v>
      </c>
      <c r="D372" s="8">
        <v>4.0</v>
      </c>
      <c r="E372" s="13">
        <v>0.0022248171724396997</v>
      </c>
      <c r="F372" s="12">
        <v>28254.51</v>
      </c>
      <c r="G372" s="12">
        <v>2.0</v>
      </c>
      <c r="H372" s="14">
        <v>0.0019304916619000837</v>
      </c>
      <c r="I372" s="8">
        <v>28259.0</v>
      </c>
      <c r="J372" s="8">
        <v>3.0</v>
      </c>
      <c r="K372" s="13">
        <v>0.0020897111248305515</v>
      </c>
      <c r="L372" s="12">
        <v>28613.63</v>
      </c>
      <c r="M372" s="12">
        <v>5.0</v>
      </c>
      <c r="N372" s="14">
        <v>0.014665211823942327</v>
      </c>
      <c r="O372" s="8">
        <v>28200.07</v>
      </c>
      <c r="P372" s="8">
        <v>1.0</v>
      </c>
      <c r="Q372" s="13">
        <v>0.0</v>
      </c>
    </row>
    <row r="373" ht="14.25" customHeight="1">
      <c r="A373" s="11" t="s">
        <v>381</v>
      </c>
      <c r="B373" s="12">
        <f t="shared" si="2"/>
        <v>4272.27</v>
      </c>
      <c r="C373" s="8">
        <v>4272.27</v>
      </c>
      <c r="D373" s="8">
        <v>2.5</v>
      </c>
      <c r="E373" s="13">
        <v>0.0</v>
      </c>
      <c r="F373" s="12">
        <v>4272.27</v>
      </c>
      <c r="G373" s="12">
        <v>2.5</v>
      </c>
      <c r="H373" s="14">
        <v>0.0</v>
      </c>
      <c r="I373" s="8">
        <v>4272.27</v>
      </c>
      <c r="J373" s="8">
        <v>2.5</v>
      </c>
      <c r="K373" s="13">
        <v>0.0</v>
      </c>
      <c r="L373" s="12">
        <v>4516.47</v>
      </c>
      <c r="M373" s="12">
        <v>5.0</v>
      </c>
      <c r="N373" s="14">
        <v>0.057159308751553575</v>
      </c>
      <c r="O373" s="8">
        <v>4272.27</v>
      </c>
      <c r="P373" s="8">
        <v>2.5</v>
      </c>
      <c r="Q373" s="13">
        <v>0.0</v>
      </c>
    </row>
    <row r="374" ht="14.25" customHeight="1">
      <c r="A374" s="11" t="s">
        <v>382</v>
      </c>
      <c r="B374" s="12">
        <f t="shared" si="2"/>
        <v>10971.77</v>
      </c>
      <c r="C374" s="8">
        <v>11000.92</v>
      </c>
      <c r="D374" s="8">
        <v>3.0</v>
      </c>
      <c r="E374" s="13">
        <v>0.0026568183620327107</v>
      </c>
      <c r="F374" s="12">
        <v>11015.43</v>
      </c>
      <c r="G374" s="12">
        <v>4.0</v>
      </c>
      <c r="H374" s="14">
        <v>0.003979303248245256</v>
      </c>
      <c r="I374" s="8">
        <v>10971.77</v>
      </c>
      <c r="J374" s="8">
        <v>1.0</v>
      </c>
      <c r="K374" s="13">
        <v>0.0</v>
      </c>
      <c r="L374" s="12">
        <v>11336.3</v>
      </c>
      <c r="M374" s="12">
        <v>5.0</v>
      </c>
      <c r="N374" s="14">
        <v>0.03322435668994144</v>
      </c>
      <c r="O374" s="8">
        <v>10990.87</v>
      </c>
      <c r="P374" s="8">
        <v>2.0</v>
      </c>
      <c r="Q374" s="13">
        <v>0.0017408312423611108</v>
      </c>
    </row>
    <row r="375" ht="14.25" customHeight="1">
      <c r="A375" s="11" t="s">
        <v>383</v>
      </c>
      <c r="B375" s="12">
        <f t="shared" si="2"/>
        <v>12763.28</v>
      </c>
      <c r="C375" s="8">
        <v>12763.28</v>
      </c>
      <c r="D375" s="8">
        <v>2.0</v>
      </c>
      <c r="E375" s="13">
        <v>0.0</v>
      </c>
      <c r="F375" s="12">
        <v>12763.28</v>
      </c>
      <c r="G375" s="12">
        <v>2.0</v>
      </c>
      <c r="H375" s="14">
        <v>0.0</v>
      </c>
      <c r="I375" s="8">
        <v>12763.28</v>
      </c>
      <c r="J375" s="8">
        <v>2.0</v>
      </c>
      <c r="K375" s="13">
        <v>0.0</v>
      </c>
      <c r="L375" s="12">
        <v>13124.46</v>
      </c>
      <c r="M375" s="12">
        <v>5.0</v>
      </c>
      <c r="N375" s="14">
        <v>0.028298368444474968</v>
      </c>
      <c r="O375" s="8">
        <v>12773.78</v>
      </c>
      <c r="P375" s="8">
        <v>4.0</v>
      </c>
      <c r="Q375" s="13">
        <v>8.226725418544449E-4</v>
      </c>
    </row>
    <row r="376" ht="14.25" customHeight="1">
      <c r="A376" s="11" t="s">
        <v>384</v>
      </c>
      <c r="B376" s="12">
        <f t="shared" si="2"/>
        <v>29903.9</v>
      </c>
      <c r="C376" s="8">
        <v>29908.52</v>
      </c>
      <c r="D376" s="8">
        <v>2.0</v>
      </c>
      <c r="E376" s="13">
        <v>1.5449489865866932E-4</v>
      </c>
      <c r="F376" s="12">
        <v>29913.16</v>
      </c>
      <c r="G376" s="12">
        <v>3.0</v>
      </c>
      <c r="H376" s="14">
        <v>3.0965860640245585E-4</v>
      </c>
      <c r="I376" s="8">
        <v>30032.9</v>
      </c>
      <c r="J376" s="8">
        <v>4.0</v>
      </c>
      <c r="K376" s="13">
        <v>0.004313818598911848</v>
      </c>
      <c r="L376" s="12">
        <v>31550.52</v>
      </c>
      <c r="M376" s="12">
        <v>5.0</v>
      </c>
      <c r="N376" s="14">
        <v>0.055063720785583116</v>
      </c>
      <c r="O376" s="8">
        <v>29903.9</v>
      </c>
      <c r="P376" s="8">
        <v>1.0</v>
      </c>
      <c r="Q376" s="13">
        <v>0.0</v>
      </c>
    </row>
    <row r="377" ht="14.25" customHeight="1">
      <c r="A377" s="11" t="s">
        <v>385</v>
      </c>
      <c r="B377" s="12">
        <f t="shared" si="2"/>
        <v>4907.25</v>
      </c>
      <c r="C377" s="8">
        <v>4907.25</v>
      </c>
      <c r="D377" s="8">
        <v>2.5</v>
      </c>
      <c r="E377" s="13">
        <v>0.0</v>
      </c>
      <c r="F377" s="12">
        <v>4907.25</v>
      </c>
      <c r="G377" s="12">
        <v>2.5</v>
      </c>
      <c r="H377" s="14">
        <v>0.0</v>
      </c>
      <c r="I377" s="8">
        <v>4907.25</v>
      </c>
      <c r="J377" s="8">
        <v>2.5</v>
      </c>
      <c r="K377" s="13">
        <v>0.0</v>
      </c>
      <c r="L377" s="12">
        <v>5015.93</v>
      </c>
      <c r="M377" s="12">
        <v>5.0</v>
      </c>
      <c r="N377" s="14">
        <v>0.022146823577360086</v>
      </c>
      <c r="O377" s="8">
        <v>4907.25</v>
      </c>
      <c r="P377" s="8">
        <v>2.5</v>
      </c>
      <c r="Q377" s="13">
        <v>0.0</v>
      </c>
    </row>
    <row r="378" ht="14.25" customHeight="1">
      <c r="A378" s="11" t="s">
        <v>386</v>
      </c>
      <c r="B378" s="12">
        <f t="shared" si="2"/>
        <v>12637.17</v>
      </c>
      <c r="C378" s="8">
        <v>12780.76</v>
      </c>
      <c r="D378" s="8">
        <v>4.0</v>
      </c>
      <c r="E378" s="13">
        <v>0.011362512334644557</v>
      </c>
      <c r="F378" s="12">
        <v>12637.17</v>
      </c>
      <c r="G378" s="12">
        <v>1.0</v>
      </c>
      <c r="H378" s="14">
        <v>0.0</v>
      </c>
      <c r="I378" s="8">
        <v>12702.98</v>
      </c>
      <c r="J378" s="8">
        <v>2.0</v>
      </c>
      <c r="K378" s="13">
        <v>0.005207653295793243</v>
      </c>
      <c r="L378" s="12">
        <v>13854.09</v>
      </c>
      <c r="M378" s="12">
        <v>5.0</v>
      </c>
      <c r="N378" s="14">
        <v>0.09629687659499714</v>
      </c>
      <c r="O378" s="8">
        <v>12773.6</v>
      </c>
      <c r="P378" s="8">
        <v>3.0</v>
      </c>
      <c r="Q378" s="13">
        <v>0.01079592978491231</v>
      </c>
    </row>
    <row r="379" ht="14.25" customHeight="1">
      <c r="A379" s="11" t="s">
        <v>387</v>
      </c>
      <c r="B379" s="12">
        <f t="shared" si="2"/>
        <v>13397.98</v>
      </c>
      <c r="C379" s="8">
        <v>13406.86</v>
      </c>
      <c r="D379" s="8">
        <v>3.0</v>
      </c>
      <c r="E379" s="13">
        <v>6.62786479752994E-4</v>
      </c>
      <c r="F379" s="12">
        <v>13397.98</v>
      </c>
      <c r="G379" s="12">
        <v>1.5</v>
      </c>
      <c r="H379" s="14">
        <v>0.0</v>
      </c>
      <c r="I379" s="8">
        <v>13421.58</v>
      </c>
      <c r="J379" s="8">
        <v>4.0</v>
      </c>
      <c r="K379" s="13">
        <v>0.0017614595633073317</v>
      </c>
      <c r="L379" s="12">
        <v>13908.13</v>
      </c>
      <c r="M379" s="12">
        <v>5.0</v>
      </c>
      <c r="N379" s="14">
        <v>0.03807663543310258</v>
      </c>
      <c r="O379" s="8">
        <v>13397.98</v>
      </c>
      <c r="P379" s="8">
        <v>1.5</v>
      </c>
      <c r="Q379" s="13">
        <v>0.0</v>
      </c>
    </row>
    <row r="380" ht="14.25" customHeight="1">
      <c r="A380" s="11" t="s">
        <v>388</v>
      </c>
      <c r="B380" s="12">
        <f t="shared" si="2"/>
        <v>31856.77</v>
      </c>
      <c r="C380" s="8">
        <v>31997.66</v>
      </c>
      <c r="D380" s="8">
        <v>3.0</v>
      </c>
      <c r="E380" s="13">
        <v>0.00442260781617218</v>
      </c>
      <c r="F380" s="12">
        <v>32243.73</v>
      </c>
      <c r="G380" s="12">
        <v>4.0</v>
      </c>
      <c r="H380" s="14">
        <v>0.012146868624785222</v>
      </c>
      <c r="I380" s="8">
        <v>31856.77</v>
      </c>
      <c r="J380" s="8">
        <v>1.0</v>
      </c>
      <c r="K380" s="13">
        <v>0.0</v>
      </c>
      <c r="L380" s="12">
        <v>33371.55</v>
      </c>
      <c r="M380" s="12">
        <v>5.0</v>
      </c>
      <c r="N380" s="14">
        <v>0.04754970450551021</v>
      </c>
      <c r="O380" s="8">
        <v>31918.54</v>
      </c>
      <c r="P380" s="8">
        <v>2.0</v>
      </c>
      <c r="Q380" s="13">
        <v>0.0019389913038892655</v>
      </c>
    </row>
    <row r="381" ht="14.25" customHeight="1">
      <c r="A381" s="11" t="s">
        <v>389</v>
      </c>
      <c r="B381" s="12">
        <f t="shared" si="2"/>
        <v>5560.23</v>
      </c>
      <c r="C381" s="8">
        <v>5564.07</v>
      </c>
      <c r="D381" s="8">
        <v>2.0</v>
      </c>
      <c r="E381" s="13">
        <v>6.906189132464207E-4</v>
      </c>
      <c r="F381" s="12">
        <v>5636.21</v>
      </c>
      <c r="G381" s="12">
        <v>4.0</v>
      </c>
      <c r="H381" s="14">
        <v>0.013664902351161818</v>
      </c>
      <c r="I381" s="8">
        <v>5583.29</v>
      </c>
      <c r="J381" s="8">
        <v>3.0</v>
      </c>
      <c r="K381" s="13">
        <v>0.004147310452984931</v>
      </c>
      <c r="L381" s="12">
        <v>6042.93</v>
      </c>
      <c r="M381" s="12">
        <v>5.0</v>
      </c>
      <c r="N381" s="14">
        <v>0.08681295557917582</v>
      </c>
      <c r="O381" s="8">
        <v>5560.23</v>
      </c>
      <c r="P381" s="8">
        <v>1.0</v>
      </c>
      <c r="Q381" s="13">
        <v>0.0</v>
      </c>
    </row>
    <row r="382" ht="14.25" customHeight="1">
      <c r="A382" s="11" t="s">
        <v>390</v>
      </c>
      <c r="B382" s="12">
        <f t="shared" si="2"/>
        <v>14596.88</v>
      </c>
      <c r="C382" s="8">
        <v>14771.03</v>
      </c>
      <c r="D382" s="8">
        <v>3.0</v>
      </c>
      <c r="E382" s="13">
        <v>0.011930631751442874</v>
      </c>
      <c r="F382" s="12">
        <v>15129.14</v>
      </c>
      <c r="G382" s="12">
        <v>4.0</v>
      </c>
      <c r="H382" s="14">
        <v>0.0364639566811538</v>
      </c>
      <c r="I382" s="8">
        <v>14596.88</v>
      </c>
      <c r="J382" s="8">
        <v>1.0</v>
      </c>
      <c r="K382" s="13">
        <v>0.0</v>
      </c>
      <c r="L382" s="12">
        <v>16323.6</v>
      </c>
      <c r="M382" s="12">
        <v>5.0</v>
      </c>
      <c r="N382" s="14">
        <v>0.11829377236779375</v>
      </c>
      <c r="O382" s="8">
        <v>14723.03</v>
      </c>
      <c r="P382" s="8">
        <v>2.0</v>
      </c>
      <c r="Q382" s="13">
        <v>0.008642257797556839</v>
      </c>
    </row>
    <row r="383" ht="14.25" customHeight="1">
      <c r="A383" s="11" t="s">
        <v>391</v>
      </c>
      <c r="B383" s="12">
        <f t="shared" si="2"/>
        <v>14048.2</v>
      </c>
      <c r="C383" s="8">
        <v>14297.93</v>
      </c>
      <c r="D383" s="8">
        <v>3.0</v>
      </c>
      <c r="E383" s="13">
        <v>0.017776654660383504</v>
      </c>
      <c r="F383" s="12">
        <v>14337.38</v>
      </c>
      <c r="G383" s="12">
        <v>4.0</v>
      </c>
      <c r="H383" s="14">
        <v>0.020584843609857382</v>
      </c>
      <c r="I383" s="8">
        <v>14060.24</v>
      </c>
      <c r="J383" s="8">
        <v>2.0</v>
      </c>
      <c r="K383" s="13">
        <v>8.570493016898289E-4</v>
      </c>
      <c r="L383" s="12">
        <v>14472.96</v>
      </c>
      <c r="M383" s="12">
        <v>5.0</v>
      </c>
      <c r="N383" s="14">
        <v>0.03023590210845506</v>
      </c>
      <c r="O383" s="8">
        <v>14048.2</v>
      </c>
      <c r="P383" s="8">
        <v>1.0</v>
      </c>
      <c r="Q383" s="13">
        <v>0.0</v>
      </c>
    </row>
    <row r="384" ht="14.25" customHeight="1">
      <c r="A384" s="11" t="s">
        <v>392</v>
      </c>
      <c r="B384" s="12">
        <f t="shared" si="2"/>
        <v>34082.12</v>
      </c>
      <c r="C384" s="8">
        <v>34082.12</v>
      </c>
      <c r="D384" s="8">
        <v>1.0</v>
      </c>
      <c r="E384" s="13">
        <v>0.0</v>
      </c>
      <c r="F384" s="12">
        <v>34337.21</v>
      </c>
      <c r="G384" s="12">
        <v>4.0</v>
      </c>
      <c r="H384" s="14">
        <v>0.007484569621842669</v>
      </c>
      <c r="I384" s="8">
        <v>34149.96</v>
      </c>
      <c r="J384" s="8">
        <v>3.0</v>
      </c>
      <c r="K384" s="13">
        <v>0.0019904865072946313</v>
      </c>
      <c r="L384" s="12">
        <v>38289.93</v>
      </c>
      <c r="M384" s="12">
        <v>5.0</v>
      </c>
      <c r="N384" s="14">
        <v>0.12346092320548127</v>
      </c>
      <c r="O384" s="8">
        <v>34093.64</v>
      </c>
      <c r="P384" s="8">
        <v>2.0</v>
      </c>
      <c r="Q384" s="13">
        <v>3.3800714274806844E-4</v>
      </c>
    </row>
    <row r="385" ht="14.25" customHeight="1">
      <c r="A385" s="11" t="s">
        <v>393</v>
      </c>
      <c r="B385" s="12">
        <f t="shared" si="2"/>
        <v>6190.25</v>
      </c>
      <c r="C385" s="8">
        <v>6419.93</v>
      </c>
      <c r="D385" s="8">
        <v>3.0</v>
      </c>
      <c r="E385" s="13">
        <v>0.03710350955131057</v>
      </c>
      <c r="F385" s="12">
        <v>6422.42</v>
      </c>
      <c r="G385" s="12">
        <v>4.0</v>
      </c>
      <c r="H385" s="14">
        <v>0.03750575501797182</v>
      </c>
      <c r="I385" s="8">
        <v>6243.53</v>
      </c>
      <c r="J385" s="8">
        <v>2.0</v>
      </c>
      <c r="K385" s="13">
        <v>0.008607083720366665</v>
      </c>
      <c r="L385" s="12">
        <v>6600.19</v>
      </c>
      <c r="M385" s="12">
        <v>5.0</v>
      </c>
      <c r="N385" s="14">
        <v>0.06622349662776134</v>
      </c>
      <c r="O385" s="8">
        <v>6190.25</v>
      </c>
      <c r="P385" s="8">
        <v>1.0</v>
      </c>
      <c r="Q385" s="13">
        <v>0.0</v>
      </c>
    </row>
    <row r="386" ht="14.25" customHeight="1">
      <c r="A386" s="11" t="s">
        <v>394</v>
      </c>
      <c r="B386" s="12">
        <f t="shared" si="2"/>
        <v>16645.46</v>
      </c>
      <c r="C386" s="8">
        <v>16749.63</v>
      </c>
      <c r="D386" s="8">
        <v>4.0</v>
      </c>
      <c r="E386" s="13">
        <v>0.006258162886456841</v>
      </c>
      <c r="F386" s="12">
        <v>16645.46</v>
      </c>
      <c r="G386" s="12">
        <v>1.0</v>
      </c>
      <c r="H386" s="14">
        <v>0.0</v>
      </c>
      <c r="I386" s="8">
        <v>16680.88</v>
      </c>
      <c r="J386" s="8">
        <v>2.0</v>
      </c>
      <c r="K386" s="13">
        <v>0.0021279075495661817</v>
      </c>
      <c r="L386" s="12">
        <v>21744.4</v>
      </c>
      <c r="M386" s="12">
        <v>5.0</v>
      </c>
      <c r="N386" s="14">
        <v>0.3063261694179676</v>
      </c>
      <c r="O386" s="8">
        <v>16738.63</v>
      </c>
      <c r="P386" s="8">
        <v>3.0</v>
      </c>
      <c r="Q386" s="13">
        <v>0.005597322032554336</v>
      </c>
    </row>
    <row r="387" ht="14.25" customHeight="1">
      <c r="A387" s="11" t="s">
        <v>395</v>
      </c>
      <c r="B387" s="12">
        <f t="shared" si="2"/>
        <v>2027.75</v>
      </c>
      <c r="C387" s="8">
        <v>2027.75</v>
      </c>
      <c r="D387" s="8">
        <v>3.0</v>
      </c>
      <c r="E387" s="13">
        <v>0.0</v>
      </c>
      <c r="F387" s="12">
        <v>2027.75</v>
      </c>
      <c r="G387" s="12">
        <v>3.0</v>
      </c>
      <c r="H387" s="14">
        <v>0.0</v>
      </c>
      <c r="I387" s="8">
        <v>2027.75</v>
      </c>
      <c r="J387" s="8">
        <v>3.0</v>
      </c>
      <c r="K387" s="13">
        <v>0.0</v>
      </c>
      <c r="L387" s="12">
        <v>2027.75</v>
      </c>
      <c r="M387" s="12">
        <v>3.0</v>
      </c>
      <c r="N387" s="14">
        <v>0.0</v>
      </c>
      <c r="O387" s="8">
        <v>2027.75</v>
      </c>
      <c r="P387" s="8">
        <v>3.0</v>
      </c>
      <c r="Q387" s="13">
        <v>0.0</v>
      </c>
    </row>
    <row r="388" ht="14.25" customHeight="1">
      <c r="A388" s="11" t="s">
        <v>396</v>
      </c>
      <c r="B388" s="12">
        <f t="shared" si="2"/>
        <v>5973.34</v>
      </c>
      <c r="C388" s="8">
        <v>5973.34</v>
      </c>
      <c r="D388" s="8">
        <v>3.0</v>
      </c>
      <c r="E388" s="13">
        <v>0.0</v>
      </c>
      <c r="F388" s="12">
        <v>5973.34</v>
      </c>
      <c r="G388" s="12">
        <v>3.0</v>
      </c>
      <c r="H388" s="14">
        <v>0.0</v>
      </c>
      <c r="I388" s="8">
        <v>5973.34</v>
      </c>
      <c r="J388" s="8">
        <v>3.0</v>
      </c>
      <c r="K388" s="13">
        <v>0.0</v>
      </c>
      <c r="L388" s="12">
        <v>5973.34</v>
      </c>
      <c r="M388" s="12">
        <v>3.0</v>
      </c>
      <c r="N388" s="14">
        <v>0.0</v>
      </c>
      <c r="O388" s="8">
        <v>5973.34</v>
      </c>
      <c r="P388" s="8">
        <v>3.0</v>
      </c>
      <c r="Q388" s="13">
        <v>0.0</v>
      </c>
    </row>
    <row r="389" ht="14.25" customHeight="1">
      <c r="A389" s="11" t="s">
        <v>397</v>
      </c>
      <c r="B389" s="12">
        <f t="shared" si="2"/>
        <v>1373.41</v>
      </c>
      <c r="C389" s="8">
        <v>1373.41</v>
      </c>
      <c r="D389" s="8">
        <v>3.0</v>
      </c>
      <c r="E389" s="13">
        <v>0.0</v>
      </c>
      <c r="F389" s="12">
        <v>1373.41</v>
      </c>
      <c r="G389" s="12">
        <v>3.0</v>
      </c>
      <c r="H389" s="14">
        <v>0.0</v>
      </c>
      <c r="I389" s="8">
        <v>1373.41</v>
      </c>
      <c r="J389" s="8">
        <v>3.0</v>
      </c>
      <c r="K389" s="13">
        <v>0.0</v>
      </c>
      <c r="L389" s="12">
        <v>1373.41</v>
      </c>
      <c r="M389" s="12">
        <v>3.0</v>
      </c>
      <c r="N389" s="14">
        <v>0.0</v>
      </c>
      <c r="O389" s="8">
        <v>1373.41</v>
      </c>
      <c r="P389" s="8">
        <v>3.0</v>
      </c>
      <c r="Q389" s="13">
        <v>0.0</v>
      </c>
    </row>
    <row r="390" ht="14.25" customHeight="1">
      <c r="A390" s="11" t="s">
        <v>398</v>
      </c>
      <c r="B390" s="12">
        <f t="shared" si="2"/>
        <v>3736.24</v>
      </c>
      <c r="C390" s="8">
        <v>3736.24</v>
      </c>
      <c r="D390" s="8">
        <v>3.0</v>
      </c>
      <c r="E390" s="13">
        <v>0.0</v>
      </c>
      <c r="F390" s="12">
        <v>3736.24</v>
      </c>
      <c r="G390" s="12">
        <v>3.0</v>
      </c>
      <c r="H390" s="14">
        <v>0.0</v>
      </c>
      <c r="I390" s="8">
        <v>3736.24</v>
      </c>
      <c r="J390" s="8">
        <v>3.0</v>
      </c>
      <c r="K390" s="13">
        <v>0.0</v>
      </c>
      <c r="L390" s="12">
        <v>3736.24</v>
      </c>
      <c r="M390" s="12">
        <v>3.0</v>
      </c>
      <c r="N390" s="14">
        <v>0.0</v>
      </c>
      <c r="O390" s="8">
        <v>3736.24</v>
      </c>
      <c r="P390" s="8">
        <v>3.0</v>
      </c>
      <c r="Q390" s="13">
        <v>0.0</v>
      </c>
    </row>
    <row r="391" ht="14.25" customHeight="1">
      <c r="A391" s="11" t="s">
        <v>399</v>
      </c>
      <c r="B391" s="12">
        <f t="shared" si="2"/>
        <v>2061.27</v>
      </c>
      <c r="C391" s="8">
        <v>2061.27</v>
      </c>
      <c r="D391" s="8">
        <v>3.0</v>
      </c>
      <c r="E391" s="13">
        <v>0.0</v>
      </c>
      <c r="F391" s="12">
        <v>2061.27</v>
      </c>
      <c r="G391" s="12">
        <v>3.0</v>
      </c>
      <c r="H391" s="14">
        <v>0.0</v>
      </c>
      <c r="I391" s="8">
        <v>2061.27</v>
      </c>
      <c r="J391" s="8">
        <v>3.0</v>
      </c>
      <c r="K391" s="13">
        <v>0.0</v>
      </c>
      <c r="L391" s="12">
        <v>2061.27</v>
      </c>
      <c r="M391" s="12">
        <v>3.0</v>
      </c>
      <c r="N391" s="14">
        <v>0.0</v>
      </c>
      <c r="O391" s="8">
        <v>2061.27</v>
      </c>
      <c r="P391" s="8">
        <v>3.0</v>
      </c>
      <c r="Q391" s="13">
        <v>0.0</v>
      </c>
    </row>
    <row r="392" ht="14.25" customHeight="1">
      <c r="A392" s="11" t="s">
        <v>400</v>
      </c>
      <c r="B392" s="12">
        <f t="shared" si="2"/>
        <v>6852.36</v>
      </c>
      <c r="C392" s="8">
        <v>6852.36</v>
      </c>
      <c r="D392" s="8">
        <v>2.5</v>
      </c>
      <c r="E392" s="13">
        <v>0.0</v>
      </c>
      <c r="F392" s="12">
        <v>6852.36</v>
      </c>
      <c r="G392" s="12">
        <v>2.5</v>
      </c>
      <c r="H392" s="14">
        <v>0.0</v>
      </c>
      <c r="I392" s="8">
        <v>6852.36</v>
      </c>
      <c r="J392" s="8">
        <v>2.5</v>
      </c>
      <c r="K392" s="13">
        <v>0.0</v>
      </c>
      <c r="L392" s="12">
        <v>6852.36</v>
      </c>
      <c r="M392" s="12">
        <v>2.5</v>
      </c>
      <c r="N392" s="14">
        <v>0.0</v>
      </c>
      <c r="O392" s="8">
        <v>6857.83</v>
      </c>
      <c r="P392" s="8">
        <v>5.0</v>
      </c>
      <c r="Q392" s="13">
        <v>7.982651232568422E-4</v>
      </c>
    </row>
    <row r="393" ht="14.25" customHeight="1">
      <c r="A393" s="11" t="s">
        <v>401</v>
      </c>
      <c r="B393" s="12">
        <f t="shared" si="2"/>
        <v>1407.59</v>
      </c>
      <c r="C393" s="8">
        <v>1407.59</v>
      </c>
      <c r="D393" s="8">
        <v>3.0</v>
      </c>
      <c r="E393" s="13">
        <v>0.0</v>
      </c>
      <c r="F393" s="12">
        <v>1407.59</v>
      </c>
      <c r="G393" s="12">
        <v>3.0</v>
      </c>
      <c r="H393" s="14">
        <v>0.0</v>
      </c>
      <c r="I393" s="8">
        <v>1407.59</v>
      </c>
      <c r="J393" s="8">
        <v>3.0</v>
      </c>
      <c r="K393" s="13">
        <v>0.0</v>
      </c>
      <c r="L393" s="12">
        <v>1407.59</v>
      </c>
      <c r="M393" s="12">
        <v>3.0</v>
      </c>
      <c r="N393" s="14">
        <v>0.0</v>
      </c>
      <c r="O393" s="8">
        <v>1407.59</v>
      </c>
      <c r="P393" s="8">
        <v>3.0</v>
      </c>
      <c r="Q393" s="13">
        <v>0.0</v>
      </c>
    </row>
    <row r="394" ht="14.25" customHeight="1">
      <c r="A394" s="11" t="s">
        <v>402</v>
      </c>
      <c r="B394" s="12">
        <f t="shared" si="2"/>
        <v>4617.59</v>
      </c>
      <c r="C394" s="8">
        <v>4617.59</v>
      </c>
      <c r="D394" s="8">
        <v>2.5</v>
      </c>
      <c r="E394" s="13">
        <v>0.0</v>
      </c>
      <c r="F394" s="12">
        <v>4617.59</v>
      </c>
      <c r="G394" s="12">
        <v>2.5</v>
      </c>
      <c r="H394" s="14">
        <v>0.0</v>
      </c>
      <c r="I394" s="8">
        <v>4617.59</v>
      </c>
      <c r="J394" s="8">
        <v>2.5</v>
      </c>
      <c r="K394" s="13">
        <v>0.0</v>
      </c>
      <c r="L394" s="12">
        <v>4617.59</v>
      </c>
      <c r="M394" s="12">
        <v>2.5</v>
      </c>
      <c r="N394" s="14">
        <v>0.0</v>
      </c>
      <c r="O394" s="8">
        <v>4618.41</v>
      </c>
      <c r="P394" s="8">
        <v>5.0</v>
      </c>
      <c r="Q394" s="13">
        <v>1.775818121573611E-4</v>
      </c>
    </row>
    <row r="395" ht="14.25" customHeight="1">
      <c r="A395" s="11" t="s">
        <v>403</v>
      </c>
      <c r="B395" s="12">
        <f t="shared" si="2"/>
        <v>2234.65</v>
      </c>
      <c r="C395" s="8">
        <v>2234.65</v>
      </c>
      <c r="D395" s="8">
        <v>2.5</v>
      </c>
      <c r="E395" s="13">
        <v>0.0</v>
      </c>
      <c r="F395" s="12">
        <v>2234.65</v>
      </c>
      <c r="G395" s="12">
        <v>2.5</v>
      </c>
      <c r="H395" s="14">
        <v>0.0</v>
      </c>
      <c r="I395" s="8">
        <v>2234.65</v>
      </c>
      <c r="J395" s="8">
        <v>2.5</v>
      </c>
      <c r="K395" s="13">
        <v>0.0</v>
      </c>
      <c r="L395" s="12">
        <v>2234.65</v>
      </c>
      <c r="M395" s="12">
        <v>2.5</v>
      </c>
      <c r="N395" s="14">
        <v>0.0</v>
      </c>
      <c r="O395" s="8">
        <v>2235.09</v>
      </c>
      <c r="P395" s="8">
        <v>5.0</v>
      </c>
      <c r="Q395" s="13">
        <v>1.968988432193205E-4</v>
      </c>
    </row>
    <row r="396" ht="14.25" customHeight="1">
      <c r="A396" s="11" t="s">
        <v>404</v>
      </c>
      <c r="B396" s="12">
        <f t="shared" si="2"/>
        <v>7711.75</v>
      </c>
      <c r="C396" s="8">
        <v>7711.75</v>
      </c>
      <c r="D396" s="8">
        <v>3.0</v>
      </c>
      <c r="E396" s="13">
        <v>0.0</v>
      </c>
      <c r="F396" s="12">
        <v>7711.75</v>
      </c>
      <c r="G396" s="12">
        <v>3.0</v>
      </c>
      <c r="H396" s="14">
        <v>0.0</v>
      </c>
      <c r="I396" s="8">
        <v>7711.75</v>
      </c>
      <c r="J396" s="8">
        <v>3.0</v>
      </c>
      <c r="K396" s="13">
        <v>0.0</v>
      </c>
      <c r="L396" s="12">
        <v>7711.75</v>
      </c>
      <c r="M396" s="12">
        <v>3.0</v>
      </c>
      <c r="N396" s="14">
        <v>0.0</v>
      </c>
      <c r="O396" s="8">
        <v>7711.75</v>
      </c>
      <c r="P396" s="8">
        <v>3.0</v>
      </c>
      <c r="Q396" s="13">
        <v>0.0</v>
      </c>
    </row>
    <row r="397" ht="14.25" customHeight="1">
      <c r="A397" s="11" t="s">
        <v>405</v>
      </c>
      <c r="B397" s="12">
        <f t="shared" si="2"/>
        <v>1578.65</v>
      </c>
      <c r="C397" s="8">
        <v>1578.65</v>
      </c>
      <c r="D397" s="8">
        <v>2.5</v>
      </c>
      <c r="E397" s="13">
        <v>0.0</v>
      </c>
      <c r="F397" s="12">
        <v>1578.65</v>
      </c>
      <c r="G397" s="12">
        <v>2.5</v>
      </c>
      <c r="H397" s="14">
        <v>0.0</v>
      </c>
      <c r="I397" s="8">
        <v>1578.65</v>
      </c>
      <c r="J397" s="8">
        <v>2.5</v>
      </c>
      <c r="K397" s="13">
        <v>0.0</v>
      </c>
      <c r="L397" s="12">
        <v>1578.65</v>
      </c>
      <c r="M397" s="12">
        <v>2.5</v>
      </c>
      <c r="N397" s="14">
        <v>0.0</v>
      </c>
      <c r="O397" s="8">
        <v>1579.09</v>
      </c>
      <c r="P397" s="8">
        <v>5.0</v>
      </c>
      <c r="Q397" s="13">
        <v>2.7871915877479314E-4</v>
      </c>
    </row>
    <row r="398" ht="14.25" customHeight="1">
      <c r="A398" s="11" t="s">
        <v>406</v>
      </c>
      <c r="B398" s="12">
        <f t="shared" si="2"/>
        <v>5479.26</v>
      </c>
      <c r="C398" s="8">
        <v>5479.26</v>
      </c>
      <c r="D398" s="8">
        <v>3.0</v>
      </c>
      <c r="E398" s="13">
        <v>0.0</v>
      </c>
      <c r="F398" s="12">
        <v>5479.26</v>
      </c>
      <c r="G398" s="12">
        <v>3.0</v>
      </c>
      <c r="H398" s="14">
        <v>0.0</v>
      </c>
      <c r="I398" s="8">
        <v>5479.26</v>
      </c>
      <c r="J398" s="8">
        <v>3.0</v>
      </c>
      <c r="K398" s="13">
        <v>0.0</v>
      </c>
      <c r="L398" s="12">
        <v>5479.26</v>
      </c>
      <c r="M398" s="12">
        <v>3.0</v>
      </c>
      <c r="N398" s="14">
        <v>0.0</v>
      </c>
      <c r="O398" s="8">
        <v>5479.26</v>
      </c>
      <c r="P398" s="8">
        <v>3.0</v>
      </c>
      <c r="Q398" s="13">
        <v>0.0</v>
      </c>
    </row>
    <row r="399" ht="14.25" customHeight="1">
      <c r="A399" s="11" t="s">
        <v>407</v>
      </c>
      <c r="B399" s="12">
        <f t="shared" si="2"/>
        <v>2361.94</v>
      </c>
      <c r="C399" s="8">
        <v>2361.94</v>
      </c>
      <c r="D399" s="8">
        <v>2.5</v>
      </c>
      <c r="E399" s="13">
        <v>0.0</v>
      </c>
      <c r="F399" s="12">
        <v>2361.94</v>
      </c>
      <c r="G399" s="12">
        <v>2.5</v>
      </c>
      <c r="H399" s="14">
        <v>0.0</v>
      </c>
      <c r="I399" s="8">
        <v>2361.94</v>
      </c>
      <c r="J399" s="8">
        <v>2.5</v>
      </c>
      <c r="K399" s="13">
        <v>0.0</v>
      </c>
      <c r="L399" s="12">
        <v>2361.94</v>
      </c>
      <c r="M399" s="12">
        <v>2.5</v>
      </c>
      <c r="N399" s="14">
        <v>0.0</v>
      </c>
      <c r="O399" s="8">
        <v>2363.45</v>
      </c>
      <c r="P399" s="8">
        <v>5.0</v>
      </c>
      <c r="Q399" s="13">
        <v>6.393049781111135E-4</v>
      </c>
    </row>
    <row r="400" ht="14.25" customHeight="1">
      <c r="A400" s="11" t="s">
        <v>408</v>
      </c>
      <c r="B400" s="12">
        <f t="shared" si="2"/>
        <v>8636.29</v>
      </c>
      <c r="C400" s="8">
        <v>8636.29</v>
      </c>
      <c r="D400" s="8">
        <v>3.0</v>
      </c>
      <c r="E400" s="13">
        <v>0.0</v>
      </c>
      <c r="F400" s="12">
        <v>8636.29</v>
      </c>
      <c r="G400" s="12">
        <v>3.0</v>
      </c>
      <c r="H400" s="14">
        <v>0.0</v>
      </c>
      <c r="I400" s="8">
        <v>8636.29</v>
      </c>
      <c r="J400" s="8">
        <v>3.0</v>
      </c>
      <c r="K400" s="13">
        <v>0.0</v>
      </c>
      <c r="L400" s="12">
        <v>8636.29</v>
      </c>
      <c r="M400" s="12">
        <v>3.0</v>
      </c>
      <c r="N400" s="14">
        <v>0.0</v>
      </c>
      <c r="O400" s="8">
        <v>8636.29</v>
      </c>
      <c r="P400" s="8">
        <v>3.0</v>
      </c>
      <c r="Q400" s="13">
        <v>0.0</v>
      </c>
    </row>
    <row r="401" ht="14.25" customHeight="1">
      <c r="A401" s="11" t="s">
        <v>409</v>
      </c>
      <c r="B401" s="12">
        <f t="shared" si="2"/>
        <v>1708.51</v>
      </c>
      <c r="C401" s="8">
        <v>1708.51</v>
      </c>
      <c r="D401" s="8">
        <v>3.0</v>
      </c>
      <c r="E401" s="13">
        <v>0.0</v>
      </c>
      <c r="F401" s="12">
        <v>1708.51</v>
      </c>
      <c r="G401" s="12">
        <v>3.0</v>
      </c>
      <c r="H401" s="14">
        <v>0.0</v>
      </c>
      <c r="I401" s="8">
        <v>1708.51</v>
      </c>
      <c r="J401" s="8">
        <v>3.0</v>
      </c>
      <c r="K401" s="13">
        <v>0.0</v>
      </c>
      <c r="L401" s="12">
        <v>1708.51</v>
      </c>
      <c r="M401" s="12">
        <v>3.0</v>
      </c>
      <c r="N401" s="14">
        <v>0.0</v>
      </c>
      <c r="O401" s="8">
        <v>1708.51</v>
      </c>
      <c r="P401" s="8">
        <v>3.0</v>
      </c>
      <c r="Q401" s="13">
        <v>0.0</v>
      </c>
    </row>
    <row r="402" ht="14.25" customHeight="1">
      <c r="A402" s="11" t="s">
        <v>410</v>
      </c>
      <c r="B402" s="12">
        <f t="shared" si="2"/>
        <v>6406.12</v>
      </c>
      <c r="C402" s="8">
        <v>6406.12</v>
      </c>
      <c r="D402" s="8">
        <v>3.0</v>
      </c>
      <c r="E402" s="13">
        <v>0.0</v>
      </c>
      <c r="F402" s="12">
        <v>6406.12</v>
      </c>
      <c r="G402" s="12">
        <v>3.0</v>
      </c>
      <c r="H402" s="14">
        <v>0.0</v>
      </c>
      <c r="I402" s="8">
        <v>6406.12</v>
      </c>
      <c r="J402" s="8">
        <v>3.0</v>
      </c>
      <c r="K402" s="13">
        <v>0.0</v>
      </c>
      <c r="L402" s="12">
        <v>6406.12</v>
      </c>
      <c r="M402" s="12">
        <v>3.0</v>
      </c>
      <c r="N402" s="14">
        <v>0.0</v>
      </c>
      <c r="O402" s="8">
        <v>6406.12</v>
      </c>
      <c r="P402" s="8">
        <v>3.0</v>
      </c>
      <c r="Q402" s="13">
        <v>0.0</v>
      </c>
    </row>
    <row r="403" ht="14.25" customHeight="1">
      <c r="A403" s="11" t="s">
        <v>411</v>
      </c>
      <c r="B403" s="12">
        <f t="shared" si="2"/>
        <v>4437.91</v>
      </c>
      <c r="C403" s="8">
        <v>4437.91</v>
      </c>
      <c r="D403" s="8">
        <v>3.0</v>
      </c>
      <c r="E403" s="13">
        <v>0.0</v>
      </c>
      <c r="F403" s="12">
        <v>4437.91</v>
      </c>
      <c r="G403" s="12">
        <v>3.0</v>
      </c>
      <c r="H403" s="14">
        <v>0.0</v>
      </c>
      <c r="I403" s="8">
        <v>4437.91</v>
      </c>
      <c r="J403" s="8">
        <v>3.0</v>
      </c>
      <c r="K403" s="13">
        <v>0.0</v>
      </c>
      <c r="L403" s="12">
        <v>4437.91</v>
      </c>
      <c r="M403" s="12">
        <v>3.0</v>
      </c>
      <c r="N403" s="14">
        <v>0.0</v>
      </c>
      <c r="O403" s="8">
        <v>4437.91</v>
      </c>
      <c r="P403" s="8">
        <v>3.0</v>
      </c>
      <c r="Q403" s="13">
        <v>0.0</v>
      </c>
    </row>
    <row r="404" ht="14.25" customHeight="1">
      <c r="A404" s="11" t="s">
        <v>412</v>
      </c>
      <c r="B404" s="12">
        <f t="shared" si="2"/>
        <v>9280.71</v>
      </c>
      <c r="C404" s="8">
        <v>9280.71</v>
      </c>
      <c r="D404" s="8">
        <v>2.5</v>
      </c>
      <c r="E404" s="13">
        <v>0.0</v>
      </c>
      <c r="F404" s="12">
        <v>9280.71</v>
      </c>
      <c r="G404" s="12">
        <v>2.5</v>
      </c>
      <c r="H404" s="14">
        <v>0.0</v>
      </c>
      <c r="I404" s="8">
        <v>9280.71</v>
      </c>
      <c r="J404" s="8">
        <v>2.5</v>
      </c>
      <c r="K404" s="13">
        <v>0.0</v>
      </c>
      <c r="L404" s="12">
        <v>9280.71</v>
      </c>
      <c r="M404" s="12">
        <v>2.5</v>
      </c>
      <c r="N404" s="14">
        <v>0.0</v>
      </c>
      <c r="O404" s="8">
        <v>9294.47</v>
      </c>
      <c r="P404" s="8">
        <v>5.0</v>
      </c>
      <c r="Q404" s="13">
        <v>0.0014826451855515601</v>
      </c>
    </row>
    <row r="405" ht="14.25" customHeight="1">
      <c r="A405" s="11" t="s">
        <v>413</v>
      </c>
      <c r="B405" s="12">
        <f t="shared" si="2"/>
        <v>2744.24</v>
      </c>
      <c r="C405" s="8">
        <v>2744.24</v>
      </c>
      <c r="D405" s="8">
        <v>3.0</v>
      </c>
      <c r="E405" s="13">
        <v>0.0</v>
      </c>
      <c r="F405" s="12">
        <v>2744.24</v>
      </c>
      <c r="G405" s="12">
        <v>3.0</v>
      </c>
      <c r="H405" s="14">
        <v>0.0</v>
      </c>
      <c r="I405" s="8">
        <v>2744.24</v>
      </c>
      <c r="J405" s="8">
        <v>3.0</v>
      </c>
      <c r="K405" s="13">
        <v>0.0</v>
      </c>
      <c r="L405" s="12">
        <v>2744.24</v>
      </c>
      <c r="M405" s="12">
        <v>3.0</v>
      </c>
      <c r="N405" s="14">
        <v>0.0</v>
      </c>
      <c r="O405" s="8">
        <v>2744.24</v>
      </c>
      <c r="P405" s="8">
        <v>3.0</v>
      </c>
      <c r="Q405" s="13">
        <v>0.0</v>
      </c>
    </row>
    <row r="406" ht="14.25" customHeight="1">
      <c r="A406" s="11" t="s">
        <v>414</v>
      </c>
      <c r="B406" s="12">
        <f t="shared" si="2"/>
        <v>6458.63</v>
      </c>
      <c r="C406" s="8">
        <v>6458.63</v>
      </c>
      <c r="D406" s="8">
        <v>2.5</v>
      </c>
      <c r="E406" s="13">
        <v>0.0</v>
      </c>
      <c r="F406" s="12">
        <v>6458.63</v>
      </c>
      <c r="G406" s="12">
        <v>2.5</v>
      </c>
      <c r="H406" s="14">
        <v>0.0</v>
      </c>
      <c r="I406" s="8">
        <v>6458.63</v>
      </c>
      <c r="J406" s="8">
        <v>2.5</v>
      </c>
      <c r="K406" s="13">
        <v>0.0</v>
      </c>
      <c r="L406" s="12">
        <v>6458.63</v>
      </c>
      <c r="M406" s="12">
        <v>2.5</v>
      </c>
      <c r="N406" s="14">
        <v>0.0</v>
      </c>
      <c r="O406" s="8">
        <v>6461.28</v>
      </c>
      <c r="P406" s="8">
        <v>5.0</v>
      </c>
      <c r="Q406" s="13">
        <v>4.1030373314458887E-4</v>
      </c>
    </row>
    <row r="407" ht="14.25" customHeight="1">
      <c r="A407" s="11" t="s">
        <v>415</v>
      </c>
      <c r="B407" s="12">
        <f t="shared" si="2"/>
        <v>5100.49</v>
      </c>
      <c r="C407" s="8">
        <v>5100.49</v>
      </c>
      <c r="D407" s="8">
        <v>3.0</v>
      </c>
      <c r="E407" s="13">
        <v>0.0</v>
      </c>
      <c r="F407" s="12">
        <v>5100.49</v>
      </c>
      <c r="G407" s="12">
        <v>3.0</v>
      </c>
      <c r="H407" s="14">
        <v>0.0</v>
      </c>
      <c r="I407" s="8">
        <v>5100.49</v>
      </c>
      <c r="J407" s="8">
        <v>3.0</v>
      </c>
      <c r="K407" s="13">
        <v>0.0</v>
      </c>
      <c r="L407" s="12">
        <v>5100.49</v>
      </c>
      <c r="M407" s="12">
        <v>3.0</v>
      </c>
      <c r="N407" s="14">
        <v>0.0</v>
      </c>
      <c r="O407" s="8">
        <v>5100.49</v>
      </c>
      <c r="P407" s="8">
        <v>3.0</v>
      </c>
      <c r="Q407" s="13">
        <v>0.0</v>
      </c>
    </row>
    <row r="408" ht="14.25" customHeight="1">
      <c r="A408" s="11" t="s">
        <v>416</v>
      </c>
      <c r="B408" s="12">
        <f t="shared" si="2"/>
        <v>11046.82</v>
      </c>
      <c r="C408" s="8">
        <v>11046.82</v>
      </c>
      <c r="D408" s="8">
        <v>2.0</v>
      </c>
      <c r="E408" s="13">
        <v>0.0</v>
      </c>
      <c r="F408" s="12">
        <v>11046.82</v>
      </c>
      <c r="G408" s="12">
        <v>2.0</v>
      </c>
      <c r="H408" s="14">
        <v>0.0</v>
      </c>
      <c r="I408" s="8">
        <v>11046.82</v>
      </c>
      <c r="J408" s="8">
        <v>2.0</v>
      </c>
      <c r="K408" s="13">
        <v>0.0</v>
      </c>
      <c r="L408" s="12">
        <v>11167.62</v>
      </c>
      <c r="M408" s="12">
        <v>5.0</v>
      </c>
      <c r="N408" s="14">
        <v>0.010935273680570616</v>
      </c>
      <c r="O408" s="8">
        <v>11051.2</v>
      </c>
      <c r="P408" s="8">
        <v>4.0</v>
      </c>
      <c r="Q408" s="13">
        <v>3.964941947095199E-4</v>
      </c>
    </row>
    <row r="409" ht="14.25" customHeight="1">
      <c r="A409" s="11" t="s">
        <v>417</v>
      </c>
      <c r="B409" s="12">
        <f t="shared" si="2"/>
        <v>3404.52</v>
      </c>
      <c r="C409" s="8">
        <v>3404.52</v>
      </c>
      <c r="D409" s="8">
        <v>3.0</v>
      </c>
      <c r="E409" s="13">
        <v>0.0</v>
      </c>
      <c r="F409" s="12">
        <v>3404.52</v>
      </c>
      <c r="G409" s="12">
        <v>3.0</v>
      </c>
      <c r="H409" s="14">
        <v>0.0</v>
      </c>
      <c r="I409" s="8">
        <v>3404.52</v>
      </c>
      <c r="J409" s="8">
        <v>3.0</v>
      </c>
      <c r="K409" s="13">
        <v>0.0</v>
      </c>
      <c r="L409" s="12">
        <v>3404.52</v>
      </c>
      <c r="M409" s="12">
        <v>3.0</v>
      </c>
      <c r="N409" s="14">
        <v>0.0</v>
      </c>
      <c r="O409" s="8">
        <v>3404.52</v>
      </c>
      <c r="P409" s="8">
        <v>3.0</v>
      </c>
      <c r="Q409" s="13">
        <v>0.0</v>
      </c>
    </row>
    <row r="410" ht="14.25" customHeight="1">
      <c r="A410" s="11" t="s">
        <v>418</v>
      </c>
      <c r="B410" s="12">
        <f t="shared" si="2"/>
        <v>8221.94</v>
      </c>
      <c r="C410" s="8">
        <v>8222.39</v>
      </c>
      <c r="D410" s="8">
        <v>3.5</v>
      </c>
      <c r="E410" s="13">
        <v>5.4731608355072964E-5</v>
      </c>
      <c r="F410" s="12">
        <v>8221.94</v>
      </c>
      <c r="G410" s="12">
        <v>1.5</v>
      </c>
      <c r="H410" s="14">
        <v>0.0</v>
      </c>
      <c r="I410" s="8">
        <v>8221.94</v>
      </c>
      <c r="J410" s="8">
        <v>1.5</v>
      </c>
      <c r="K410" s="13">
        <v>0.0</v>
      </c>
      <c r="L410" s="12">
        <v>8226.06</v>
      </c>
      <c r="M410" s="12">
        <v>5.0</v>
      </c>
      <c r="N410" s="14">
        <v>5.010982809408706E-4</v>
      </c>
      <c r="O410" s="8">
        <v>8222.39</v>
      </c>
      <c r="P410" s="8">
        <v>3.5</v>
      </c>
      <c r="Q410" s="13">
        <v>5.4731608355072964E-5</v>
      </c>
    </row>
    <row r="411" ht="14.25" customHeight="1">
      <c r="A411" s="11" t="s">
        <v>419</v>
      </c>
      <c r="B411" s="12">
        <f t="shared" si="2"/>
        <v>5896.55</v>
      </c>
      <c r="C411" s="8">
        <v>5896.55</v>
      </c>
      <c r="D411" s="8">
        <v>2.5</v>
      </c>
      <c r="E411" s="13">
        <v>0.0</v>
      </c>
      <c r="F411" s="12">
        <v>5896.55</v>
      </c>
      <c r="G411" s="12">
        <v>2.5</v>
      </c>
      <c r="H411" s="14">
        <v>0.0</v>
      </c>
      <c r="I411" s="8">
        <v>5896.55</v>
      </c>
      <c r="J411" s="8">
        <v>2.5</v>
      </c>
      <c r="K411" s="13">
        <v>0.0</v>
      </c>
      <c r="L411" s="12">
        <v>5896.55</v>
      </c>
      <c r="M411" s="12">
        <v>2.5</v>
      </c>
      <c r="N411" s="14">
        <v>0.0</v>
      </c>
      <c r="O411" s="8">
        <v>5896.61</v>
      </c>
      <c r="P411" s="8">
        <v>5.0</v>
      </c>
      <c r="Q411" s="13">
        <v>1.0175441571680166E-5</v>
      </c>
    </row>
    <row r="412" ht="14.25" customHeight="1">
      <c r="A412" s="11" t="s">
        <v>420</v>
      </c>
      <c r="B412" s="12">
        <f t="shared" si="2"/>
        <v>12680.63</v>
      </c>
      <c r="C412" s="8">
        <v>12680.63</v>
      </c>
      <c r="D412" s="8">
        <v>1.5</v>
      </c>
      <c r="E412" s="13">
        <v>0.0</v>
      </c>
      <c r="F412" s="12">
        <v>12680.63</v>
      </c>
      <c r="G412" s="12">
        <v>1.5</v>
      </c>
      <c r="H412" s="14">
        <v>0.0</v>
      </c>
      <c r="I412" s="8">
        <v>12692.16</v>
      </c>
      <c r="J412" s="8">
        <v>3.0</v>
      </c>
      <c r="K412" s="13">
        <v>9.092608174830947E-4</v>
      </c>
      <c r="L412" s="12">
        <v>12769.97</v>
      </c>
      <c r="M412" s="12">
        <v>5.0</v>
      </c>
      <c r="N412" s="14">
        <v>0.007045391277878161</v>
      </c>
      <c r="O412" s="8">
        <v>12700.78</v>
      </c>
      <c r="P412" s="8">
        <v>4.0</v>
      </c>
      <c r="Q412" s="13">
        <v>0.0015890377686283298</v>
      </c>
    </row>
    <row r="413" ht="14.25" customHeight="1">
      <c r="A413" s="11" t="s">
        <v>421</v>
      </c>
      <c r="B413" s="12">
        <f t="shared" si="2"/>
        <v>4205.39</v>
      </c>
      <c r="C413" s="8">
        <v>4205.39</v>
      </c>
      <c r="D413" s="8">
        <v>3.0</v>
      </c>
      <c r="E413" s="13">
        <v>0.0</v>
      </c>
      <c r="F413" s="12">
        <v>4205.39</v>
      </c>
      <c r="G413" s="12">
        <v>3.0</v>
      </c>
      <c r="H413" s="14">
        <v>0.0</v>
      </c>
      <c r="I413" s="8">
        <v>4205.39</v>
      </c>
      <c r="J413" s="8">
        <v>3.0</v>
      </c>
      <c r="K413" s="13">
        <v>0.0</v>
      </c>
      <c r="L413" s="12">
        <v>4205.39</v>
      </c>
      <c r="M413" s="12">
        <v>3.0</v>
      </c>
      <c r="N413" s="14">
        <v>0.0</v>
      </c>
      <c r="O413" s="8">
        <v>4205.39</v>
      </c>
      <c r="P413" s="8">
        <v>3.0</v>
      </c>
      <c r="Q413" s="13">
        <v>0.0</v>
      </c>
    </row>
    <row r="414" ht="14.25" customHeight="1">
      <c r="A414" s="11" t="s">
        <v>422</v>
      </c>
      <c r="B414" s="12">
        <f t="shared" si="2"/>
        <v>9854.07</v>
      </c>
      <c r="C414" s="8">
        <v>9854.07</v>
      </c>
      <c r="D414" s="8">
        <v>2.0</v>
      </c>
      <c r="E414" s="13">
        <v>0.0</v>
      </c>
      <c r="F414" s="12">
        <v>9854.07</v>
      </c>
      <c r="G414" s="12">
        <v>2.0</v>
      </c>
      <c r="H414" s="14">
        <v>0.0</v>
      </c>
      <c r="I414" s="8">
        <v>9854.07</v>
      </c>
      <c r="J414" s="8">
        <v>2.0</v>
      </c>
      <c r="K414" s="13">
        <v>0.0</v>
      </c>
      <c r="L414" s="12">
        <v>9928.77</v>
      </c>
      <c r="M414" s="12">
        <v>5.0</v>
      </c>
      <c r="N414" s="14">
        <v>0.007580624046713767</v>
      </c>
      <c r="O414" s="8">
        <v>9895.74</v>
      </c>
      <c r="P414" s="8">
        <v>4.0</v>
      </c>
      <c r="Q414" s="13">
        <v>0.0042287095585884895</v>
      </c>
    </row>
    <row r="415" ht="14.25" customHeight="1">
      <c r="A415" s="11" t="s">
        <v>423</v>
      </c>
      <c r="B415" s="12">
        <f t="shared" si="2"/>
        <v>6318.13</v>
      </c>
      <c r="C415" s="8">
        <v>6318.13</v>
      </c>
      <c r="D415" s="8">
        <v>2.5</v>
      </c>
      <c r="E415" s="13">
        <v>0.0</v>
      </c>
      <c r="F415" s="12">
        <v>6318.13</v>
      </c>
      <c r="G415" s="12">
        <v>2.5</v>
      </c>
      <c r="H415" s="14">
        <v>0.0</v>
      </c>
      <c r="I415" s="8">
        <v>6318.13</v>
      </c>
      <c r="J415" s="8">
        <v>2.5</v>
      </c>
      <c r="K415" s="13">
        <v>0.0</v>
      </c>
      <c r="L415" s="12">
        <v>6318.13</v>
      </c>
      <c r="M415" s="12">
        <v>2.5</v>
      </c>
      <c r="N415" s="14">
        <v>0.0</v>
      </c>
      <c r="O415" s="8">
        <v>6321.09</v>
      </c>
      <c r="P415" s="8">
        <v>5.0</v>
      </c>
      <c r="Q415" s="13">
        <v>4.684930509502078E-4</v>
      </c>
    </row>
    <row r="416" ht="14.25" customHeight="1">
      <c r="A416" s="11" t="s">
        <v>424</v>
      </c>
      <c r="B416" s="12">
        <f t="shared" si="2"/>
        <v>14399.44</v>
      </c>
      <c r="C416" s="8">
        <v>14399.44</v>
      </c>
      <c r="D416" s="8">
        <v>1.0</v>
      </c>
      <c r="E416" s="13">
        <v>0.0</v>
      </c>
      <c r="F416" s="12">
        <v>14399.96</v>
      </c>
      <c r="G416" s="12">
        <v>2.5</v>
      </c>
      <c r="H416" s="14">
        <v>3.611251548661736E-5</v>
      </c>
      <c r="I416" s="8">
        <v>14399.96</v>
      </c>
      <c r="J416" s="8">
        <v>2.5</v>
      </c>
      <c r="K416" s="13">
        <v>3.611251548661736E-5</v>
      </c>
      <c r="L416" s="12">
        <v>14618.72</v>
      </c>
      <c r="M416" s="12">
        <v>5.0</v>
      </c>
      <c r="N416" s="14">
        <v>0.01522836999216628</v>
      </c>
      <c r="O416" s="8">
        <v>14411.83</v>
      </c>
      <c r="P416" s="8">
        <v>4.0</v>
      </c>
      <c r="Q416" s="13">
        <v>8.604501286160723E-4</v>
      </c>
    </row>
    <row r="417" ht="14.25" customHeight="1">
      <c r="A417" s="11" t="s">
        <v>425</v>
      </c>
      <c r="B417" s="12">
        <f t="shared" si="2"/>
        <v>4615.71</v>
      </c>
      <c r="C417" s="8">
        <v>4615.71</v>
      </c>
      <c r="D417" s="8">
        <v>2.5</v>
      </c>
      <c r="E417" s="13">
        <v>0.0</v>
      </c>
      <c r="F417" s="12">
        <v>4615.71</v>
      </c>
      <c r="G417" s="12">
        <v>2.5</v>
      </c>
      <c r="H417" s="14">
        <v>0.0</v>
      </c>
      <c r="I417" s="8">
        <v>4615.71</v>
      </c>
      <c r="J417" s="8">
        <v>2.5</v>
      </c>
      <c r="K417" s="13">
        <v>0.0</v>
      </c>
      <c r="L417" s="12">
        <v>4615.71</v>
      </c>
      <c r="M417" s="12">
        <v>2.5</v>
      </c>
      <c r="N417" s="14">
        <v>0.0</v>
      </c>
      <c r="O417" s="8">
        <v>4616.97</v>
      </c>
      <c r="P417" s="8">
        <v>5.0</v>
      </c>
      <c r="Q417" s="13">
        <v>2.729807548568299E-4</v>
      </c>
    </row>
    <row r="418" ht="14.25" customHeight="1">
      <c r="A418" s="11" t="s">
        <v>426</v>
      </c>
      <c r="B418" s="12">
        <f t="shared" si="2"/>
        <v>11577.46</v>
      </c>
      <c r="C418" s="8">
        <v>11577.46</v>
      </c>
      <c r="D418" s="8">
        <v>1.5</v>
      </c>
      <c r="E418" s="13">
        <v>0.0</v>
      </c>
      <c r="F418" s="12">
        <v>11577.63</v>
      </c>
      <c r="G418" s="12">
        <v>3.0</v>
      </c>
      <c r="H418" s="14">
        <v>1.4683704370394955E-5</v>
      </c>
      <c r="I418" s="8">
        <v>11577.46</v>
      </c>
      <c r="J418" s="8">
        <v>1.5</v>
      </c>
      <c r="K418" s="13">
        <v>0.0</v>
      </c>
      <c r="L418" s="12">
        <v>11715.53</v>
      </c>
      <c r="M418" s="12">
        <v>5.0</v>
      </c>
      <c r="N418" s="14">
        <v>0.011925759190703447</v>
      </c>
      <c r="O418" s="8">
        <v>11579.05</v>
      </c>
      <c r="P418" s="8">
        <v>4.0</v>
      </c>
      <c r="Q418" s="13">
        <v>1.373358232289419E-4</v>
      </c>
    </row>
    <row r="419" ht="14.25" customHeight="1">
      <c r="A419" s="11" t="s">
        <v>427</v>
      </c>
      <c r="B419" s="12">
        <f t="shared" si="2"/>
        <v>4932.98</v>
      </c>
      <c r="C419" s="8">
        <v>4932.98</v>
      </c>
      <c r="D419" s="8">
        <v>3.0</v>
      </c>
      <c r="E419" s="13">
        <v>0.0</v>
      </c>
      <c r="F419" s="12">
        <v>4932.98</v>
      </c>
      <c r="G419" s="12">
        <v>3.0</v>
      </c>
      <c r="H419" s="14">
        <v>0.0</v>
      </c>
      <c r="I419" s="8">
        <v>4932.98</v>
      </c>
      <c r="J419" s="8">
        <v>3.0</v>
      </c>
      <c r="K419" s="13">
        <v>0.0</v>
      </c>
      <c r="L419" s="12">
        <v>4932.98</v>
      </c>
      <c r="M419" s="12">
        <v>3.0</v>
      </c>
      <c r="N419" s="14">
        <v>0.0</v>
      </c>
      <c r="O419" s="8">
        <v>4932.98</v>
      </c>
      <c r="P419" s="8">
        <v>3.0</v>
      </c>
      <c r="Q419" s="13">
        <v>0.0</v>
      </c>
    </row>
    <row r="420" ht="14.25" customHeight="1">
      <c r="A420" s="11" t="s">
        <v>428</v>
      </c>
      <c r="B420" s="12">
        <f t="shared" si="2"/>
        <v>11553.83</v>
      </c>
      <c r="C420" s="8">
        <v>11553.83</v>
      </c>
      <c r="D420" s="8">
        <v>2.0</v>
      </c>
      <c r="E420" s="13">
        <v>0.0</v>
      </c>
      <c r="F420" s="12">
        <v>11553.83</v>
      </c>
      <c r="G420" s="12">
        <v>2.0</v>
      </c>
      <c r="H420" s="14">
        <v>0.0</v>
      </c>
      <c r="I420" s="8">
        <v>11553.83</v>
      </c>
      <c r="J420" s="8">
        <v>2.0</v>
      </c>
      <c r="K420" s="13">
        <v>0.0</v>
      </c>
      <c r="L420" s="12">
        <v>11554.83</v>
      </c>
      <c r="M420" s="12">
        <v>4.5</v>
      </c>
      <c r="N420" s="14">
        <v>8.655138599061956E-5</v>
      </c>
      <c r="O420" s="8">
        <v>11554.83</v>
      </c>
      <c r="P420" s="8">
        <v>4.5</v>
      </c>
      <c r="Q420" s="13">
        <v>8.655138599061956E-5</v>
      </c>
    </row>
    <row r="421" ht="14.25" customHeight="1">
      <c r="A421" s="11" t="s">
        <v>429</v>
      </c>
      <c r="B421" s="12">
        <f t="shared" si="2"/>
        <v>2461.89</v>
      </c>
      <c r="C421" s="8">
        <v>2461.89</v>
      </c>
      <c r="D421" s="8">
        <v>3.0</v>
      </c>
      <c r="E421" s="13">
        <v>0.0</v>
      </c>
      <c r="F421" s="12">
        <v>2461.89</v>
      </c>
      <c r="G421" s="12">
        <v>3.0</v>
      </c>
      <c r="H421" s="14">
        <v>0.0</v>
      </c>
      <c r="I421" s="8">
        <v>2461.89</v>
      </c>
      <c r="J421" s="8">
        <v>3.0</v>
      </c>
      <c r="K421" s="13">
        <v>0.0</v>
      </c>
      <c r="L421" s="12">
        <v>2461.89</v>
      </c>
      <c r="M421" s="12">
        <v>3.0</v>
      </c>
      <c r="N421" s="14">
        <v>0.0</v>
      </c>
      <c r="O421" s="8">
        <v>2461.89</v>
      </c>
      <c r="P421" s="8">
        <v>3.0</v>
      </c>
      <c r="Q421" s="13">
        <v>0.0</v>
      </c>
    </row>
    <row r="422" ht="14.25" customHeight="1">
      <c r="A422" s="11" t="s">
        <v>430</v>
      </c>
      <c r="B422" s="12">
        <f t="shared" si="2"/>
        <v>6060.86</v>
      </c>
      <c r="C422" s="8">
        <v>6060.86</v>
      </c>
      <c r="D422" s="8">
        <v>2.0</v>
      </c>
      <c r="E422" s="13">
        <v>0.0</v>
      </c>
      <c r="F422" s="12">
        <v>6060.86</v>
      </c>
      <c r="G422" s="12">
        <v>2.0</v>
      </c>
      <c r="H422" s="14">
        <v>0.0</v>
      </c>
      <c r="I422" s="8">
        <v>6060.86</v>
      </c>
      <c r="J422" s="8">
        <v>2.0</v>
      </c>
      <c r="K422" s="13">
        <v>0.0</v>
      </c>
      <c r="L422" s="12">
        <v>6061.86</v>
      </c>
      <c r="M422" s="12">
        <v>4.5</v>
      </c>
      <c r="N422" s="14">
        <v>1.6499308678966353E-4</v>
      </c>
      <c r="O422" s="8">
        <v>6061.86</v>
      </c>
      <c r="P422" s="8">
        <v>4.5</v>
      </c>
      <c r="Q422" s="13">
        <v>1.6499308678966353E-4</v>
      </c>
    </row>
    <row r="423" ht="14.25" customHeight="1">
      <c r="A423" s="11" t="s">
        <v>431</v>
      </c>
      <c r="B423" s="12">
        <f t="shared" si="2"/>
        <v>5150.55</v>
      </c>
      <c r="C423" s="8">
        <v>5150.55</v>
      </c>
      <c r="D423" s="8">
        <v>3.0</v>
      </c>
      <c r="E423" s="13">
        <v>0.0</v>
      </c>
      <c r="F423" s="12">
        <v>5150.55</v>
      </c>
      <c r="G423" s="12">
        <v>3.0</v>
      </c>
      <c r="H423" s="14">
        <v>0.0</v>
      </c>
      <c r="I423" s="8">
        <v>5150.55</v>
      </c>
      <c r="J423" s="8">
        <v>3.0</v>
      </c>
      <c r="K423" s="13">
        <v>0.0</v>
      </c>
      <c r="L423" s="12">
        <v>5150.55</v>
      </c>
      <c r="M423" s="12">
        <v>3.0</v>
      </c>
      <c r="N423" s="14">
        <v>0.0</v>
      </c>
      <c r="O423" s="8">
        <v>5150.55</v>
      </c>
      <c r="P423" s="8">
        <v>3.0</v>
      </c>
      <c r="Q423" s="13">
        <v>0.0</v>
      </c>
    </row>
    <row r="424" ht="14.25" customHeight="1">
      <c r="A424" s="11" t="s">
        <v>432</v>
      </c>
      <c r="B424" s="12">
        <f t="shared" si="2"/>
        <v>12497.79</v>
      </c>
      <c r="C424" s="8">
        <v>12497.79</v>
      </c>
      <c r="D424" s="8">
        <v>1.0</v>
      </c>
      <c r="E424" s="13">
        <v>0.0</v>
      </c>
      <c r="F424" s="12">
        <v>12514.22</v>
      </c>
      <c r="G424" s="12">
        <v>3.0</v>
      </c>
      <c r="H424" s="14">
        <v>0.0013146324270129736</v>
      </c>
      <c r="I424" s="8">
        <v>12514.22</v>
      </c>
      <c r="J424" s="8">
        <v>3.0</v>
      </c>
      <c r="K424" s="13">
        <v>0.0013146324270129736</v>
      </c>
      <c r="L424" s="12">
        <v>12660.01</v>
      </c>
      <c r="M424" s="12">
        <v>5.0</v>
      </c>
      <c r="N424" s="14">
        <v>0.012979894845408615</v>
      </c>
      <c r="O424" s="8">
        <v>12514.22</v>
      </c>
      <c r="P424" s="8">
        <v>3.0</v>
      </c>
      <c r="Q424" s="13">
        <v>0.0013146324270129736</v>
      </c>
    </row>
    <row r="425" ht="14.25" customHeight="1">
      <c r="A425" s="11" t="s">
        <v>433</v>
      </c>
      <c r="B425" s="12">
        <f t="shared" si="2"/>
        <v>2665.57</v>
      </c>
      <c r="C425" s="8">
        <v>2665.57</v>
      </c>
      <c r="D425" s="8">
        <v>3.0</v>
      </c>
      <c r="E425" s="13">
        <v>0.0</v>
      </c>
      <c r="F425" s="12">
        <v>2665.57</v>
      </c>
      <c r="G425" s="12">
        <v>3.0</v>
      </c>
      <c r="H425" s="14">
        <v>0.0</v>
      </c>
      <c r="I425" s="8">
        <v>2665.57</v>
      </c>
      <c r="J425" s="8">
        <v>3.0</v>
      </c>
      <c r="K425" s="13">
        <v>0.0</v>
      </c>
      <c r="L425" s="12">
        <v>2665.57</v>
      </c>
      <c r="M425" s="12">
        <v>3.0</v>
      </c>
      <c r="N425" s="14">
        <v>0.0</v>
      </c>
      <c r="O425" s="8">
        <v>2665.57</v>
      </c>
      <c r="P425" s="8">
        <v>3.0</v>
      </c>
      <c r="Q425" s="13">
        <v>0.0</v>
      </c>
    </row>
    <row r="426" ht="14.25" customHeight="1">
      <c r="A426" s="11" t="s">
        <v>434</v>
      </c>
      <c r="B426" s="12">
        <f t="shared" si="2"/>
        <v>7005.99</v>
      </c>
      <c r="C426" s="8">
        <v>7005.99</v>
      </c>
      <c r="D426" s="8">
        <v>2.0</v>
      </c>
      <c r="E426" s="13">
        <v>0.0</v>
      </c>
      <c r="F426" s="12">
        <v>7007.08</v>
      </c>
      <c r="G426" s="12">
        <v>4.0</v>
      </c>
      <c r="H426" s="14">
        <v>1.5558115269935377E-4</v>
      </c>
      <c r="I426" s="8">
        <v>7005.99</v>
      </c>
      <c r="J426" s="8">
        <v>2.0</v>
      </c>
      <c r="K426" s="13">
        <v>0.0</v>
      </c>
      <c r="L426" s="12">
        <v>7005.99</v>
      </c>
      <c r="M426" s="12">
        <v>2.0</v>
      </c>
      <c r="N426" s="14">
        <v>0.0</v>
      </c>
      <c r="O426" s="8">
        <v>7038.73</v>
      </c>
      <c r="P426" s="8">
        <v>5.0</v>
      </c>
      <c r="Q426" s="13">
        <v>0.004673143981079017</v>
      </c>
    </row>
    <row r="427" ht="14.25" customHeight="1">
      <c r="A427" s="11" t="s">
        <v>435</v>
      </c>
      <c r="B427" s="12">
        <f t="shared" si="2"/>
        <v>5785.16</v>
      </c>
      <c r="C427" s="8">
        <v>5785.16</v>
      </c>
      <c r="D427" s="8">
        <v>3.0</v>
      </c>
      <c r="E427" s="13">
        <v>0.0</v>
      </c>
      <c r="F427" s="12">
        <v>5785.16</v>
      </c>
      <c r="G427" s="12">
        <v>3.0</v>
      </c>
      <c r="H427" s="14">
        <v>0.0</v>
      </c>
      <c r="I427" s="8">
        <v>5785.16</v>
      </c>
      <c r="J427" s="8">
        <v>3.0</v>
      </c>
      <c r="K427" s="13">
        <v>0.0</v>
      </c>
      <c r="L427" s="12">
        <v>5785.16</v>
      </c>
      <c r="M427" s="12">
        <v>3.0</v>
      </c>
      <c r="N427" s="14">
        <v>0.0</v>
      </c>
      <c r="O427" s="8">
        <v>5785.16</v>
      </c>
      <c r="P427" s="8">
        <v>3.0</v>
      </c>
      <c r="Q427" s="13">
        <v>0.0</v>
      </c>
    </row>
    <row r="428" ht="14.25" customHeight="1">
      <c r="A428" s="11" t="s">
        <v>436</v>
      </c>
      <c r="B428" s="12">
        <f t="shared" si="2"/>
        <v>13514.69</v>
      </c>
      <c r="C428" s="8">
        <v>13514.69</v>
      </c>
      <c r="D428" s="8">
        <v>1.5</v>
      </c>
      <c r="E428" s="13">
        <v>0.0</v>
      </c>
      <c r="F428" s="12">
        <v>13531.0</v>
      </c>
      <c r="G428" s="12">
        <v>4.0</v>
      </c>
      <c r="H428" s="14">
        <v>0.0012068349329506995</v>
      </c>
      <c r="I428" s="8">
        <v>13514.69</v>
      </c>
      <c r="J428" s="8">
        <v>1.5</v>
      </c>
      <c r="K428" s="13">
        <v>0.0</v>
      </c>
      <c r="L428" s="12">
        <v>13829.06</v>
      </c>
      <c r="M428" s="12">
        <v>5.0</v>
      </c>
      <c r="N428" s="14">
        <v>0.02326135486644525</v>
      </c>
      <c r="O428" s="8">
        <v>13515.69</v>
      </c>
      <c r="P428" s="8">
        <v>3.0</v>
      </c>
      <c r="Q428" s="13">
        <v>7.399355812083E-5</v>
      </c>
    </row>
    <row r="429" ht="14.25" customHeight="1">
      <c r="A429" s="11" t="s">
        <v>437</v>
      </c>
      <c r="B429" s="12">
        <f t="shared" si="2"/>
        <v>3304.41</v>
      </c>
      <c r="C429" s="8">
        <v>3304.41</v>
      </c>
      <c r="D429" s="8">
        <v>3.0</v>
      </c>
      <c r="E429" s="13">
        <v>0.0</v>
      </c>
      <c r="F429" s="12">
        <v>3304.41</v>
      </c>
      <c r="G429" s="12">
        <v>3.0</v>
      </c>
      <c r="H429" s="14">
        <v>0.0</v>
      </c>
      <c r="I429" s="8">
        <v>3304.41</v>
      </c>
      <c r="J429" s="8">
        <v>3.0</v>
      </c>
      <c r="K429" s="13">
        <v>0.0</v>
      </c>
      <c r="L429" s="12">
        <v>3304.41</v>
      </c>
      <c r="M429" s="12">
        <v>3.0</v>
      </c>
      <c r="N429" s="14">
        <v>0.0</v>
      </c>
      <c r="O429" s="8">
        <v>3304.41</v>
      </c>
      <c r="P429" s="8">
        <v>3.0</v>
      </c>
      <c r="Q429" s="13">
        <v>0.0</v>
      </c>
    </row>
    <row r="430" ht="14.25" customHeight="1">
      <c r="A430" s="11" t="s">
        <v>438</v>
      </c>
      <c r="B430" s="12">
        <f t="shared" si="2"/>
        <v>8006.05</v>
      </c>
      <c r="C430" s="8">
        <v>8006.05</v>
      </c>
      <c r="D430" s="8">
        <v>1.0</v>
      </c>
      <c r="E430" s="13">
        <v>0.0</v>
      </c>
      <c r="F430" s="12">
        <v>8028.22</v>
      </c>
      <c r="G430" s="12">
        <v>4.0</v>
      </c>
      <c r="H430" s="14">
        <v>0.002769155825906667</v>
      </c>
      <c r="I430" s="8">
        <v>8010.29</v>
      </c>
      <c r="J430" s="8">
        <v>3.0</v>
      </c>
      <c r="K430" s="13">
        <v>5.295994903853688E-4</v>
      </c>
      <c r="L430" s="12">
        <v>8319.25</v>
      </c>
      <c r="M430" s="12">
        <v>5.0</v>
      </c>
      <c r="N430" s="14">
        <v>0.03912041518601555</v>
      </c>
      <c r="O430" s="8">
        <v>8007.05</v>
      </c>
      <c r="P430" s="8">
        <v>2.0</v>
      </c>
      <c r="Q430" s="13">
        <v>1.2490554018523492E-4</v>
      </c>
    </row>
    <row r="431" ht="14.25" customHeight="1">
      <c r="A431" s="11" t="s">
        <v>439</v>
      </c>
      <c r="B431" s="12">
        <f t="shared" si="2"/>
        <v>6273.59</v>
      </c>
      <c r="C431" s="8">
        <v>6273.59</v>
      </c>
      <c r="D431" s="8">
        <v>2.5</v>
      </c>
      <c r="E431" s="13">
        <v>0.0</v>
      </c>
      <c r="F431" s="12">
        <v>6273.59</v>
      </c>
      <c r="G431" s="12">
        <v>2.5</v>
      </c>
      <c r="H431" s="14">
        <v>0.0</v>
      </c>
      <c r="I431" s="8">
        <v>6273.59</v>
      </c>
      <c r="J431" s="8">
        <v>2.5</v>
      </c>
      <c r="K431" s="13">
        <v>0.0</v>
      </c>
      <c r="L431" s="12">
        <v>6508.01</v>
      </c>
      <c r="M431" s="12">
        <v>5.0</v>
      </c>
      <c r="N431" s="14">
        <v>0.037366165146271925</v>
      </c>
      <c r="O431" s="8">
        <v>6273.59</v>
      </c>
      <c r="P431" s="8">
        <v>2.5</v>
      </c>
      <c r="Q431" s="13">
        <v>0.0</v>
      </c>
    </row>
    <row r="432" ht="14.25" customHeight="1">
      <c r="A432" s="11" t="s">
        <v>440</v>
      </c>
      <c r="B432" s="12">
        <f t="shared" si="2"/>
        <v>14462.98</v>
      </c>
      <c r="C432" s="8">
        <v>14462.98</v>
      </c>
      <c r="D432" s="8">
        <v>1.5</v>
      </c>
      <c r="E432" s="13">
        <v>0.0</v>
      </c>
      <c r="F432" s="12">
        <v>14475.43</v>
      </c>
      <c r="G432" s="12">
        <v>3.0</v>
      </c>
      <c r="H432" s="14">
        <v>8.608184482036709E-4</v>
      </c>
      <c r="I432" s="8">
        <v>14462.98</v>
      </c>
      <c r="J432" s="8">
        <v>1.5</v>
      </c>
      <c r="K432" s="13">
        <v>0.0</v>
      </c>
      <c r="L432" s="12">
        <v>14595.09</v>
      </c>
      <c r="M432" s="12">
        <v>5.0</v>
      </c>
      <c r="N432" s="14">
        <v>0.009134355437122958</v>
      </c>
      <c r="O432" s="8">
        <v>14477.88</v>
      </c>
      <c r="P432" s="8">
        <v>4.0</v>
      </c>
      <c r="Q432" s="13">
        <v>0.0010302164560830227</v>
      </c>
    </row>
    <row r="433" ht="14.25" customHeight="1">
      <c r="A433" s="11" t="s">
        <v>441</v>
      </c>
      <c r="B433" s="12">
        <f t="shared" si="2"/>
        <v>3797.18</v>
      </c>
      <c r="C433" s="8">
        <v>3797.18</v>
      </c>
      <c r="D433" s="8">
        <v>2.5</v>
      </c>
      <c r="E433" s="13">
        <v>0.0</v>
      </c>
      <c r="F433" s="12">
        <v>3797.18</v>
      </c>
      <c r="G433" s="12">
        <v>2.5</v>
      </c>
      <c r="H433" s="14">
        <v>0.0</v>
      </c>
      <c r="I433" s="8">
        <v>3797.18</v>
      </c>
      <c r="J433" s="8">
        <v>2.5</v>
      </c>
      <c r="K433" s="13">
        <v>0.0</v>
      </c>
      <c r="L433" s="12">
        <v>3798.18</v>
      </c>
      <c r="M433" s="12">
        <v>5.0</v>
      </c>
      <c r="N433" s="14">
        <v>2.6335333062957246E-4</v>
      </c>
      <c r="O433" s="8">
        <v>3797.18</v>
      </c>
      <c r="P433" s="8">
        <v>2.5</v>
      </c>
      <c r="Q433" s="13">
        <v>0.0</v>
      </c>
    </row>
    <row r="434" ht="14.25" customHeight="1">
      <c r="A434" s="11" t="s">
        <v>442</v>
      </c>
      <c r="B434" s="12">
        <f t="shared" si="2"/>
        <v>8966.18</v>
      </c>
      <c r="C434" s="8">
        <v>8966.18</v>
      </c>
      <c r="D434" s="8">
        <v>1.5</v>
      </c>
      <c r="E434" s="13">
        <v>0.0</v>
      </c>
      <c r="F434" s="12">
        <v>8966.18</v>
      </c>
      <c r="G434" s="12">
        <v>1.5</v>
      </c>
      <c r="H434" s="14">
        <v>0.0</v>
      </c>
      <c r="I434" s="8">
        <v>8971.48</v>
      </c>
      <c r="J434" s="8">
        <v>3.0</v>
      </c>
      <c r="K434" s="13">
        <v>5.911101494727155E-4</v>
      </c>
      <c r="L434" s="12">
        <v>9209.0</v>
      </c>
      <c r="M434" s="12">
        <v>5.0</v>
      </c>
      <c r="N434" s="14">
        <v>0.027081767263204586</v>
      </c>
      <c r="O434" s="8">
        <v>8972.52</v>
      </c>
      <c r="P434" s="8">
        <v>4.0</v>
      </c>
      <c r="Q434" s="13">
        <v>7.07101575029739E-4</v>
      </c>
    </row>
    <row r="435" ht="14.25" customHeight="1">
      <c r="A435" s="11" t="s">
        <v>443</v>
      </c>
      <c r="B435" s="12">
        <f t="shared" si="2"/>
        <v>5979.59</v>
      </c>
      <c r="C435" s="8">
        <v>5979.59</v>
      </c>
      <c r="D435" s="8">
        <v>3.0</v>
      </c>
      <c r="E435" s="13">
        <v>0.0</v>
      </c>
      <c r="F435" s="12">
        <v>5979.59</v>
      </c>
      <c r="G435" s="12">
        <v>3.0</v>
      </c>
      <c r="H435" s="14">
        <v>0.0</v>
      </c>
      <c r="I435" s="8">
        <v>5979.59</v>
      </c>
      <c r="J435" s="8">
        <v>3.0</v>
      </c>
      <c r="K435" s="13">
        <v>0.0</v>
      </c>
      <c r="L435" s="12">
        <v>5979.59</v>
      </c>
      <c r="M435" s="12">
        <v>3.0</v>
      </c>
      <c r="N435" s="14">
        <v>0.0</v>
      </c>
      <c r="O435" s="8">
        <v>5979.59</v>
      </c>
      <c r="P435" s="8">
        <v>3.0</v>
      </c>
      <c r="Q435" s="13">
        <v>0.0</v>
      </c>
    </row>
    <row r="436" ht="14.25" customHeight="1">
      <c r="A436" s="11" t="s">
        <v>444</v>
      </c>
      <c r="B436" s="12">
        <f t="shared" si="2"/>
        <v>13590.81</v>
      </c>
      <c r="C436" s="8">
        <v>13590.81</v>
      </c>
      <c r="D436" s="8">
        <v>2.5</v>
      </c>
      <c r="E436" s="13">
        <v>0.0</v>
      </c>
      <c r="F436" s="12">
        <v>13590.81</v>
      </c>
      <c r="G436" s="12">
        <v>2.5</v>
      </c>
      <c r="H436" s="14">
        <v>0.0</v>
      </c>
      <c r="I436" s="8">
        <v>13590.81</v>
      </c>
      <c r="J436" s="8">
        <v>2.5</v>
      </c>
      <c r="K436" s="13">
        <v>0.0</v>
      </c>
      <c r="L436" s="12">
        <v>13590.81</v>
      </c>
      <c r="M436" s="12">
        <v>2.5</v>
      </c>
      <c r="N436" s="14">
        <v>0.0</v>
      </c>
      <c r="O436" s="8">
        <v>13594.57</v>
      </c>
      <c r="P436" s="8">
        <v>5.0</v>
      </c>
      <c r="Q436" s="13">
        <v>2.766575354964287E-4</v>
      </c>
    </row>
    <row r="437" ht="14.25" customHeight="1">
      <c r="A437" s="11" t="s">
        <v>445</v>
      </c>
      <c r="B437" s="12">
        <f t="shared" si="2"/>
        <v>2535.04</v>
      </c>
      <c r="C437" s="8">
        <v>2535.04</v>
      </c>
      <c r="D437" s="8">
        <v>3.0</v>
      </c>
      <c r="E437" s="13">
        <v>0.0</v>
      </c>
      <c r="F437" s="12">
        <v>2535.04</v>
      </c>
      <c r="G437" s="12">
        <v>3.0</v>
      </c>
      <c r="H437" s="14">
        <v>0.0</v>
      </c>
      <c r="I437" s="8">
        <v>2535.04</v>
      </c>
      <c r="J437" s="8">
        <v>3.0</v>
      </c>
      <c r="K437" s="13">
        <v>0.0</v>
      </c>
      <c r="L437" s="12">
        <v>2535.04</v>
      </c>
      <c r="M437" s="12">
        <v>3.0</v>
      </c>
      <c r="N437" s="14">
        <v>0.0</v>
      </c>
      <c r="O437" s="8">
        <v>2535.04</v>
      </c>
      <c r="P437" s="8">
        <v>3.0</v>
      </c>
      <c r="Q437" s="13">
        <v>0.0</v>
      </c>
    </row>
    <row r="438" ht="14.25" customHeight="1">
      <c r="A438" s="11" t="s">
        <v>446</v>
      </c>
      <c r="B438" s="12">
        <f t="shared" si="2"/>
        <v>6221.85</v>
      </c>
      <c r="C438" s="8">
        <v>6221.85</v>
      </c>
      <c r="D438" s="8">
        <v>2.0</v>
      </c>
      <c r="E438" s="13">
        <v>0.0</v>
      </c>
      <c r="F438" s="12">
        <v>6224.62</v>
      </c>
      <c r="G438" s="12">
        <v>4.5</v>
      </c>
      <c r="H438" s="14">
        <v>4.452052042398205E-4</v>
      </c>
      <c r="I438" s="8">
        <v>6221.85</v>
      </c>
      <c r="J438" s="8">
        <v>2.0</v>
      </c>
      <c r="K438" s="13">
        <v>0.0</v>
      </c>
      <c r="L438" s="12">
        <v>6221.85</v>
      </c>
      <c r="M438" s="12">
        <v>2.0</v>
      </c>
      <c r="N438" s="14">
        <v>0.0</v>
      </c>
      <c r="O438" s="8">
        <v>6224.62</v>
      </c>
      <c r="P438" s="8">
        <v>4.5</v>
      </c>
      <c r="Q438" s="13">
        <v>4.452052042398205E-4</v>
      </c>
    </row>
    <row r="439" ht="14.25" customHeight="1">
      <c r="A439" s="11" t="s">
        <v>447</v>
      </c>
      <c r="B439" s="12">
        <f t="shared" si="2"/>
        <v>6224.11</v>
      </c>
      <c r="C439" s="8">
        <v>6224.11</v>
      </c>
      <c r="D439" s="8">
        <v>2.5</v>
      </c>
      <c r="E439" s="13">
        <v>0.0</v>
      </c>
      <c r="F439" s="12">
        <v>6224.11</v>
      </c>
      <c r="G439" s="12">
        <v>2.5</v>
      </c>
      <c r="H439" s="14">
        <v>0.0</v>
      </c>
      <c r="I439" s="8">
        <v>6224.11</v>
      </c>
      <c r="J439" s="8">
        <v>2.5</v>
      </c>
      <c r="K439" s="13">
        <v>0.0</v>
      </c>
      <c r="L439" s="12">
        <v>6224.11</v>
      </c>
      <c r="M439" s="12">
        <v>2.5</v>
      </c>
      <c r="N439" s="14">
        <v>0.0</v>
      </c>
      <c r="O439" s="8">
        <v>6230.3</v>
      </c>
      <c r="P439" s="8">
        <v>5.0</v>
      </c>
      <c r="Q439" s="13">
        <v>9.945196983987285E-4</v>
      </c>
    </row>
    <row r="440" ht="14.25" customHeight="1">
      <c r="A440" s="11" t="s">
        <v>448</v>
      </c>
      <c r="B440" s="12">
        <f t="shared" si="2"/>
        <v>14130.61</v>
      </c>
      <c r="C440" s="8">
        <v>14130.61</v>
      </c>
      <c r="D440" s="8">
        <v>2.0</v>
      </c>
      <c r="E440" s="13">
        <v>0.0</v>
      </c>
      <c r="F440" s="12">
        <v>14140.33</v>
      </c>
      <c r="G440" s="12">
        <v>4.0</v>
      </c>
      <c r="H440" s="14">
        <v>6.878683935087972E-4</v>
      </c>
      <c r="I440" s="8">
        <v>14130.61</v>
      </c>
      <c r="J440" s="8">
        <v>2.0</v>
      </c>
      <c r="K440" s="13">
        <v>0.0</v>
      </c>
      <c r="L440" s="12">
        <v>14190.48</v>
      </c>
      <c r="M440" s="12">
        <v>5.0</v>
      </c>
      <c r="N440" s="14">
        <v>0.004236901308577548</v>
      </c>
      <c r="O440" s="8">
        <v>14130.61</v>
      </c>
      <c r="P440" s="8">
        <v>2.0</v>
      </c>
      <c r="Q440" s="13">
        <v>0.0</v>
      </c>
    </row>
    <row r="441" ht="14.25" customHeight="1">
      <c r="A441" s="11" t="s">
        <v>449</v>
      </c>
      <c r="B441" s="12">
        <f t="shared" si="2"/>
        <v>2778.54</v>
      </c>
      <c r="C441" s="8">
        <v>2778.54</v>
      </c>
      <c r="D441" s="8">
        <v>3.0</v>
      </c>
      <c r="E441" s="13">
        <v>0.0</v>
      </c>
      <c r="F441" s="12">
        <v>2778.54</v>
      </c>
      <c r="G441" s="12">
        <v>3.0</v>
      </c>
      <c r="H441" s="14">
        <v>0.0</v>
      </c>
      <c r="I441" s="8">
        <v>2778.54</v>
      </c>
      <c r="J441" s="8">
        <v>3.0</v>
      </c>
      <c r="K441" s="13">
        <v>0.0</v>
      </c>
      <c r="L441" s="12">
        <v>2778.54</v>
      </c>
      <c r="M441" s="12">
        <v>3.0</v>
      </c>
      <c r="N441" s="14">
        <v>0.0</v>
      </c>
      <c r="O441" s="8">
        <v>2778.54</v>
      </c>
      <c r="P441" s="8">
        <v>3.0</v>
      </c>
      <c r="Q441" s="13">
        <v>0.0</v>
      </c>
    </row>
    <row r="442" ht="14.25" customHeight="1">
      <c r="A442" s="11" t="s">
        <v>450</v>
      </c>
      <c r="B442" s="12">
        <f t="shared" si="2"/>
        <v>6791.26</v>
      </c>
      <c r="C442" s="8">
        <v>6791.26</v>
      </c>
      <c r="D442" s="8">
        <v>1.0</v>
      </c>
      <c r="E442" s="13">
        <v>0.0</v>
      </c>
      <c r="F442" s="12">
        <v>6833.48</v>
      </c>
      <c r="G442" s="12">
        <v>4.0</v>
      </c>
      <c r="H442" s="14">
        <v>0.006216813963829885</v>
      </c>
      <c r="I442" s="8">
        <v>6791.27</v>
      </c>
      <c r="J442" s="8">
        <v>2.5</v>
      </c>
      <c r="K442" s="13">
        <v>1.472480806244832E-6</v>
      </c>
      <c r="L442" s="12">
        <v>6863.96</v>
      </c>
      <c r="M442" s="12">
        <v>5.0</v>
      </c>
      <c r="N442" s="14">
        <v>0.010704935461166236</v>
      </c>
      <c r="O442" s="8">
        <v>6791.27</v>
      </c>
      <c r="P442" s="8">
        <v>2.5</v>
      </c>
      <c r="Q442" s="13">
        <v>1.472480806244832E-6</v>
      </c>
    </row>
    <row r="443" ht="14.25" customHeight="1">
      <c r="A443" s="11" t="s">
        <v>451</v>
      </c>
      <c r="B443" s="12">
        <f t="shared" si="2"/>
        <v>6435.52</v>
      </c>
      <c r="C443" s="8">
        <v>6435.52</v>
      </c>
      <c r="D443" s="8">
        <v>3.0</v>
      </c>
      <c r="E443" s="13">
        <v>0.0</v>
      </c>
      <c r="F443" s="12">
        <v>6435.52</v>
      </c>
      <c r="G443" s="12">
        <v>3.0</v>
      </c>
      <c r="H443" s="14">
        <v>0.0</v>
      </c>
      <c r="I443" s="8">
        <v>6435.52</v>
      </c>
      <c r="J443" s="8">
        <v>3.0</v>
      </c>
      <c r="K443" s="13">
        <v>0.0</v>
      </c>
      <c r="L443" s="12">
        <v>6435.52</v>
      </c>
      <c r="M443" s="12">
        <v>3.0</v>
      </c>
      <c r="N443" s="14">
        <v>0.0</v>
      </c>
      <c r="O443" s="8">
        <v>6435.52</v>
      </c>
      <c r="P443" s="8">
        <v>3.0</v>
      </c>
      <c r="Q443" s="13">
        <v>0.0</v>
      </c>
    </row>
    <row r="444" ht="14.25" customHeight="1">
      <c r="A444" s="11" t="s">
        <v>452</v>
      </c>
      <c r="B444" s="12">
        <f t="shared" si="2"/>
        <v>14802.27</v>
      </c>
      <c r="C444" s="8">
        <v>14802.27</v>
      </c>
      <c r="D444" s="8">
        <v>1.5</v>
      </c>
      <c r="E444" s="13">
        <v>0.0</v>
      </c>
      <c r="F444" s="12">
        <v>14810.55</v>
      </c>
      <c r="G444" s="12">
        <v>3.5</v>
      </c>
      <c r="H444" s="14">
        <v>5.59373663633945E-4</v>
      </c>
      <c r="I444" s="8">
        <v>14802.27</v>
      </c>
      <c r="J444" s="8">
        <v>1.5</v>
      </c>
      <c r="K444" s="13">
        <v>0.0</v>
      </c>
      <c r="L444" s="12">
        <v>15104.45</v>
      </c>
      <c r="M444" s="12">
        <v>5.0</v>
      </c>
      <c r="N444" s="14">
        <v>0.020414436434411768</v>
      </c>
      <c r="O444" s="8">
        <v>14810.55</v>
      </c>
      <c r="P444" s="8">
        <v>3.5</v>
      </c>
      <c r="Q444" s="13">
        <v>5.59373663633945E-4</v>
      </c>
    </row>
    <row r="445" ht="14.25" customHeight="1">
      <c r="A445" s="11" t="s">
        <v>453</v>
      </c>
      <c r="B445" s="12">
        <f t="shared" si="2"/>
        <v>2998.11</v>
      </c>
      <c r="C445" s="8">
        <v>2998.11</v>
      </c>
      <c r="D445" s="8">
        <v>3.0</v>
      </c>
      <c r="E445" s="13">
        <v>0.0</v>
      </c>
      <c r="F445" s="12">
        <v>2998.11</v>
      </c>
      <c r="G445" s="12">
        <v>3.0</v>
      </c>
      <c r="H445" s="14">
        <v>0.0</v>
      </c>
      <c r="I445" s="8">
        <v>2998.11</v>
      </c>
      <c r="J445" s="8">
        <v>3.0</v>
      </c>
      <c r="K445" s="13">
        <v>0.0</v>
      </c>
      <c r="L445" s="12">
        <v>2998.11</v>
      </c>
      <c r="M445" s="12">
        <v>3.0</v>
      </c>
      <c r="N445" s="14">
        <v>0.0</v>
      </c>
      <c r="O445" s="8">
        <v>2998.11</v>
      </c>
      <c r="P445" s="8">
        <v>3.0</v>
      </c>
      <c r="Q445" s="13">
        <v>0.0</v>
      </c>
    </row>
    <row r="446" ht="14.25" customHeight="1">
      <c r="A446" s="11" t="s">
        <v>454</v>
      </c>
      <c r="B446" s="12">
        <f t="shared" si="2"/>
        <v>7453.57</v>
      </c>
      <c r="C446" s="8">
        <v>7458.64</v>
      </c>
      <c r="D446" s="8">
        <v>2.0</v>
      </c>
      <c r="E446" s="13">
        <v>6.802109593121978E-4</v>
      </c>
      <c r="F446" s="12">
        <v>7488.16</v>
      </c>
      <c r="G446" s="12">
        <v>4.0</v>
      </c>
      <c r="H446" s="14">
        <v>0.004640729207614626</v>
      </c>
      <c r="I446" s="8">
        <v>7453.57</v>
      </c>
      <c r="J446" s="8">
        <v>1.0</v>
      </c>
      <c r="K446" s="13">
        <v>0.0</v>
      </c>
      <c r="L446" s="12">
        <v>7751.54</v>
      </c>
      <c r="M446" s="12">
        <v>5.0</v>
      </c>
      <c r="N446" s="14">
        <v>0.039976816478546555</v>
      </c>
      <c r="O446" s="8">
        <v>7464.76</v>
      </c>
      <c r="P446" s="8">
        <v>3.0</v>
      </c>
      <c r="Q446" s="13">
        <v>0.001501294010789529</v>
      </c>
    </row>
    <row r="447" ht="14.25" customHeight="1">
      <c r="A447" s="11" t="s">
        <v>455</v>
      </c>
      <c r="B447" s="12">
        <f t="shared" si="2"/>
        <v>6636.1</v>
      </c>
      <c r="C447" s="8">
        <v>6636.1</v>
      </c>
      <c r="D447" s="8">
        <v>3.0</v>
      </c>
      <c r="E447" s="13">
        <v>0.0</v>
      </c>
      <c r="F447" s="12">
        <v>6636.1</v>
      </c>
      <c r="G447" s="12">
        <v>3.0</v>
      </c>
      <c r="H447" s="14">
        <v>0.0</v>
      </c>
      <c r="I447" s="8">
        <v>6636.1</v>
      </c>
      <c r="J447" s="8">
        <v>3.0</v>
      </c>
      <c r="K447" s="13">
        <v>0.0</v>
      </c>
      <c r="L447" s="12">
        <v>6636.1</v>
      </c>
      <c r="M447" s="12">
        <v>3.0</v>
      </c>
      <c r="N447" s="14">
        <v>0.0</v>
      </c>
      <c r="O447" s="8">
        <v>6636.1</v>
      </c>
      <c r="P447" s="8">
        <v>3.0</v>
      </c>
      <c r="Q447" s="13">
        <v>0.0</v>
      </c>
    </row>
    <row r="448" ht="14.25" customHeight="1">
      <c r="A448" s="11" t="s">
        <v>456</v>
      </c>
      <c r="B448" s="12">
        <f t="shared" si="2"/>
        <v>15493.87</v>
      </c>
      <c r="C448" s="8">
        <v>15493.87</v>
      </c>
      <c r="D448" s="8">
        <v>1.5</v>
      </c>
      <c r="E448" s="13">
        <v>0.0</v>
      </c>
      <c r="F448" s="12">
        <v>15502.76</v>
      </c>
      <c r="G448" s="12">
        <v>3.0</v>
      </c>
      <c r="H448" s="14">
        <v>5.737753059758096E-4</v>
      </c>
      <c r="I448" s="8">
        <v>15493.87</v>
      </c>
      <c r="J448" s="8">
        <v>1.5</v>
      </c>
      <c r="K448" s="13">
        <v>0.0</v>
      </c>
      <c r="L448" s="12">
        <v>15803.49</v>
      </c>
      <c r="M448" s="12">
        <v>5.0</v>
      </c>
      <c r="N448" s="14">
        <v>0.019983386978204863</v>
      </c>
      <c r="O448" s="8">
        <v>15538.22</v>
      </c>
      <c r="P448" s="8">
        <v>4.0</v>
      </c>
      <c r="Q448" s="13">
        <v>0.0028624223644575916</v>
      </c>
    </row>
    <row r="449" ht="14.25" customHeight="1">
      <c r="A449" s="11" t="s">
        <v>457</v>
      </c>
      <c r="B449" s="12">
        <f t="shared" si="2"/>
        <v>3214.31</v>
      </c>
      <c r="C449" s="8">
        <v>3214.31</v>
      </c>
      <c r="D449" s="8">
        <v>3.0</v>
      </c>
      <c r="E449" s="13">
        <v>0.0</v>
      </c>
      <c r="F449" s="12">
        <v>3214.31</v>
      </c>
      <c r="G449" s="12">
        <v>3.0</v>
      </c>
      <c r="H449" s="14">
        <v>0.0</v>
      </c>
      <c r="I449" s="8">
        <v>3214.31</v>
      </c>
      <c r="J449" s="8">
        <v>3.0</v>
      </c>
      <c r="K449" s="13">
        <v>0.0</v>
      </c>
      <c r="L449" s="12">
        <v>3214.31</v>
      </c>
      <c r="M449" s="12">
        <v>3.0</v>
      </c>
      <c r="N449" s="14">
        <v>0.0</v>
      </c>
      <c r="O449" s="8">
        <v>3214.31</v>
      </c>
      <c r="P449" s="8">
        <v>3.0</v>
      </c>
      <c r="Q449" s="13">
        <v>0.0</v>
      </c>
    </row>
    <row r="450" ht="14.25" customHeight="1">
      <c r="A450" s="11" t="s">
        <v>458</v>
      </c>
      <c r="B450" s="12">
        <f t="shared" si="2"/>
        <v>8150.84</v>
      </c>
      <c r="C450" s="8">
        <v>8153.24</v>
      </c>
      <c r="D450" s="8">
        <v>3.0</v>
      </c>
      <c r="E450" s="13">
        <v>2.9444817957408515E-4</v>
      </c>
      <c r="F450" s="12">
        <v>8150.84</v>
      </c>
      <c r="G450" s="12">
        <v>1.5</v>
      </c>
      <c r="H450" s="14">
        <v>0.0</v>
      </c>
      <c r="I450" s="8">
        <v>8150.84</v>
      </c>
      <c r="J450" s="8">
        <v>1.5</v>
      </c>
      <c r="K450" s="13">
        <v>0.0</v>
      </c>
      <c r="L450" s="12">
        <v>8269.43</v>
      </c>
      <c r="M450" s="12">
        <v>5.0</v>
      </c>
      <c r="N450" s="14">
        <v>0.014549420673206706</v>
      </c>
      <c r="O450" s="8">
        <v>8165.41</v>
      </c>
      <c r="P450" s="8">
        <v>4.0</v>
      </c>
      <c r="Q450" s="13">
        <v>0.0017875458234979105</v>
      </c>
    </row>
    <row r="451" ht="14.25" customHeight="1">
      <c r="A451" s="11" t="s">
        <v>459</v>
      </c>
      <c r="B451" s="12">
        <f t="shared" si="2"/>
        <v>7647.13</v>
      </c>
      <c r="C451" s="8">
        <v>7647.13</v>
      </c>
      <c r="D451" s="8">
        <v>2.5</v>
      </c>
      <c r="E451" s="13">
        <v>0.0</v>
      </c>
      <c r="F451" s="12">
        <v>7647.13</v>
      </c>
      <c r="G451" s="12">
        <v>2.5</v>
      </c>
      <c r="H451" s="14">
        <v>0.0</v>
      </c>
      <c r="I451" s="8">
        <v>7647.13</v>
      </c>
      <c r="J451" s="8">
        <v>2.5</v>
      </c>
      <c r="K451" s="13">
        <v>0.0</v>
      </c>
      <c r="L451" s="12">
        <v>7756.73</v>
      </c>
      <c r="M451" s="12">
        <v>5.0</v>
      </c>
      <c r="N451" s="14">
        <v>0.014332174292839202</v>
      </c>
      <c r="O451" s="8">
        <v>7647.13</v>
      </c>
      <c r="P451" s="8">
        <v>2.5</v>
      </c>
      <c r="Q451" s="13">
        <v>0.0</v>
      </c>
    </row>
    <row r="452" ht="14.25" customHeight="1">
      <c r="A452" s="11" t="s">
        <v>460</v>
      </c>
      <c r="B452" s="12">
        <f t="shared" si="2"/>
        <v>16086.07</v>
      </c>
      <c r="C452" s="8">
        <v>16100.11</v>
      </c>
      <c r="D452" s="8">
        <v>2.0</v>
      </c>
      <c r="E452" s="13">
        <v>8.728048553811387E-4</v>
      </c>
      <c r="F452" s="12">
        <v>16107.4</v>
      </c>
      <c r="G452" s="12">
        <v>3.0</v>
      </c>
      <c r="H452" s="14">
        <v>0.0013259919918289507</v>
      </c>
      <c r="I452" s="8">
        <v>16112.2</v>
      </c>
      <c r="J452" s="8">
        <v>4.0</v>
      </c>
      <c r="K452" s="13">
        <v>0.001624386814181526</v>
      </c>
      <c r="L452" s="12">
        <v>16494.61</v>
      </c>
      <c r="M452" s="12">
        <v>5.0</v>
      </c>
      <c r="N452" s="14">
        <v>0.025397129317477847</v>
      </c>
      <c r="O452" s="8">
        <v>16086.07</v>
      </c>
      <c r="P452" s="8">
        <v>1.0</v>
      </c>
      <c r="Q452" s="13">
        <v>0.0</v>
      </c>
    </row>
    <row r="453" ht="14.25" customHeight="1">
      <c r="A453" s="11" t="s">
        <v>461</v>
      </c>
      <c r="B453" s="12">
        <f t="shared" si="2"/>
        <v>3340.59</v>
      </c>
      <c r="C453" s="8">
        <v>3340.59</v>
      </c>
      <c r="D453" s="8">
        <v>2.5</v>
      </c>
      <c r="E453" s="13">
        <v>0.0</v>
      </c>
      <c r="F453" s="12">
        <v>3340.59</v>
      </c>
      <c r="G453" s="12">
        <v>2.5</v>
      </c>
      <c r="H453" s="14">
        <v>0.0</v>
      </c>
      <c r="I453" s="8">
        <v>3340.59</v>
      </c>
      <c r="J453" s="8">
        <v>2.5</v>
      </c>
      <c r="K453" s="13">
        <v>0.0</v>
      </c>
      <c r="L453" s="12">
        <v>3353.01</v>
      </c>
      <c r="M453" s="12">
        <v>5.0</v>
      </c>
      <c r="N453" s="14">
        <v>0.0037179061183803077</v>
      </c>
      <c r="O453" s="8">
        <v>3340.59</v>
      </c>
      <c r="P453" s="8">
        <v>2.5</v>
      </c>
      <c r="Q453" s="13">
        <v>0.0</v>
      </c>
    </row>
    <row r="454" ht="14.25" customHeight="1">
      <c r="A454" s="11" t="s">
        <v>462</v>
      </c>
      <c r="B454" s="12">
        <f t="shared" si="2"/>
        <v>8162.59</v>
      </c>
      <c r="C454" s="8">
        <v>8162.59</v>
      </c>
      <c r="D454" s="8">
        <v>1.0</v>
      </c>
      <c r="E454" s="13">
        <v>0.0</v>
      </c>
      <c r="F454" s="12">
        <v>8182.76</v>
      </c>
      <c r="G454" s="12">
        <v>2.0</v>
      </c>
      <c r="H454" s="14">
        <v>0.00247102941590844</v>
      </c>
      <c r="I454" s="8">
        <v>8186.09</v>
      </c>
      <c r="J454" s="8">
        <v>3.5</v>
      </c>
      <c r="K454" s="13">
        <v>0.0028789881642958914</v>
      </c>
      <c r="L454" s="12">
        <v>8278.27</v>
      </c>
      <c r="M454" s="12">
        <v>5.0</v>
      </c>
      <c r="N454" s="14">
        <v>0.014171972376414875</v>
      </c>
      <c r="O454" s="8">
        <v>8186.09</v>
      </c>
      <c r="P454" s="8">
        <v>3.5</v>
      </c>
      <c r="Q454" s="13">
        <v>0.0028789881642958914</v>
      </c>
    </row>
    <row r="455" ht="14.25" customHeight="1">
      <c r="A455" s="11" t="s">
        <v>463</v>
      </c>
      <c r="B455" s="12">
        <f t="shared" si="2"/>
        <v>8097.37</v>
      </c>
      <c r="C455" s="8">
        <v>8097.37</v>
      </c>
      <c r="D455" s="8">
        <v>2.5</v>
      </c>
      <c r="E455" s="13">
        <v>0.0</v>
      </c>
      <c r="F455" s="12">
        <v>8097.37</v>
      </c>
      <c r="G455" s="12">
        <v>2.5</v>
      </c>
      <c r="H455" s="14">
        <v>0.0</v>
      </c>
      <c r="I455" s="8">
        <v>8097.37</v>
      </c>
      <c r="J455" s="8">
        <v>2.5</v>
      </c>
      <c r="K455" s="13">
        <v>0.0</v>
      </c>
      <c r="L455" s="12">
        <v>8703.08</v>
      </c>
      <c r="M455" s="12">
        <v>5.0</v>
      </c>
      <c r="N455" s="14">
        <v>0.07480330033084817</v>
      </c>
      <c r="O455" s="8">
        <v>8097.37</v>
      </c>
      <c r="P455" s="8">
        <v>2.5</v>
      </c>
      <c r="Q455" s="13">
        <v>0.0</v>
      </c>
    </row>
    <row r="456" ht="14.25" customHeight="1">
      <c r="A456" s="11" t="s">
        <v>464</v>
      </c>
      <c r="B456" s="12">
        <f t="shared" si="2"/>
        <v>17488.64</v>
      </c>
      <c r="C456" s="8">
        <v>17505.86</v>
      </c>
      <c r="D456" s="8">
        <v>3.0</v>
      </c>
      <c r="E456" s="13">
        <v>9.846391714850992E-4</v>
      </c>
      <c r="F456" s="12">
        <v>17501.7</v>
      </c>
      <c r="G456" s="12">
        <v>2.0</v>
      </c>
      <c r="H456" s="14">
        <v>7.467704750055642E-4</v>
      </c>
      <c r="I456" s="8">
        <v>17488.64</v>
      </c>
      <c r="J456" s="8">
        <v>1.0</v>
      </c>
      <c r="K456" s="13">
        <v>0.0</v>
      </c>
      <c r="L456" s="12">
        <v>18329.62</v>
      </c>
      <c r="M456" s="12">
        <v>5.0</v>
      </c>
      <c r="N456" s="14">
        <v>0.0480872154724438</v>
      </c>
      <c r="O456" s="8">
        <v>17517.42</v>
      </c>
      <c r="P456" s="8">
        <v>4.0</v>
      </c>
      <c r="Q456" s="13">
        <v>0.0016456396838175431</v>
      </c>
    </row>
    <row r="457" ht="14.25" customHeight="1">
      <c r="A457" s="11" t="s">
        <v>465</v>
      </c>
      <c r="B457" s="12">
        <f t="shared" si="2"/>
        <v>3791.53</v>
      </c>
      <c r="C457" s="8">
        <v>3791.53</v>
      </c>
      <c r="D457" s="8">
        <v>2.5</v>
      </c>
      <c r="E457" s="13">
        <v>0.0</v>
      </c>
      <c r="F457" s="12">
        <v>3791.53</v>
      </c>
      <c r="G457" s="12">
        <v>2.5</v>
      </c>
      <c r="H457" s="14">
        <v>0.0</v>
      </c>
      <c r="I457" s="8">
        <v>3791.53</v>
      </c>
      <c r="J457" s="8">
        <v>2.5</v>
      </c>
      <c r="K457" s="13">
        <v>0.0</v>
      </c>
      <c r="L457" s="12">
        <v>3844.11</v>
      </c>
      <c r="M457" s="12">
        <v>5.0</v>
      </c>
      <c r="N457" s="14">
        <v>0.013867752595917724</v>
      </c>
      <c r="O457" s="8">
        <v>3791.53</v>
      </c>
      <c r="P457" s="8">
        <v>2.5</v>
      </c>
      <c r="Q457" s="13">
        <v>0.0</v>
      </c>
    </row>
    <row r="458" ht="14.25" customHeight="1">
      <c r="A458" s="11" t="s">
        <v>466</v>
      </c>
      <c r="B458" s="12">
        <f t="shared" si="2"/>
        <v>9555.54</v>
      </c>
      <c r="C458" s="8">
        <v>9560.84</v>
      </c>
      <c r="D458" s="8">
        <v>2.0</v>
      </c>
      <c r="E458" s="13">
        <v>5.546520657125889E-4</v>
      </c>
      <c r="F458" s="12">
        <v>9555.54</v>
      </c>
      <c r="G458" s="12">
        <v>1.0</v>
      </c>
      <c r="H458" s="14">
        <v>0.0</v>
      </c>
      <c r="I458" s="8">
        <v>9566.4</v>
      </c>
      <c r="J458" s="8">
        <v>4.0</v>
      </c>
      <c r="K458" s="13">
        <v>0.0011365134780450673</v>
      </c>
      <c r="L458" s="12">
        <v>10265.37</v>
      </c>
      <c r="M458" s="12">
        <v>5.0</v>
      </c>
      <c r="N458" s="14">
        <v>0.07428465581223037</v>
      </c>
      <c r="O458" s="8">
        <v>9564.29</v>
      </c>
      <c r="P458" s="8">
        <v>3.0</v>
      </c>
      <c r="Q458" s="13">
        <v>9.15699165091664E-4</v>
      </c>
    </row>
    <row r="459" ht="14.25" customHeight="1">
      <c r="A459" s="11" t="s">
        <v>467</v>
      </c>
      <c r="B459" s="12">
        <f t="shared" si="2"/>
        <v>8648.13</v>
      </c>
      <c r="C459" s="8">
        <v>8652.6</v>
      </c>
      <c r="D459" s="8">
        <v>3.0</v>
      </c>
      <c r="E459" s="13">
        <v>5.168747463325788E-4</v>
      </c>
      <c r="F459" s="12">
        <v>8652.6</v>
      </c>
      <c r="G459" s="12">
        <v>3.0</v>
      </c>
      <c r="H459" s="14">
        <v>5.168747463325788E-4</v>
      </c>
      <c r="I459" s="8">
        <v>8648.13</v>
      </c>
      <c r="J459" s="8">
        <v>1.0</v>
      </c>
      <c r="K459" s="13">
        <v>0.0</v>
      </c>
      <c r="L459" s="12">
        <v>8783.89</v>
      </c>
      <c r="M459" s="12">
        <v>5.0</v>
      </c>
      <c r="N459" s="14">
        <v>0.0156981914009156</v>
      </c>
      <c r="O459" s="8">
        <v>8652.6</v>
      </c>
      <c r="P459" s="8">
        <v>3.0</v>
      </c>
      <c r="Q459" s="13">
        <v>5.168747463325788E-4</v>
      </c>
    </row>
    <row r="460" ht="14.25" customHeight="1">
      <c r="A460" s="11" t="s">
        <v>468</v>
      </c>
      <c r="B460" s="12">
        <f t="shared" si="2"/>
        <v>18836.55</v>
      </c>
      <c r="C460" s="8">
        <v>18859.65</v>
      </c>
      <c r="D460" s="8">
        <v>2.0</v>
      </c>
      <c r="E460" s="13">
        <v>0.001226339218169048</v>
      </c>
      <c r="F460" s="12">
        <v>19039.69</v>
      </c>
      <c r="G460" s="12">
        <v>4.0</v>
      </c>
      <c r="H460" s="14">
        <v>0.01078435276098858</v>
      </c>
      <c r="I460" s="8">
        <v>18887.33</v>
      </c>
      <c r="J460" s="8">
        <v>3.0</v>
      </c>
      <c r="K460" s="13">
        <v>0.00269582274885807</v>
      </c>
      <c r="L460" s="12">
        <v>20244.7</v>
      </c>
      <c r="M460" s="12">
        <v>5.0</v>
      </c>
      <c r="N460" s="14">
        <v>0.07475625844435427</v>
      </c>
      <c r="O460" s="8">
        <v>18836.55</v>
      </c>
      <c r="P460" s="8">
        <v>1.0</v>
      </c>
      <c r="Q460" s="13">
        <v>0.0</v>
      </c>
    </row>
    <row r="461" ht="14.25" customHeight="1">
      <c r="A461" s="11" t="s">
        <v>469</v>
      </c>
      <c r="B461" s="12">
        <f t="shared" si="2"/>
        <v>4340.79</v>
      </c>
      <c r="C461" s="8">
        <v>4359.47</v>
      </c>
      <c r="D461" s="8">
        <v>3.5</v>
      </c>
      <c r="E461" s="13">
        <v>0.004303364134178408</v>
      </c>
      <c r="F461" s="12">
        <v>4359.47</v>
      </c>
      <c r="G461" s="12">
        <v>3.5</v>
      </c>
      <c r="H461" s="14">
        <v>0.004303364134178408</v>
      </c>
      <c r="I461" s="8">
        <v>4340.79</v>
      </c>
      <c r="J461" s="8">
        <v>1.5</v>
      </c>
      <c r="K461" s="13">
        <v>0.0</v>
      </c>
      <c r="L461" s="12">
        <v>4470.64</v>
      </c>
      <c r="M461" s="12">
        <v>5.0</v>
      </c>
      <c r="N461" s="14">
        <v>0.029913909680035284</v>
      </c>
      <c r="O461" s="8">
        <v>4340.79</v>
      </c>
      <c r="P461" s="8">
        <v>1.5</v>
      </c>
      <c r="Q461" s="13">
        <v>0.0</v>
      </c>
    </row>
    <row r="462" ht="14.25" customHeight="1">
      <c r="A462" s="11" t="s">
        <v>470</v>
      </c>
      <c r="B462" s="12">
        <f t="shared" si="2"/>
        <v>10924.96</v>
      </c>
      <c r="C462" s="8">
        <v>10985.47</v>
      </c>
      <c r="D462" s="8">
        <v>3.0</v>
      </c>
      <c r="E462" s="13">
        <v>0.0055386930478464194</v>
      </c>
      <c r="F462" s="12">
        <v>10937.16</v>
      </c>
      <c r="G462" s="12">
        <v>2.0</v>
      </c>
      <c r="H462" s="14">
        <v>0.0011167088941287408</v>
      </c>
      <c r="I462" s="8">
        <v>11096.48</v>
      </c>
      <c r="J462" s="8">
        <v>4.0</v>
      </c>
      <c r="K462" s="13">
        <v>0.015699828649258254</v>
      </c>
      <c r="L462" s="12">
        <v>11845.53</v>
      </c>
      <c r="M462" s="12">
        <v>5.0</v>
      </c>
      <c r="N462" s="14">
        <v>0.08426300874328159</v>
      </c>
      <c r="O462" s="8">
        <v>10924.96</v>
      </c>
      <c r="P462" s="8">
        <v>1.0</v>
      </c>
      <c r="Q462" s="13">
        <v>0.0</v>
      </c>
    </row>
    <row r="463" ht="14.25" customHeight="1">
      <c r="A463" s="11" t="s">
        <v>471</v>
      </c>
      <c r="B463" s="12">
        <f t="shared" si="2"/>
        <v>9147.27</v>
      </c>
      <c r="C463" s="8">
        <v>9147.27</v>
      </c>
      <c r="D463" s="8">
        <v>2.5</v>
      </c>
      <c r="E463" s="13">
        <v>0.0</v>
      </c>
      <c r="F463" s="12">
        <v>9147.27</v>
      </c>
      <c r="G463" s="12">
        <v>2.5</v>
      </c>
      <c r="H463" s="14">
        <v>0.0</v>
      </c>
      <c r="I463" s="8">
        <v>9147.27</v>
      </c>
      <c r="J463" s="8">
        <v>2.5</v>
      </c>
      <c r="K463" s="13">
        <v>0.0</v>
      </c>
      <c r="L463" s="12">
        <v>9264.25</v>
      </c>
      <c r="M463" s="12">
        <v>5.0</v>
      </c>
      <c r="N463" s="14">
        <v>0.01278851504328609</v>
      </c>
      <c r="O463" s="8">
        <v>9147.27</v>
      </c>
      <c r="P463" s="8">
        <v>2.5</v>
      </c>
      <c r="Q463" s="13">
        <v>0.0</v>
      </c>
    </row>
    <row r="464" ht="14.25" customHeight="1">
      <c r="A464" s="11" t="s">
        <v>472</v>
      </c>
      <c r="B464" s="12">
        <f t="shared" si="2"/>
        <v>20407.23</v>
      </c>
      <c r="C464" s="8">
        <v>20407.23</v>
      </c>
      <c r="D464" s="8">
        <v>1.0</v>
      </c>
      <c r="E464" s="13">
        <v>0.0</v>
      </c>
      <c r="F464" s="12">
        <v>20534.21</v>
      </c>
      <c r="G464" s="12">
        <v>4.0</v>
      </c>
      <c r="H464" s="14">
        <v>0.0062223045459868665</v>
      </c>
      <c r="I464" s="8">
        <v>20436.43</v>
      </c>
      <c r="J464" s="8">
        <v>3.0</v>
      </c>
      <c r="K464" s="13">
        <v>0.0014308654334763086</v>
      </c>
      <c r="L464" s="12">
        <v>21132.36</v>
      </c>
      <c r="M464" s="12">
        <v>5.0</v>
      </c>
      <c r="N464" s="14">
        <v>0.03553299492385792</v>
      </c>
      <c r="O464" s="8">
        <v>20421.27</v>
      </c>
      <c r="P464" s="8">
        <v>2.0</v>
      </c>
      <c r="Q464" s="13">
        <v>6.879914618495932E-4</v>
      </c>
    </row>
    <row r="465" ht="14.25" customHeight="1">
      <c r="A465" s="11" t="s">
        <v>473</v>
      </c>
      <c r="B465" s="12">
        <f t="shared" si="2"/>
        <v>4849.28</v>
      </c>
      <c r="C465" s="8">
        <v>4849.28</v>
      </c>
      <c r="D465" s="8">
        <v>2.5</v>
      </c>
      <c r="E465" s="13">
        <v>0.0</v>
      </c>
      <c r="F465" s="12">
        <v>4849.28</v>
      </c>
      <c r="G465" s="12">
        <v>2.5</v>
      </c>
      <c r="H465" s="14">
        <v>0.0</v>
      </c>
      <c r="I465" s="8">
        <v>4849.28</v>
      </c>
      <c r="J465" s="8">
        <v>2.5</v>
      </c>
      <c r="K465" s="13">
        <v>0.0</v>
      </c>
      <c r="L465" s="12">
        <v>5397.74</v>
      </c>
      <c r="M465" s="12">
        <v>5.0</v>
      </c>
      <c r="N465" s="14">
        <v>0.11310132638247329</v>
      </c>
      <c r="O465" s="8">
        <v>4849.28</v>
      </c>
      <c r="P465" s="8">
        <v>2.5</v>
      </c>
      <c r="Q465" s="13">
        <v>0.0</v>
      </c>
    </row>
    <row r="466" ht="14.25" customHeight="1">
      <c r="A466" s="11" t="s">
        <v>474</v>
      </c>
      <c r="B466" s="12">
        <f t="shared" si="2"/>
        <v>12393.95</v>
      </c>
      <c r="C466" s="8">
        <v>12393.95</v>
      </c>
      <c r="D466" s="8">
        <v>1.0</v>
      </c>
      <c r="E466" s="13">
        <v>0.0</v>
      </c>
      <c r="F466" s="12">
        <v>12541.26</v>
      </c>
      <c r="G466" s="12">
        <v>4.0</v>
      </c>
      <c r="H466" s="14">
        <v>0.011885637750676699</v>
      </c>
      <c r="I466" s="8">
        <v>12466.97</v>
      </c>
      <c r="J466" s="8">
        <v>2.0</v>
      </c>
      <c r="K466" s="13">
        <v>0.005891584200355707</v>
      </c>
      <c r="L466" s="12">
        <v>14209.51</v>
      </c>
      <c r="M466" s="12">
        <v>5.0</v>
      </c>
      <c r="N466" s="14">
        <v>0.14648760080523154</v>
      </c>
      <c r="O466" s="8">
        <v>12512.41</v>
      </c>
      <c r="P466" s="8">
        <v>3.0</v>
      </c>
      <c r="Q466" s="13">
        <v>0.009557889131390648</v>
      </c>
    </row>
    <row r="467" ht="14.25" customHeight="1">
      <c r="A467" s="11" t="s">
        <v>475</v>
      </c>
      <c r="B467" s="12">
        <f t="shared" si="2"/>
        <v>9156.11</v>
      </c>
      <c r="C467" s="8">
        <v>9156.11</v>
      </c>
      <c r="D467" s="8">
        <v>3.0</v>
      </c>
      <c r="E467" s="13">
        <v>0.0</v>
      </c>
      <c r="F467" s="12">
        <v>9156.11</v>
      </c>
      <c r="G467" s="12">
        <v>3.0</v>
      </c>
      <c r="H467" s="14">
        <v>0.0</v>
      </c>
      <c r="I467" s="8">
        <v>9156.11</v>
      </c>
      <c r="J467" s="8">
        <v>3.0</v>
      </c>
      <c r="K467" s="13">
        <v>0.0</v>
      </c>
      <c r="L467" s="12">
        <v>9156.11</v>
      </c>
      <c r="M467" s="12">
        <v>3.0</v>
      </c>
      <c r="N467" s="14">
        <v>0.0</v>
      </c>
      <c r="O467" s="8">
        <v>9156.11</v>
      </c>
      <c r="P467" s="8">
        <v>3.0</v>
      </c>
      <c r="Q467" s="13">
        <v>0.0</v>
      </c>
    </row>
    <row r="468" ht="14.25" customHeight="1">
      <c r="A468" s="11" t="s">
        <v>476</v>
      </c>
      <c r="B468" s="12">
        <f t="shared" si="2"/>
        <v>18716.23</v>
      </c>
      <c r="C468" s="8">
        <v>18716.23</v>
      </c>
      <c r="D468" s="8">
        <v>1.0</v>
      </c>
      <c r="E468" s="13">
        <v>0.0</v>
      </c>
      <c r="F468" s="12">
        <v>18827.43</v>
      </c>
      <c r="G468" s="12">
        <v>4.0</v>
      </c>
      <c r="H468" s="14">
        <v>0.0059413674655633495</v>
      </c>
      <c r="I468" s="8">
        <v>18767.61</v>
      </c>
      <c r="J468" s="8">
        <v>3.0</v>
      </c>
      <c r="K468" s="13">
        <v>0.002745210974646124</v>
      </c>
      <c r="L468" s="12">
        <v>18897.65</v>
      </c>
      <c r="M468" s="12">
        <v>5.0</v>
      </c>
      <c r="N468" s="14">
        <v>0.009693191417288733</v>
      </c>
      <c r="O468" s="8">
        <v>18716.87</v>
      </c>
      <c r="P468" s="8">
        <v>2.0</v>
      </c>
      <c r="Q468" s="13">
        <v>3.4194920665081476E-5</v>
      </c>
    </row>
    <row r="469" ht="14.25" customHeight="1">
      <c r="A469" s="11" t="s">
        <v>477</v>
      </c>
      <c r="B469" s="12">
        <f t="shared" si="2"/>
        <v>3435.42</v>
      </c>
      <c r="C469" s="8">
        <v>3435.42</v>
      </c>
      <c r="D469" s="8">
        <v>3.0</v>
      </c>
      <c r="E469" s="13">
        <v>0.0</v>
      </c>
      <c r="F469" s="12">
        <v>3435.42</v>
      </c>
      <c r="G469" s="12">
        <v>3.0</v>
      </c>
      <c r="H469" s="14">
        <v>0.0</v>
      </c>
      <c r="I469" s="8">
        <v>3435.42</v>
      </c>
      <c r="J469" s="8">
        <v>3.0</v>
      </c>
      <c r="K469" s="13">
        <v>0.0</v>
      </c>
      <c r="L469" s="12">
        <v>3435.42</v>
      </c>
      <c r="M469" s="12">
        <v>3.0</v>
      </c>
      <c r="N469" s="14">
        <v>0.0</v>
      </c>
      <c r="O469" s="8">
        <v>3435.42</v>
      </c>
      <c r="P469" s="8">
        <v>3.0</v>
      </c>
      <c r="Q469" s="13">
        <v>0.0</v>
      </c>
    </row>
    <row r="470" ht="14.25" customHeight="1">
      <c r="A470" s="11" t="s">
        <v>478</v>
      </c>
      <c r="B470" s="12">
        <f t="shared" si="2"/>
        <v>8205.17</v>
      </c>
      <c r="C470" s="8">
        <v>8210.75</v>
      </c>
      <c r="D470" s="8">
        <v>2.5</v>
      </c>
      <c r="E470" s="13">
        <v>6.800590359492768E-4</v>
      </c>
      <c r="F470" s="12">
        <v>8319.56</v>
      </c>
      <c r="G470" s="12">
        <v>5.0</v>
      </c>
      <c r="H470" s="14">
        <v>0.013941210236960284</v>
      </c>
      <c r="I470" s="8">
        <v>8300.33</v>
      </c>
      <c r="J470" s="8">
        <v>4.0</v>
      </c>
      <c r="K470" s="13">
        <v>0.011597565924898552</v>
      </c>
      <c r="L470" s="12">
        <v>8210.75</v>
      </c>
      <c r="M470" s="12">
        <v>2.5</v>
      </c>
      <c r="N470" s="14">
        <v>6.800590359492768E-4</v>
      </c>
      <c r="O470" s="8">
        <v>8205.17</v>
      </c>
      <c r="P470" s="8">
        <v>1.0</v>
      </c>
      <c r="Q470" s="13">
        <v>0.0</v>
      </c>
    </row>
    <row r="471" ht="14.25" customHeight="1">
      <c r="A471" s="11" t="s">
        <v>479</v>
      </c>
      <c r="B471" s="12">
        <f t="shared" si="2"/>
        <v>9584.47</v>
      </c>
      <c r="C471" s="8">
        <v>9584.47</v>
      </c>
      <c r="D471" s="8">
        <v>2.5</v>
      </c>
      <c r="E471" s="13">
        <v>0.0</v>
      </c>
      <c r="F471" s="12">
        <v>9584.47</v>
      </c>
      <c r="G471" s="12">
        <v>2.5</v>
      </c>
      <c r="H471" s="14">
        <v>0.0</v>
      </c>
      <c r="I471" s="8">
        <v>9584.47</v>
      </c>
      <c r="J471" s="8">
        <v>2.5</v>
      </c>
      <c r="K471" s="13">
        <v>0.0</v>
      </c>
      <c r="L471" s="12">
        <v>9758.25</v>
      </c>
      <c r="M471" s="12">
        <v>5.0</v>
      </c>
      <c r="N471" s="14">
        <v>0.018131414673946567</v>
      </c>
      <c r="O471" s="8">
        <v>9584.47</v>
      </c>
      <c r="P471" s="8">
        <v>2.5</v>
      </c>
      <c r="Q471" s="13">
        <v>0.0</v>
      </c>
    </row>
    <row r="472" ht="14.25" customHeight="1">
      <c r="A472" s="11" t="s">
        <v>480</v>
      </c>
      <c r="B472" s="12">
        <f t="shared" si="2"/>
        <v>19744.67</v>
      </c>
      <c r="C472" s="8">
        <v>19744.67</v>
      </c>
      <c r="D472" s="8">
        <v>1.0</v>
      </c>
      <c r="E472" s="13">
        <v>0.0</v>
      </c>
      <c r="F472" s="12">
        <v>19767.67</v>
      </c>
      <c r="G472" s="12">
        <v>3.0</v>
      </c>
      <c r="H472" s="14">
        <v>0.0011648713298323043</v>
      </c>
      <c r="I472" s="8">
        <v>19795.65</v>
      </c>
      <c r="J472" s="8">
        <v>4.0</v>
      </c>
      <c r="K472" s="13">
        <v>0.0025819626258632433</v>
      </c>
      <c r="L472" s="12">
        <v>19933.32</v>
      </c>
      <c r="M472" s="12">
        <v>5.0</v>
      </c>
      <c r="N472" s="14">
        <v>0.009554477233602865</v>
      </c>
      <c r="O472" s="8">
        <v>19747.36</v>
      </c>
      <c r="P472" s="8">
        <v>2.0</v>
      </c>
      <c r="Q472" s="13">
        <v>1.362392990109396E-4</v>
      </c>
    </row>
    <row r="473" ht="14.25" customHeight="1">
      <c r="A473" s="11" t="s">
        <v>481</v>
      </c>
      <c r="B473" s="12">
        <f t="shared" si="2"/>
        <v>3892.59</v>
      </c>
      <c r="C473" s="8">
        <v>3892.59</v>
      </c>
      <c r="D473" s="8">
        <v>2.5</v>
      </c>
      <c r="E473" s="13">
        <v>0.0</v>
      </c>
      <c r="F473" s="12">
        <v>3892.59</v>
      </c>
      <c r="G473" s="12">
        <v>2.5</v>
      </c>
      <c r="H473" s="14">
        <v>0.0</v>
      </c>
      <c r="I473" s="8">
        <v>3892.59</v>
      </c>
      <c r="J473" s="8">
        <v>2.5</v>
      </c>
      <c r="K473" s="13">
        <v>0.0</v>
      </c>
      <c r="L473" s="12">
        <v>3945.6</v>
      </c>
      <c r="M473" s="12">
        <v>5.0</v>
      </c>
      <c r="N473" s="14">
        <v>0.013618182238560896</v>
      </c>
      <c r="O473" s="8">
        <v>3892.59</v>
      </c>
      <c r="P473" s="8">
        <v>2.5</v>
      </c>
      <c r="Q473" s="13">
        <v>0.0</v>
      </c>
    </row>
    <row r="474" ht="14.25" customHeight="1">
      <c r="A474" s="11" t="s">
        <v>482</v>
      </c>
      <c r="B474" s="12">
        <f t="shared" si="2"/>
        <v>9236.74</v>
      </c>
      <c r="C474" s="8">
        <v>9239.79</v>
      </c>
      <c r="D474" s="8">
        <v>2.0</v>
      </c>
      <c r="E474" s="13">
        <v>3.3020308030767256E-4</v>
      </c>
      <c r="F474" s="12">
        <v>9248.45</v>
      </c>
      <c r="G474" s="12">
        <v>3.0</v>
      </c>
      <c r="H474" s="14">
        <v>0.0012677633017710735</v>
      </c>
      <c r="I474" s="8">
        <v>9351.29</v>
      </c>
      <c r="J474" s="8">
        <v>4.0</v>
      </c>
      <c r="K474" s="13">
        <v>0.01240156158991171</v>
      </c>
      <c r="L474" s="12">
        <v>9609.38</v>
      </c>
      <c r="M474" s="12">
        <v>5.0</v>
      </c>
      <c r="N474" s="14">
        <v>0.040343237982231765</v>
      </c>
      <c r="O474" s="8">
        <v>9236.74</v>
      </c>
      <c r="P474" s="8">
        <v>1.0</v>
      </c>
      <c r="Q474" s="13">
        <v>0.0</v>
      </c>
    </row>
    <row r="475" ht="14.25" customHeight="1">
      <c r="A475" s="11" t="s">
        <v>483</v>
      </c>
      <c r="B475" s="12">
        <f t="shared" si="2"/>
        <v>9926.79</v>
      </c>
      <c r="C475" s="8">
        <v>9926.79</v>
      </c>
      <c r="D475" s="8">
        <v>2.5</v>
      </c>
      <c r="E475" s="13">
        <v>0.0</v>
      </c>
      <c r="F475" s="12">
        <v>9926.79</v>
      </c>
      <c r="G475" s="12">
        <v>2.5</v>
      </c>
      <c r="H475" s="14">
        <v>0.0</v>
      </c>
      <c r="I475" s="8">
        <v>9926.79</v>
      </c>
      <c r="J475" s="8">
        <v>2.5</v>
      </c>
      <c r="K475" s="13">
        <v>0.0</v>
      </c>
      <c r="L475" s="12">
        <v>10077.16</v>
      </c>
      <c r="M475" s="12">
        <v>5.0</v>
      </c>
      <c r="N475" s="14">
        <v>0.015147897759497176</v>
      </c>
      <c r="O475" s="8">
        <v>9926.79</v>
      </c>
      <c r="P475" s="8">
        <v>2.5</v>
      </c>
      <c r="Q475" s="13">
        <v>0.0</v>
      </c>
    </row>
    <row r="476" ht="14.25" customHeight="1">
      <c r="A476" s="11" t="s">
        <v>484</v>
      </c>
      <c r="B476" s="12">
        <f t="shared" si="2"/>
        <v>20854.44</v>
      </c>
      <c r="C476" s="8">
        <v>20854.44</v>
      </c>
      <c r="D476" s="8">
        <v>1.0</v>
      </c>
      <c r="E476" s="13">
        <v>0.0</v>
      </c>
      <c r="F476" s="12">
        <v>20914.75</v>
      </c>
      <c r="G476" s="12">
        <v>3.0</v>
      </c>
      <c r="H476" s="14">
        <v>0.0028919501075071454</v>
      </c>
      <c r="I476" s="8">
        <v>20935.78</v>
      </c>
      <c r="J476" s="8">
        <v>4.0</v>
      </c>
      <c r="K476" s="13">
        <v>0.0039003684587071217</v>
      </c>
      <c r="L476" s="12">
        <v>21931.44</v>
      </c>
      <c r="M476" s="12">
        <v>5.0</v>
      </c>
      <c r="N476" s="14">
        <v>0.05164367875617854</v>
      </c>
      <c r="O476" s="8">
        <v>20885.53</v>
      </c>
      <c r="P476" s="8">
        <v>2.0</v>
      </c>
      <c r="Q476" s="13">
        <v>0.0014908096309467023</v>
      </c>
    </row>
    <row r="477" ht="14.25" customHeight="1">
      <c r="A477" s="11" t="s">
        <v>485</v>
      </c>
      <c r="B477" s="12">
        <f t="shared" si="2"/>
        <v>4219.79</v>
      </c>
      <c r="C477" s="8">
        <v>4219.79</v>
      </c>
      <c r="D477" s="8">
        <v>2.5</v>
      </c>
      <c r="E477" s="13">
        <v>0.0</v>
      </c>
      <c r="F477" s="12">
        <v>4219.79</v>
      </c>
      <c r="G477" s="12">
        <v>2.5</v>
      </c>
      <c r="H477" s="14">
        <v>0.0</v>
      </c>
      <c r="I477" s="8">
        <v>4219.79</v>
      </c>
      <c r="J477" s="8">
        <v>2.5</v>
      </c>
      <c r="K477" s="13">
        <v>0.0</v>
      </c>
      <c r="L477" s="12">
        <v>4353.73</v>
      </c>
      <c r="M477" s="12">
        <v>5.0</v>
      </c>
      <c r="N477" s="14">
        <v>0.03174091601714768</v>
      </c>
      <c r="O477" s="8">
        <v>4219.79</v>
      </c>
      <c r="P477" s="8">
        <v>2.5</v>
      </c>
      <c r="Q477" s="13">
        <v>0.0</v>
      </c>
    </row>
    <row r="478" ht="14.25" customHeight="1">
      <c r="A478" s="11" t="s">
        <v>486</v>
      </c>
      <c r="B478" s="12">
        <f t="shared" si="2"/>
        <v>10334.03</v>
      </c>
      <c r="C478" s="8">
        <v>10334.03</v>
      </c>
      <c r="D478" s="8">
        <v>1.0</v>
      </c>
      <c r="E478" s="13">
        <v>0.0</v>
      </c>
      <c r="F478" s="12">
        <v>10410.41</v>
      </c>
      <c r="G478" s="12">
        <v>3.0</v>
      </c>
      <c r="H478" s="14">
        <v>0.007391114599047921</v>
      </c>
      <c r="I478" s="8">
        <v>10574.35</v>
      </c>
      <c r="J478" s="8">
        <v>4.0</v>
      </c>
      <c r="K478" s="13">
        <v>0.0232552063425401</v>
      </c>
      <c r="L478" s="12">
        <v>11267.66</v>
      </c>
      <c r="M478" s="12">
        <v>5.0</v>
      </c>
      <c r="N478" s="14">
        <v>0.09034519930753047</v>
      </c>
      <c r="O478" s="8">
        <v>10375.91</v>
      </c>
      <c r="P478" s="8">
        <v>2.0</v>
      </c>
      <c r="Q478" s="13">
        <v>0.004052630000106367</v>
      </c>
    </row>
    <row r="479" ht="14.25" customHeight="1">
      <c r="A479" s="11" t="s">
        <v>487</v>
      </c>
      <c r="B479" s="12">
        <f t="shared" si="2"/>
        <v>10373.61</v>
      </c>
      <c r="C479" s="8">
        <v>10373.61</v>
      </c>
      <c r="D479" s="8">
        <v>2.0</v>
      </c>
      <c r="E479" s="13">
        <v>0.0</v>
      </c>
      <c r="F479" s="12">
        <v>10373.61</v>
      </c>
      <c r="G479" s="12">
        <v>2.0</v>
      </c>
      <c r="H479" s="14">
        <v>0.0</v>
      </c>
      <c r="I479" s="8">
        <v>10373.61</v>
      </c>
      <c r="J479" s="8">
        <v>2.0</v>
      </c>
      <c r="K479" s="13">
        <v>0.0</v>
      </c>
      <c r="L479" s="12">
        <v>10996.04</v>
      </c>
      <c r="M479" s="12">
        <v>5.0</v>
      </c>
      <c r="N479" s="14">
        <v>0.06000129173932703</v>
      </c>
      <c r="O479" s="8">
        <v>10377.95</v>
      </c>
      <c r="P479" s="8">
        <v>4.0</v>
      </c>
      <c r="Q479" s="13">
        <v>4.1836930441766613E-4</v>
      </c>
    </row>
    <row r="480" ht="14.25" customHeight="1">
      <c r="A480" s="11" t="s">
        <v>488</v>
      </c>
      <c r="B480" s="12">
        <f t="shared" si="2"/>
        <v>22097.73</v>
      </c>
      <c r="C480" s="8">
        <v>22097.73</v>
      </c>
      <c r="D480" s="8">
        <v>1.0</v>
      </c>
      <c r="E480" s="13">
        <v>0.0</v>
      </c>
      <c r="F480" s="12">
        <v>22103.55</v>
      </c>
      <c r="G480" s="12">
        <v>2.0</v>
      </c>
      <c r="H480" s="14">
        <v>2.6337546888298977E-4</v>
      </c>
      <c r="I480" s="8">
        <v>22116.2</v>
      </c>
      <c r="J480" s="8">
        <v>3.0</v>
      </c>
      <c r="K480" s="13">
        <v>8.358324588091702E-4</v>
      </c>
      <c r="L480" s="12">
        <v>23493.04</v>
      </c>
      <c r="M480" s="12">
        <v>5.0</v>
      </c>
      <c r="N480" s="14">
        <v>0.06314268479160536</v>
      </c>
      <c r="O480" s="8">
        <v>22122.44</v>
      </c>
      <c r="P480" s="8">
        <v>4.0</v>
      </c>
      <c r="Q480" s="13">
        <v>0.0011182144048279678</v>
      </c>
    </row>
    <row r="481" ht="14.25" customHeight="1">
      <c r="A481" s="11" t="s">
        <v>489</v>
      </c>
      <c r="B481" s="12">
        <f t="shared" si="2"/>
        <v>4669.58</v>
      </c>
      <c r="C481" s="8">
        <v>4669.58</v>
      </c>
      <c r="D481" s="8">
        <v>2.5</v>
      </c>
      <c r="E481" s="13">
        <v>0.0</v>
      </c>
      <c r="F481" s="12">
        <v>4669.58</v>
      </c>
      <c r="G481" s="12">
        <v>2.5</v>
      </c>
      <c r="H481" s="14">
        <v>0.0</v>
      </c>
      <c r="I481" s="8">
        <v>4669.58</v>
      </c>
      <c r="J481" s="8">
        <v>2.5</v>
      </c>
      <c r="K481" s="13">
        <v>0.0</v>
      </c>
      <c r="L481" s="12">
        <v>4748.22</v>
      </c>
      <c r="M481" s="12">
        <v>5.0</v>
      </c>
      <c r="N481" s="14">
        <v>0.016840915028760686</v>
      </c>
      <c r="O481" s="8">
        <v>4669.58</v>
      </c>
      <c r="P481" s="8">
        <v>2.5</v>
      </c>
      <c r="Q481" s="13">
        <v>0.0</v>
      </c>
    </row>
    <row r="482" ht="14.25" customHeight="1">
      <c r="A482" s="11" t="s">
        <v>490</v>
      </c>
      <c r="B482" s="12">
        <f t="shared" si="2"/>
        <v>11583.76</v>
      </c>
      <c r="C482" s="8">
        <v>11583.76</v>
      </c>
      <c r="D482" s="8">
        <v>1.0</v>
      </c>
      <c r="E482" s="13">
        <v>0.0</v>
      </c>
      <c r="F482" s="12">
        <v>11701.27</v>
      </c>
      <c r="G482" s="12">
        <v>4.0</v>
      </c>
      <c r="H482" s="14">
        <v>0.010144374538146527</v>
      </c>
      <c r="I482" s="8">
        <v>11694.21</v>
      </c>
      <c r="J482" s="8">
        <v>3.0</v>
      </c>
      <c r="K482" s="13">
        <v>0.009534900584956776</v>
      </c>
      <c r="L482" s="12">
        <v>12684.15</v>
      </c>
      <c r="M482" s="12">
        <v>5.0</v>
      </c>
      <c r="N482" s="14">
        <v>0.09499419877483645</v>
      </c>
      <c r="O482" s="8">
        <v>11598.62</v>
      </c>
      <c r="P482" s="8">
        <v>2.0</v>
      </c>
      <c r="Q482" s="13">
        <v>0.001282830445382206</v>
      </c>
    </row>
    <row r="483" ht="14.25" customHeight="1">
      <c r="A483" s="11" t="s">
        <v>491</v>
      </c>
      <c r="B483" s="12">
        <f t="shared" si="2"/>
        <v>8844.93</v>
      </c>
      <c r="C483" s="8">
        <v>8844.93</v>
      </c>
      <c r="D483" s="8">
        <v>3.0</v>
      </c>
      <c r="E483" s="13">
        <v>0.0</v>
      </c>
      <c r="F483" s="12">
        <v>8844.93</v>
      </c>
      <c r="G483" s="12">
        <v>3.0</v>
      </c>
      <c r="H483" s="14">
        <v>0.0</v>
      </c>
      <c r="I483" s="8">
        <v>8844.93</v>
      </c>
      <c r="J483" s="8">
        <v>3.0</v>
      </c>
      <c r="K483" s="13">
        <v>0.0</v>
      </c>
      <c r="L483" s="12">
        <v>8844.93</v>
      </c>
      <c r="M483" s="12">
        <v>3.0</v>
      </c>
      <c r="N483" s="14">
        <v>0.0</v>
      </c>
      <c r="O483" s="8">
        <v>8844.93</v>
      </c>
      <c r="P483" s="8">
        <v>3.0</v>
      </c>
      <c r="Q483" s="13">
        <v>0.0</v>
      </c>
    </row>
    <row r="484" ht="14.25" customHeight="1">
      <c r="A484" s="11" t="s">
        <v>492</v>
      </c>
      <c r="B484" s="12">
        <f t="shared" si="2"/>
        <v>19251.42</v>
      </c>
      <c r="C484" s="8">
        <v>19255.81</v>
      </c>
      <c r="D484" s="8">
        <v>3.0</v>
      </c>
      <c r="E484" s="13">
        <v>2.2803512675963935E-4</v>
      </c>
      <c r="F484" s="12">
        <v>19316.85</v>
      </c>
      <c r="G484" s="12">
        <v>4.0</v>
      </c>
      <c r="H484" s="14">
        <v>0.003398710328900429</v>
      </c>
      <c r="I484" s="8">
        <v>19251.42</v>
      </c>
      <c r="J484" s="8">
        <v>1.5</v>
      </c>
      <c r="K484" s="13">
        <v>0.0</v>
      </c>
      <c r="L484" s="12">
        <v>19741.73</v>
      </c>
      <c r="M484" s="12">
        <v>5.0</v>
      </c>
      <c r="N484" s="14">
        <v>0.02546877061536247</v>
      </c>
      <c r="O484" s="8">
        <v>19251.42</v>
      </c>
      <c r="P484" s="8">
        <v>1.5</v>
      </c>
      <c r="Q484" s="13">
        <v>0.0</v>
      </c>
    </row>
    <row r="485" ht="14.25" customHeight="1">
      <c r="A485" s="11" t="s">
        <v>493</v>
      </c>
      <c r="B485" s="12">
        <f t="shared" si="2"/>
        <v>3661.98</v>
      </c>
      <c r="C485" s="8">
        <v>3661.98</v>
      </c>
      <c r="D485" s="8">
        <v>3.0</v>
      </c>
      <c r="E485" s="13">
        <v>0.0</v>
      </c>
      <c r="F485" s="12">
        <v>3661.98</v>
      </c>
      <c r="G485" s="12">
        <v>3.0</v>
      </c>
      <c r="H485" s="14">
        <v>0.0</v>
      </c>
      <c r="I485" s="8">
        <v>3661.98</v>
      </c>
      <c r="J485" s="8">
        <v>3.0</v>
      </c>
      <c r="K485" s="13">
        <v>0.0</v>
      </c>
      <c r="L485" s="12">
        <v>3661.98</v>
      </c>
      <c r="M485" s="12">
        <v>3.0</v>
      </c>
      <c r="N485" s="14">
        <v>0.0</v>
      </c>
      <c r="O485" s="8">
        <v>3661.98</v>
      </c>
      <c r="P485" s="8">
        <v>3.0</v>
      </c>
      <c r="Q485" s="13">
        <v>0.0</v>
      </c>
    </row>
    <row r="486" ht="14.25" customHeight="1">
      <c r="A486" s="11" t="s">
        <v>494</v>
      </c>
      <c r="B486" s="12">
        <f t="shared" si="2"/>
        <v>8925.53</v>
      </c>
      <c r="C486" s="8">
        <v>8929.23</v>
      </c>
      <c r="D486" s="8">
        <v>3.0</v>
      </c>
      <c r="E486" s="13">
        <v>4.145412093174196E-4</v>
      </c>
      <c r="F486" s="12">
        <v>8962.87</v>
      </c>
      <c r="G486" s="12">
        <v>5.0</v>
      </c>
      <c r="H486" s="14">
        <v>0.004183505069166777</v>
      </c>
      <c r="I486" s="8">
        <v>8925.53</v>
      </c>
      <c r="J486" s="8">
        <v>1.0</v>
      </c>
      <c r="K486" s="13">
        <v>0.0</v>
      </c>
      <c r="L486" s="12">
        <v>8931.84</v>
      </c>
      <c r="M486" s="12">
        <v>4.0</v>
      </c>
      <c r="N486" s="14">
        <v>7.069608191333725E-4</v>
      </c>
      <c r="O486" s="8">
        <v>8925.55</v>
      </c>
      <c r="P486" s="8">
        <v>2.0</v>
      </c>
      <c r="Q486" s="13">
        <v>2.2407632934534493E-6</v>
      </c>
    </row>
    <row r="487" ht="14.25" customHeight="1">
      <c r="A487" s="11" t="s">
        <v>495</v>
      </c>
      <c r="B487" s="12">
        <f t="shared" si="2"/>
        <v>9204.56</v>
      </c>
      <c r="C487" s="8">
        <v>9204.56</v>
      </c>
      <c r="D487" s="8">
        <v>3.0</v>
      </c>
      <c r="E487" s="13">
        <v>0.0</v>
      </c>
      <c r="F487" s="12">
        <v>9204.56</v>
      </c>
      <c r="G487" s="12">
        <v>3.0</v>
      </c>
      <c r="H487" s="14">
        <v>0.0</v>
      </c>
      <c r="I487" s="8">
        <v>9204.56</v>
      </c>
      <c r="J487" s="8">
        <v>3.0</v>
      </c>
      <c r="K487" s="13">
        <v>0.0</v>
      </c>
      <c r="L487" s="12">
        <v>9204.56</v>
      </c>
      <c r="M487" s="12">
        <v>3.0</v>
      </c>
      <c r="N487" s="14">
        <v>0.0</v>
      </c>
      <c r="O487" s="8">
        <v>9204.56</v>
      </c>
      <c r="P487" s="8">
        <v>3.0</v>
      </c>
      <c r="Q487" s="13">
        <v>0.0</v>
      </c>
    </row>
    <row r="488" ht="14.25" customHeight="1">
      <c r="A488" s="11" t="s">
        <v>496</v>
      </c>
      <c r="B488" s="12">
        <f t="shared" si="2"/>
        <v>20140.61</v>
      </c>
      <c r="C488" s="8">
        <v>20143.81</v>
      </c>
      <c r="D488" s="8">
        <v>2.0</v>
      </c>
      <c r="E488" s="13">
        <v>1.5888297325655616E-4</v>
      </c>
      <c r="F488" s="12">
        <v>20198.45</v>
      </c>
      <c r="G488" s="12">
        <v>4.0</v>
      </c>
      <c r="H488" s="14">
        <v>0.0028718097416116067</v>
      </c>
      <c r="I488" s="8">
        <v>20176.08</v>
      </c>
      <c r="J488" s="8">
        <v>3.0</v>
      </c>
      <c r="K488" s="13">
        <v>0.001761118456690297</v>
      </c>
      <c r="L488" s="12">
        <v>20490.96</v>
      </c>
      <c r="M488" s="12">
        <v>5.0</v>
      </c>
      <c r="N488" s="14">
        <v>0.01739520302513174</v>
      </c>
      <c r="O488" s="8">
        <v>20140.61</v>
      </c>
      <c r="P488" s="8">
        <v>1.0</v>
      </c>
      <c r="Q488" s="13">
        <v>0.0</v>
      </c>
    </row>
    <row r="489" ht="14.25" customHeight="1">
      <c r="A489" s="11" t="s">
        <v>497</v>
      </c>
      <c r="B489" s="12">
        <f t="shared" si="2"/>
        <v>4029.11</v>
      </c>
      <c r="C489" s="8">
        <v>4029.11</v>
      </c>
      <c r="D489" s="8">
        <v>2.5</v>
      </c>
      <c r="E489" s="13">
        <v>0.0</v>
      </c>
      <c r="F489" s="12">
        <v>4029.11</v>
      </c>
      <c r="G489" s="12">
        <v>2.5</v>
      </c>
      <c r="H489" s="14">
        <v>0.0</v>
      </c>
      <c r="I489" s="8">
        <v>4032.57</v>
      </c>
      <c r="J489" s="8">
        <v>5.0</v>
      </c>
      <c r="K489" s="13">
        <v>8.587504436463726E-4</v>
      </c>
      <c r="L489" s="12">
        <v>4029.11</v>
      </c>
      <c r="M489" s="12">
        <v>2.5</v>
      </c>
      <c r="N489" s="14">
        <v>0.0</v>
      </c>
      <c r="O489" s="8">
        <v>4029.11</v>
      </c>
      <c r="P489" s="8">
        <v>2.5</v>
      </c>
      <c r="Q489" s="13">
        <v>0.0</v>
      </c>
    </row>
    <row r="490" ht="14.25" customHeight="1">
      <c r="A490" s="11" t="s">
        <v>498</v>
      </c>
      <c r="B490" s="12">
        <f t="shared" si="2"/>
        <v>9809.54</v>
      </c>
      <c r="C490" s="8">
        <v>9809.54</v>
      </c>
      <c r="D490" s="8">
        <v>1.0</v>
      </c>
      <c r="E490" s="13">
        <v>0.0</v>
      </c>
      <c r="F490" s="12">
        <v>10171.91</v>
      </c>
      <c r="G490" s="12">
        <v>4.0</v>
      </c>
      <c r="H490" s="14">
        <v>0.03694057009808808</v>
      </c>
      <c r="I490" s="8">
        <v>9937.1</v>
      </c>
      <c r="J490" s="8">
        <v>3.0</v>
      </c>
      <c r="K490" s="13">
        <v>0.01300366785802387</v>
      </c>
      <c r="L490" s="12">
        <v>10384.14</v>
      </c>
      <c r="M490" s="12">
        <v>5.0</v>
      </c>
      <c r="N490" s="14">
        <v>0.05857563147711294</v>
      </c>
      <c r="O490" s="8">
        <v>9837.22</v>
      </c>
      <c r="P490" s="8">
        <v>2.0</v>
      </c>
      <c r="Q490" s="13">
        <v>0.002821742915569789</v>
      </c>
    </row>
    <row r="491" ht="14.25" customHeight="1">
      <c r="A491" s="11" t="s">
        <v>499</v>
      </c>
      <c r="B491" s="12">
        <f t="shared" si="2"/>
        <v>9610.44</v>
      </c>
      <c r="C491" s="8">
        <v>9610.44</v>
      </c>
      <c r="D491" s="8">
        <v>2.5</v>
      </c>
      <c r="E491" s="13">
        <v>0.0</v>
      </c>
      <c r="F491" s="12">
        <v>9610.44</v>
      </c>
      <c r="G491" s="12">
        <v>2.5</v>
      </c>
      <c r="H491" s="14">
        <v>0.0</v>
      </c>
      <c r="I491" s="8">
        <v>9610.44</v>
      </c>
      <c r="J491" s="8">
        <v>2.5</v>
      </c>
      <c r="K491" s="13">
        <v>0.0</v>
      </c>
      <c r="L491" s="12">
        <v>9653.24</v>
      </c>
      <c r="M491" s="12">
        <v>5.0</v>
      </c>
      <c r="N491" s="14">
        <v>0.004453490162781233</v>
      </c>
      <c r="O491" s="8">
        <v>9610.44</v>
      </c>
      <c r="P491" s="8">
        <v>2.5</v>
      </c>
      <c r="Q491" s="13">
        <v>0.0</v>
      </c>
    </row>
    <row r="492" ht="14.25" customHeight="1">
      <c r="A492" s="11" t="s">
        <v>500</v>
      </c>
      <c r="B492" s="12">
        <f t="shared" si="2"/>
        <v>21040.94</v>
      </c>
      <c r="C492" s="8">
        <v>21040.94</v>
      </c>
      <c r="D492" s="8">
        <v>1.0</v>
      </c>
      <c r="E492" s="13">
        <v>0.0</v>
      </c>
      <c r="F492" s="12">
        <v>21064.57</v>
      </c>
      <c r="G492" s="12">
        <v>3.0</v>
      </c>
      <c r="H492" s="14">
        <v>0.0011230486850873117</v>
      </c>
      <c r="I492" s="8">
        <v>21075.27</v>
      </c>
      <c r="J492" s="8">
        <v>4.0</v>
      </c>
      <c r="K492" s="13">
        <v>0.00163158109856317</v>
      </c>
      <c r="L492" s="12">
        <v>21642.41</v>
      </c>
      <c r="M492" s="12">
        <v>5.0</v>
      </c>
      <c r="N492" s="14">
        <v>0.028585700068533115</v>
      </c>
      <c r="O492" s="8">
        <v>21042.54</v>
      </c>
      <c r="P492" s="8">
        <v>2.0</v>
      </c>
      <c r="Q492" s="13">
        <v>7.604223005256337E-5</v>
      </c>
    </row>
    <row r="493" ht="14.25" customHeight="1">
      <c r="A493" s="11" t="s">
        <v>501</v>
      </c>
      <c r="B493" s="12">
        <f t="shared" si="2"/>
        <v>4431.66</v>
      </c>
      <c r="C493" s="8">
        <v>4431.66</v>
      </c>
      <c r="D493" s="8">
        <v>2.0</v>
      </c>
      <c r="E493" s="13">
        <v>0.0</v>
      </c>
      <c r="F493" s="12">
        <v>4431.66</v>
      </c>
      <c r="G493" s="12">
        <v>2.0</v>
      </c>
      <c r="H493" s="14">
        <v>0.0</v>
      </c>
      <c r="I493" s="8">
        <v>4431.66</v>
      </c>
      <c r="J493" s="8">
        <v>2.0</v>
      </c>
      <c r="K493" s="13">
        <v>0.0</v>
      </c>
      <c r="L493" s="12">
        <v>4725.89</v>
      </c>
      <c r="M493" s="12">
        <v>5.0</v>
      </c>
      <c r="N493" s="14">
        <v>0.0663927286840598</v>
      </c>
      <c r="O493" s="8">
        <v>4432.16</v>
      </c>
      <c r="P493" s="8">
        <v>4.0</v>
      </c>
      <c r="Q493" s="13">
        <v>1.1282453978870221E-4</v>
      </c>
    </row>
    <row r="494" ht="14.25" customHeight="1">
      <c r="A494" s="11" t="s">
        <v>502</v>
      </c>
      <c r="B494" s="12">
        <f t="shared" si="2"/>
        <v>10734.71</v>
      </c>
      <c r="C494" s="8">
        <v>10734.71</v>
      </c>
      <c r="D494" s="8">
        <v>1.5</v>
      </c>
      <c r="E494" s="13">
        <v>0.0</v>
      </c>
      <c r="F494" s="12">
        <v>10760.73</v>
      </c>
      <c r="G494" s="12">
        <v>4.0</v>
      </c>
      <c r="H494" s="14">
        <v>0.0024239127093326636</v>
      </c>
      <c r="I494" s="8">
        <v>10736.37</v>
      </c>
      <c r="J494" s="8">
        <v>3.0</v>
      </c>
      <c r="K494" s="13">
        <v>1.5463855101830173E-4</v>
      </c>
      <c r="L494" s="12">
        <v>11381.63</v>
      </c>
      <c r="M494" s="12">
        <v>5.0</v>
      </c>
      <c r="N494" s="14">
        <v>0.06026432013533669</v>
      </c>
      <c r="O494" s="8">
        <v>10734.71</v>
      </c>
      <c r="P494" s="8">
        <v>1.5</v>
      </c>
      <c r="Q494" s="13">
        <v>0.0</v>
      </c>
    </row>
    <row r="495" ht="14.25" customHeight="1">
      <c r="A495" s="11" t="s">
        <v>503</v>
      </c>
      <c r="B495" s="12">
        <f t="shared" si="2"/>
        <v>10006.9</v>
      </c>
      <c r="C495" s="8">
        <v>10019.0</v>
      </c>
      <c r="D495" s="8">
        <v>3.5</v>
      </c>
      <c r="E495" s="13">
        <v>0.0012091656756838146</v>
      </c>
      <c r="F495" s="12">
        <v>10019.0</v>
      </c>
      <c r="G495" s="12">
        <v>3.5</v>
      </c>
      <c r="H495" s="14">
        <v>0.0012091656756838146</v>
      </c>
      <c r="I495" s="8">
        <v>10019.0</v>
      </c>
      <c r="J495" s="8">
        <v>3.5</v>
      </c>
      <c r="K495" s="13">
        <v>0.0012091656756838146</v>
      </c>
      <c r="L495" s="12">
        <v>10019.0</v>
      </c>
      <c r="M495" s="12">
        <v>3.5</v>
      </c>
      <c r="N495" s="14">
        <v>0.0012091656756838146</v>
      </c>
      <c r="O495" s="8">
        <v>10006.9</v>
      </c>
      <c r="P495" s="8">
        <v>1.0</v>
      </c>
      <c r="Q495" s="13">
        <v>0.0</v>
      </c>
    </row>
    <row r="496" ht="14.25" customHeight="1">
      <c r="A496" s="11" t="s">
        <v>504</v>
      </c>
      <c r="B496" s="12">
        <f t="shared" si="2"/>
        <v>22201.82</v>
      </c>
      <c r="C496" s="8">
        <v>22201.82</v>
      </c>
      <c r="D496" s="8">
        <v>1.0</v>
      </c>
      <c r="E496" s="13">
        <v>0.0</v>
      </c>
      <c r="F496" s="12">
        <v>22322.61</v>
      </c>
      <c r="G496" s="12">
        <v>4.0</v>
      </c>
      <c r="H496" s="14">
        <v>0.005440544964331793</v>
      </c>
      <c r="I496" s="8">
        <v>22246.49</v>
      </c>
      <c r="J496" s="8">
        <v>2.0</v>
      </c>
      <c r="K496" s="13">
        <v>0.002011997214642849</v>
      </c>
      <c r="L496" s="12">
        <v>23778.44</v>
      </c>
      <c r="M496" s="12">
        <v>5.0</v>
      </c>
      <c r="N496" s="14">
        <v>0.07101309712446993</v>
      </c>
      <c r="O496" s="8">
        <v>22275.67</v>
      </c>
      <c r="P496" s="8">
        <v>3.0</v>
      </c>
      <c r="Q496" s="13">
        <v>0.003326303879591788</v>
      </c>
    </row>
    <row r="497" ht="14.25" customHeight="1">
      <c r="A497" s="11" t="s">
        <v>505</v>
      </c>
      <c r="B497" s="12">
        <f t="shared" si="2"/>
        <v>4813.95</v>
      </c>
      <c r="C497" s="8">
        <v>4834.97</v>
      </c>
      <c r="D497" s="8">
        <v>2.5</v>
      </c>
      <c r="E497" s="13">
        <v>0.0043664765940652555</v>
      </c>
      <c r="F497" s="12">
        <v>4923.61</v>
      </c>
      <c r="G497" s="12">
        <v>4.0</v>
      </c>
      <c r="H497" s="14">
        <v>0.022779630033548305</v>
      </c>
      <c r="I497" s="8">
        <v>4834.97</v>
      </c>
      <c r="J497" s="8">
        <v>2.5</v>
      </c>
      <c r="K497" s="13">
        <v>0.0043664765940652555</v>
      </c>
      <c r="L497" s="12">
        <v>5129.15</v>
      </c>
      <c r="M497" s="12">
        <v>5.0</v>
      </c>
      <c r="N497" s="14">
        <v>0.06547637594906466</v>
      </c>
      <c r="O497" s="8">
        <v>4813.95</v>
      </c>
      <c r="P497" s="8">
        <v>1.0</v>
      </c>
      <c r="Q497" s="13">
        <v>0.0</v>
      </c>
    </row>
    <row r="498" ht="14.25" customHeight="1">
      <c r="A498" s="11" t="s">
        <v>506</v>
      </c>
      <c r="B498" s="12">
        <f t="shared" si="2"/>
        <v>11833.97</v>
      </c>
      <c r="C498" s="8">
        <v>11833.97</v>
      </c>
      <c r="D498" s="8">
        <v>1.0</v>
      </c>
      <c r="E498" s="13">
        <v>0.0</v>
      </c>
      <c r="F498" s="12">
        <v>12018.57</v>
      </c>
      <c r="G498" s="12">
        <v>4.0</v>
      </c>
      <c r="H498" s="14">
        <v>0.015599160721211933</v>
      </c>
      <c r="I498" s="8">
        <v>11976.45</v>
      </c>
      <c r="J498" s="8">
        <v>3.0</v>
      </c>
      <c r="K498" s="13">
        <v>0.012039915598907332</v>
      </c>
      <c r="L498" s="12">
        <v>12907.97</v>
      </c>
      <c r="M498" s="12">
        <v>5.0</v>
      </c>
      <c r="N498" s="14">
        <v>0.09075568046902266</v>
      </c>
      <c r="O498" s="8">
        <v>11968.71</v>
      </c>
      <c r="P498" s="8">
        <v>2.0</v>
      </c>
      <c r="Q498" s="13">
        <v>0.011385866281560608</v>
      </c>
    </row>
    <row r="499" ht="14.25" customHeight="1">
      <c r="A499" s="11" t="s">
        <v>507</v>
      </c>
      <c r="B499" s="12">
        <f t="shared" si="2"/>
        <v>9551.06</v>
      </c>
      <c r="C499" s="8">
        <v>9554.71</v>
      </c>
      <c r="D499" s="8">
        <v>4.0</v>
      </c>
      <c r="E499" s="13">
        <v>3.821565355049216E-4</v>
      </c>
      <c r="F499" s="12">
        <v>9551.06</v>
      </c>
      <c r="G499" s="12">
        <v>2.0</v>
      </c>
      <c r="H499" s="14">
        <v>0.0</v>
      </c>
      <c r="I499" s="8">
        <v>9551.06</v>
      </c>
      <c r="J499" s="8">
        <v>2.0</v>
      </c>
      <c r="K499" s="13">
        <v>0.0</v>
      </c>
      <c r="L499" s="12">
        <v>9758.04</v>
      </c>
      <c r="M499" s="12">
        <v>5.0</v>
      </c>
      <c r="N499" s="14">
        <v>0.021670893073648514</v>
      </c>
      <c r="O499" s="8">
        <v>9551.06</v>
      </c>
      <c r="P499" s="8">
        <v>2.0</v>
      </c>
      <c r="Q499" s="13">
        <v>0.0</v>
      </c>
    </row>
    <row r="500" ht="14.25" customHeight="1">
      <c r="A500" s="11" t="s">
        <v>508</v>
      </c>
      <c r="B500" s="12">
        <f t="shared" si="2"/>
        <v>20198.29</v>
      </c>
      <c r="C500" s="8">
        <v>20198.29</v>
      </c>
      <c r="D500" s="8">
        <v>1.5</v>
      </c>
      <c r="E500" s="13">
        <v>0.0</v>
      </c>
      <c r="F500" s="12">
        <v>20491.35</v>
      </c>
      <c r="G500" s="12">
        <v>5.0</v>
      </c>
      <c r="H500" s="14">
        <v>0.014509149041824711</v>
      </c>
      <c r="I500" s="8">
        <v>20198.29</v>
      </c>
      <c r="J500" s="8">
        <v>1.5</v>
      </c>
      <c r="K500" s="13">
        <v>0.0</v>
      </c>
      <c r="L500" s="12">
        <v>20397.22</v>
      </c>
      <c r="M500" s="12">
        <v>4.0</v>
      </c>
      <c r="N500" s="14">
        <v>0.009848853541562196</v>
      </c>
      <c r="O500" s="8">
        <v>20203.77</v>
      </c>
      <c r="P500" s="8">
        <v>3.0</v>
      </c>
      <c r="Q500" s="13">
        <v>2.71310096052664E-4</v>
      </c>
    </row>
    <row r="501" ht="14.25" customHeight="1">
      <c r="A501" s="11" t="s">
        <v>509</v>
      </c>
      <c r="B501" s="12">
        <f t="shared" si="2"/>
        <v>3967.73</v>
      </c>
      <c r="C501" s="8">
        <v>3967.73</v>
      </c>
      <c r="D501" s="8">
        <v>2.0</v>
      </c>
      <c r="E501" s="13">
        <v>0.0</v>
      </c>
      <c r="F501" s="12">
        <v>3967.73</v>
      </c>
      <c r="G501" s="12">
        <v>2.0</v>
      </c>
      <c r="H501" s="14">
        <v>0.0</v>
      </c>
      <c r="I501" s="8">
        <v>3978.58</v>
      </c>
      <c r="J501" s="8">
        <v>4.5</v>
      </c>
      <c r="K501" s="13">
        <v>0.0027345610714438503</v>
      </c>
      <c r="L501" s="12">
        <v>3978.58</v>
      </c>
      <c r="M501" s="12">
        <v>4.5</v>
      </c>
      <c r="N501" s="14">
        <v>0.0027345610714438503</v>
      </c>
      <c r="O501" s="8">
        <v>3967.73</v>
      </c>
      <c r="P501" s="8">
        <v>2.0</v>
      </c>
      <c r="Q501" s="13">
        <v>0.0</v>
      </c>
    </row>
    <row r="502" ht="14.25" customHeight="1">
      <c r="A502" s="11" t="s">
        <v>510</v>
      </c>
      <c r="B502" s="12">
        <f t="shared" si="2"/>
        <v>9378.18</v>
      </c>
      <c r="C502" s="8">
        <v>9382.62</v>
      </c>
      <c r="D502" s="8">
        <v>3.0</v>
      </c>
      <c r="E502" s="13">
        <v>4.73439409352402E-4</v>
      </c>
      <c r="F502" s="12">
        <v>9400.22</v>
      </c>
      <c r="G502" s="12">
        <v>4.0</v>
      </c>
      <c r="H502" s="14">
        <v>0.0023501361671453367</v>
      </c>
      <c r="I502" s="8">
        <v>9378.18</v>
      </c>
      <c r="J502" s="8">
        <v>1.0</v>
      </c>
      <c r="K502" s="13">
        <v>0.0</v>
      </c>
      <c r="L502" s="12">
        <v>9470.58</v>
      </c>
      <c r="M502" s="12">
        <v>5.0</v>
      </c>
      <c r="N502" s="14">
        <v>0.009852657978413682</v>
      </c>
      <c r="O502" s="8">
        <v>9380.36</v>
      </c>
      <c r="P502" s="8">
        <v>2.0</v>
      </c>
      <c r="Q502" s="13">
        <v>2.3245448477212966E-4</v>
      </c>
    </row>
    <row r="503" ht="14.25" customHeight="1">
      <c r="A503" s="11" t="s">
        <v>511</v>
      </c>
      <c r="B503" s="12">
        <f t="shared" si="2"/>
        <v>9900.51</v>
      </c>
      <c r="C503" s="8">
        <v>9900.51</v>
      </c>
      <c r="D503" s="8">
        <v>2.5</v>
      </c>
      <c r="E503" s="13">
        <v>0.0</v>
      </c>
      <c r="F503" s="12">
        <v>9900.51</v>
      </c>
      <c r="G503" s="12">
        <v>2.5</v>
      </c>
      <c r="H503" s="14">
        <v>0.0</v>
      </c>
      <c r="I503" s="8">
        <v>9900.51</v>
      </c>
      <c r="J503" s="8">
        <v>2.5</v>
      </c>
      <c r="K503" s="13">
        <v>0.0</v>
      </c>
      <c r="L503" s="12">
        <v>10121.47</v>
      </c>
      <c r="M503" s="12">
        <v>5.0</v>
      </c>
      <c r="N503" s="14">
        <v>0.02231804220186628</v>
      </c>
      <c r="O503" s="8">
        <v>9900.51</v>
      </c>
      <c r="P503" s="8">
        <v>2.5</v>
      </c>
      <c r="Q503" s="13">
        <v>0.0</v>
      </c>
    </row>
    <row r="504" ht="14.25" customHeight="1">
      <c r="A504" s="11" t="s">
        <v>512</v>
      </c>
      <c r="B504" s="12">
        <f t="shared" si="2"/>
        <v>21164.66</v>
      </c>
      <c r="C504" s="8">
        <v>21164.66</v>
      </c>
      <c r="D504" s="8">
        <v>1.5</v>
      </c>
      <c r="E504" s="13">
        <v>0.0</v>
      </c>
      <c r="F504" s="12">
        <v>21444.94</v>
      </c>
      <c r="G504" s="12">
        <v>4.0</v>
      </c>
      <c r="H504" s="14">
        <v>0.013242830265168391</v>
      </c>
      <c r="I504" s="8">
        <v>21164.66</v>
      </c>
      <c r="J504" s="8">
        <v>1.5</v>
      </c>
      <c r="K504" s="13">
        <v>0.0</v>
      </c>
      <c r="L504" s="12">
        <v>21925.82</v>
      </c>
      <c r="M504" s="12">
        <v>5.0</v>
      </c>
      <c r="N504" s="14">
        <v>0.035963724434977924</v>
      </c>
      <c r="O504" s="8">
        <v>21191.3</v>
      </c>
      <c r="P504" s="8">
        <v>3.0</v>
      </c>
      <c r="Q504" s="13">
        <v>0.001258702006079919</v>
      </c>
    </row>
    <row r="505" ht="14.25" customHeight="1">
      <c r="A505" s="11" t="s">
        <v>513</v>
      </c>
      <c r="B505" s="12">
        <f t="shared" si="2"/>
        <v>4331.99</v>
      </c>
      <c r="C505" s="8">
        <v>4331.99</v>
      </c>
      <c r="D505" s="8">
        <v>2.5</v>
      </c>
      <c r="E505" s="13">
        <v>0.0</v>
      </c>
      <c r="F505" s="12">
        <v>4331.99</v>
      </c>
      <c r="G505" s="12">
        <v>2.5</v>
      </c>
      <c r="H505" s="14">
        <v>0.0</v>
      </c>
      <c r="I505" s="8">
        <v>4331.99</v>
      </c>
      <c r="J505" s="8">
        <v>2.5</v>
      </c>
      <c r="K505" s="13">
        <v>0.0</v>
      </c>
      <c r="L505" s="12">
        <v>4539.13</v>
      </c>
      <c r="M505" s="12">
        <v>5.0</v>
      </c>
      <c r="N505" s="14">
        <v>0.04781636153361396</v>
      </c>
      <c r="O505" s="8">
        <v>4331.99</v>
      </c>
      <c r="P505" s="8">
        <v>2.5</v>
      </c>
      <c r="Q505" s="13">
        <v>0.0</v>
      </c>
    </row>
    <row r="506" ht="14.25" customHeight="1">
      <c r="A506" s="11" t="s">
        <v>514</v>
      </c>
      <c r="B506" s="12">
        <f t="shared" si="2"/>
        <v>10350.65</v>
      </c>
      <c r="C506" s="8">
        <v>10350.65</v>
      </c>
      <c r="D506" s="8">
        <v>1.0</v>
      </c>
      <c r="E506" s="13">
        <v>0.0</v>
      </c>
      <c r="F506" s="12">
        <v>10384.61</v>
      </c>
      <c r="G506" s="12">
        <v>3.0</v>
      </c>
      <c r="H506" s="14">
        <v>0.0032809533700782992</v>
      </c>
      <c r="I506" s="8">
        <v>10386.04</v>
      </c>
      <c r="J506" s="8">
        <v>4.0</v>
      </c>
      <c r="K506" s="13">
        <v>0.003419108944848994</v>
      </c>
      <c r="L506" s="12">
        <v>11825.48</v>
      </c>
      <c r="M506" s="12">
        <v>5.0</v>
      </c>
      <c r="N506" s="14">
        <v>0.14248670373358194</v>
      </c>
      <c r="O506" s="8">
        <v>10382.05</v>
      </c>
      <c r="P506" s="8">
        <v>2.0</v>
      </c>
      <c r="Q506" s="13">
        <v>0.0030336259075516648</v>
      </c>
    </row>
    <row r="507" ht="14.25" customHeight="1">
      <c r="A507" s="11" t="s">
        <v>515</v>
      </c>
      <c r="B507" s="12">
        <f t="shared" si="2"/>
        <v>10430.75</v>
      </c>
      <c r="C507" s="8">
        <v>10430.75</v>
      </c>
      <c r="D507" s="8">
        <v>2.5</v>
      </c>
      <c r="E507" s="13">
        <v>0.0</v>
      </c>
      <c r="F507" s="12">
        <v>10430.75</v>
      </c>
      <c r="G507" s="12">
        <v>2.5</v>
      </c>
      <c r="H507" s="14">
        <v>0.0</v>
      </c>
      <c r="I507" s="8">
        <v>10430.75</v>
      </c>
      <c r="J507" s="8">
        <v>2.5</v>
      </c>
      <c r="K507" s="13">
        <v>0.0</v>
      </c>
      <c r="L507" s="12">
        <v>10589.73</v>
      </c>
      <c r="M507" s="12">
        <v>5.0</v>
      </c>
      <c r="N507" s="14">
        <v>0.015241473527790386</v>
      </c>
      <c r="O507" s="8">
        <v>10430.75</v>
      </c>
      <c r="P507" s="8">
        <v>2.5</v>
      </c>
      <c r="Q507" s="13">
        <v>0.0</v>
      </c>
    </row>
    <row r="508" ht="14.25" customHeight="1">
      <c r="A508" s="11" t="s">
        <v>516</v>
      </c>
      <c r="B508" s="12">
        <f t="shared" si="2"/>
        <v>22510.64</v>
      </c>
      <c r="C508" s="8">
        <v>22590.96</v>
      </c>
      <c r="D508" s="8">
        <v>3.0</v>
      </c>
      <c r="E508" s="13">
        <v>0.0035680904674411616</v>
      </c>
      <c r="F508" s="12">
        <v>22750.26</v>
      </c>
      <c r="G508" s="12">
        <v>4.0</v>
      </c>
      <c r="H508" s="14">
        <v>0.010644743996616666</v>
      </c>
      <c r="I508" s="8">
        <v>22510.64</v>
      </c>
      <c r="J508" s="8">
        <v>1.0</v>
      </c>
      <c r="K508" s="13">
        <v>0.0</v>
      </c>
      <c r="L508" s="12">
        <v>23841.83</v>
      </c>
      <c r="M508" s="12">
        <v>5.0</v>
      </c>
      <c r="N508" s="14">
        <v>0.059136035226008785</v>
      </c>
      <c r="O508" s="8">
        <v>22533.05</v>
      </c>
      <c r="P508" s="8">
        <v>2.0</v>
      </c>
      <c r="Q508" s="13">
        <v>9.955292252907895E-4</v>
      </c>
    </row>
    <row r="509" ht="14.25" customHeight="1">
      <c r="A509" s="11" t="s">
        <v>517</v>
      </c>
      <c r="B509" s="12">
        <f t="shared" si="2"/>
        <v>4853.22</v>
      </c>
      <c r="C509" s="8">
        <v>4853.22</v>
      </c>
      <c r="D509" s="8">
        <v>1.0</v>
      </c>
      <c r="E509" s="13">
        <v>0.0</v>
      </c>
      <c r="F509" s="12">
        <v>4894.77</v>
      </c>
      <c r="G509" s="12">
        <v>3.0</v>
      </c>
      <c r="H509" s="14">
        <v>0.008561326294707468</v>
      </c>
      <c r="I509" s="8">
        <v>4906.17</v>
      </c>
      <c r="J509" s="8">
        <v>4.0</v>
      </c>
      <c r="K509" s="13">
        <v>0.010910282245601852</v>
      </c>
      <c r="L509" s="12">
        <v>5141.82</v>
      </c>
      <c r="M509" s="12">
        <v>5.0</v>
      </c>
      <c r="N509" s="14">
        <v>0.05946567433580168</v>
      </c>
      <c r="O509" s="8">
        <v>4883.02</v>
      </c>
      <c r="P509" s="8">
        <v>2.0</v>
      </c>
      <c r="Q509" s="13">
        <v>0.006140253275145198</v>
      </c>
    </row>
    <row r="510" ht="14.25" customHeight="1">
      <c r="A510" s="11" t="s">
        <v>518</v>
      </c>
      <c r="B510" s="12">
        <f t="shared" si="2"/>
        <v>11691.29</v>
      </c>
      <c r="C510" s="8">
        <v>11700.66</v>
      </c>
      <c r="D510" s="8">
        <v>2.0</v>
      </c>
      <c r="E510" s="13">
        <v>8.014513368498242E-4</v>
      </c>
      <c r="F510" s="12">
        <v>11909.38</v>
      </c>
      <c r="G510" s="12">
        <v>4.0</v>
      </c>
      <c r="H510" s="14">
        <v>0.018654057849903503</v>
      </c>
      <c r="I510" s="8">
        <v>11720.56</v>
      </c>
      <c r="J510" s="8">
        <v>3.0</v>
      </c>
      <c r="K510" s="13">
        <v>0.002503573172849071</v>
      </c>
      <c r="L510" s="12">
        <v>12944.63</v>
      </c>
      <c r="M510" s="12">
        <v>5.0</v>
      </c>
      <c r="N510" s="14">
        <v>0.1072028835141373</v>
      </c>
      <c r="O510" s="8">
        <v>11691.29</v>
      </c>
      <c r="P510" s="8">
        <v>1.0</v>
      </c>
      <c r="Q510" s="13">
        <v>0.0</v>
      </c>
    </row>
    <row r="511" ht="14.25" customHeight="1">
      <c r="A511" s="11" t="s">
        <v>519</v>
      </c>
      <c r="B511" s="12">
        <f t="shared" si="2"/>
        <v>10713.89</v>
      </c>
      <c r="C511" s="8">
        <v>10713.89</v>
      </c>
      <c r="D511" s="8">
        <v>2.0</v>
      </c>
      <c r="E511" s="13">
        <v>0.0</v>
      </c>
      <c r="F511" s="12">
        <v>10713.89</v>
      </c>
      <c r="G511" s="12">
        <v>2.0</v>
      </c>
      <c r="H511" s="14">
        <v>0.0</v>
      </c>
      <c r="I511" s="8">
        <v>10713.89</v>
      </c>
      <c r="J511" s="8">
        <v>2.0</v>
      </c>
      <c r="K511" s="13">
        <v>0.0</v>
      </c>
      <c r="L511" s="12">
        <v>10882.24</v>
      </c>
      <c r="M511" s="12">
        <v>5.0</v>
      </c>
      <c r="N511" s="14">
        <v>0.015713247009256245</v>
      </c>
      <c r="O511" s="8">
        <v>10714.07</v>
      </c>
      <c r="P511" s="8">
        <v>4.0</v>
      </c>
      <c r="Q511" s="13">
        <v>1.6800620502944408E-5</v>
      </c>
    </row>
    <row r="512" ht="14.25" customHeight="1">
      <c r="A512" s="11" t="s">
        <v>520</v>
      </c>
      <c r="B512" s="12">
        <f t="shared" si="2"/>
        <v>23877</v>
      </c>
      <c r="C512" s="8">
        <v>23970.88</v>
      </c>
      <c r="D512" s="8">
        <v>2.0</v>
      </c>
      <c r="E512" s="13">
        <v>0.003931817229970307</v>
      </c>
      <c r="F512" s="12">
        <v>24066.71</v>
      </c>
      <c r="G512" s="12">
        <v>4.0</v>
      </c>
      <c r="H512" s="14">
        <v>0.007945303011266036</v>
      </c>
      <c r="I512" s="8">
        <v>23877.0</v>
      </c>
      <c r="J512" s="8">
        <v>1.0</v>
      </c>
      <c r="K512" s="13">
        <v>0.0</v>
      </c>
      <c r="L512" s="12">
        <v>25567.26</v>
      </c>
      <c r="M512" s="12">
        <v>5.0</v>
      </c>
      <c r="N512" s="14">
        <v>0.07079030028898096</v>
      </c>
      <c r="O512" s="8">
        <v>24024.42</v>
      </c>
      <c r="P512" s="8">
        <v>3.0</v>
      </c>
      <c r="Q512" s="13">
        <v>0.006174142480211009</v>
      </c>
    </row>
    <row r="513" ht="14.25" customHeight="1">
      <c r="A513" s="11" t="s">
        <v>521</v>
      </c>
      <c r="B513" s="12">
        <f t="shared" si="2"/>
        <v>5142.73</v>
      </c>
      <c r="C513" s="8">
        <v>5142.73</v>
      </c>
      <c r="D513" s="8">
        <v>2.5</v>
      </c>
      <c r="E513" s="13">
        <v>0.0</v>
      </c>
      <c r="F513" s="12">
        <v>5142.73</v>
      </c>
      <c r="G513" s="12">
        <v>2.5</v>
      </c>
      <c r="H513" s="14">
        <v>0.0</v>
      </c>
      <c r="I513" s="8">
        <v>5142.73</v>
      </c>
      <c r="J513" s="8">
        <v>2.5</v>
      </c>
      <c r="K513" s="13">
        <v>0.0</v>
      </c>
      <c r="L513" s="12">
        <v>5335.87</v>
      </c>
      <c r="M513" s="12">
        <v>5.0</v>
      </c>
      <c r="N513" s="14">
        <v>0.037555928466009365</v>
      </c>
      <c r="O513" s="8">
        <v>5142.73</v>
      </c>
      <c r="P513" s="8">
        <v>2.5</v>
      </c>
      <c r="Q513" s="13">
        <v>0.0</v>
      </c>
    </row>
    <row r="514" ht="14.25" customHeight="1">
      <c r="A514" s="11" t="s">
        <v>522</v>
      </c>
      <c r="B514" s="12">
        <f t="shared" si="2"/>
        <v>13049.32</v>
      </c>
      <c r="C514" s="8">
        <v>13181.32</v>
      </c>
      <c r="D514" s="8">
        <v>2.0</v>
      </c>
      <c r="E514" s="13">
        <v>0.010115469618340266</v>
      </c>
      <c r="F514" s="12">
        <v>13491.3</v>
      </c>
      <c r="G514" s="12">
        <v>4.0</v>
      </c>
      <c r="H514" s="14">
        <v>0.03386996410540929</v>
      </c>
      <c r="I514" s="8">
        <v>13049.32</v>
      </c>
      <c r="J514" s="8">
        <v>1.0</v>
      </c>
      <c r="K514" s="13">
        <v>0.0</v>
      </c>
      <c r="L514" s="12">
        <v>15056.03</v>
      </c>
      <c r="M514" s="12">
        <v>5.0</v>
      </c>
      <c r="N514" s="14">
        <v>0.1537788942259061</v>
      </c>
      <c r="O514" s="8">
        <v>13185.2</v>
      </c>
      <c r="P514" s="8">
        <v>3.0</v>
      </c>
      <c r="Q514" s="13">
        <v>0.010412803119243074</v>
      </c>
    </row>
    <row r="515" ht="14.25" customHeight="1">
      <c r="A515" s="11" t="s">
        <v>523</v>
      </c>
      <c r="B515" s="12">
        <f t="shared" si="2"/>
        <v>11012.81</v>
      </c>
      <c r="C515" s="8">
        <v>11012.81</v>
      </c>
      <c r="D515" s="8">
        <v>2.5</v>
      </c>
      <c r="E515" s="13">
        <v>0.0</v>
      </c>
      <c r="F515" s="12">
        <v>11012.81</v>
      </c>
      <c r="G515" s="12">
        <v>2.5</v>
      </c>
      <c r="H515" s="14">
        <v>0.0</v>
      </c>
      <c r="I515" s="8">
        <v>11012.81</v>
      </c>
      <c r="J515" s="8">
        <v>2.5</v>
      </c>
      <c r="K515" s="13">
        <v>0.0</v>
      </c>
      <c r="L515" s="12">
        <v>11342.53</v>
      </c>
      <c r="M515" s="12">
        <v>5.0</v>
      </c>
      <c r="N515" s="14">
        <v>0.029939679337063037</v>
      </c>
      <c r="O515" s="8">
        <v>11012.81</v>
      </c>
      <c r="P515" s="8">
        <v>2.5</v>
      </c>
      <c r="Q515" s="13">
        <v>0.0</v>
      </c>
    </row>
    <row r="516" ht="14.25" customHeight="1">
      <c r="A516" s="11" t="s">
        <v>524</v>
      </c>
      <c r="B516" s="12">
        <f t="shared" si="2"/>
        <v>24532.93</v>
      </c>
      <c r="C516" s="8">
        <v>24577.86</v>
      </c>
      <c r="D516" s="8">
        <v>2.0</v>
      </c>
      <c r="E516" s="13">
        <v>0.0018314159784420488</v>
      </c>
      <c r="F516" s="12">
        <v>24828.37</v>
      </c>
      <c r="G516" s="12">
        <v>4.0</v>
      </c>
      <c r="H516" s="14">
        <v>0.012042589287133608</v>
      </c>
      <c r="I516" s="8">
        <v>24662.45</v>
      </c>
      <c r="J516" s="8">
        <v>3.0</v>
      </c>
      <c r="K516" s="13">
        <v>0.005279434621139849</v>
      </c>
      <c r="L516" s="12">
        <v>25046.02</v>
      </c>
      <c r="M516" s="12">
        <v>5.0</v>
      </c>
      <c r="N516" s="14">
        <v>0.020914338401487313</v>
      </c>
      <c r="O516" s="8">
        <v>24532.93</v>
      </c>
      <c r="P516" s="8">
        <v>1.0</v>
      </c>
      <c r="Q516" s="13">
        <v>0.0</v>
      </c>
    </row>
    <row r="517" ht="14.25" customHeight="1">
      <c r="A517" s="11" t="s">
        <v>525</v>
      </c>
      <c r="B517" s="12">
        <f t="shared" si="2"/>
        <v>3919.38</v>
      </c>
      <c r="C517" s="8">
        <v>3919.38</v>
      </c>
      <c r="D517" s="8">
        <v>3.0</v>
      </c>
      <c r="E517" s="13">
        <v>0.0</v>
      </c>
      <c r="F517" s="12">
        <v>3919.38</v>
      </c>
      <c r="G517" s="12">
        <v>3.0</v>
      </c>
      <c r="H517" s="14">
        <v>0.0</v>
      </c>
      <c r="I517" s="8">
        <v>3919.38</v>
      </c>
      <c r="J517" s="8">
        <v>3.0</v>
      </c>
      <c r="K517" s="13">
        <v>0.0</v>
      </c>
      <c r="L517" s="12">
        <v>3919.38</v>
      </c>
      <c r="M517" s="12">
        <v>3.0</v>
      </c>
      <c r="N517" s="14">
        <v>0.0</v>
      </c>
      <c r="O517" s="8">
        <v>3919.38</v>
      </c>
      <c r="P517" s="8">
        <v>3.0</v>
      </c>
      <c r="Q517" s="13">
        <v>0.0</v>
      </c>
    </row>
    <row r="518" ht="14.25" customHeight="1">
      <c r="A518" s="11" t="s">
        <v>526</v>
      </c>
      <c r="B518" s="12">
        <f t="shared" si="2"/>
        <v>9962.84</v>
      </c>
      <c r="C518" s="8">
        <v>10163.91</v>
      </c>
      <c r="D518" s="8">
        <v>4.0</v>
      </c>
      <c r="E518" s="13">
        <v>0.020181996298244246</v>
      </c>
      <c r="F518" s="12">
        <v>10065.46</v>
      </c>
      <c r="G518" s="12">
        <v>2.0</v>
      </c>
      <c r="H518" s="14">
        <v>0.01030027582496547</v>
      </c>
      <c r="I518" s="8">
        <v>10128.16</v>
      </c>
      <c r="J518" s="8">
        <v>3.0</v>
      </c>
      <c r="K518" s="13">
        <v>0.016593662048170973</v>
      </c>
      <c r="L518" s="12">
        <v>10701.21</v>
      </c>
      <c r="M518" s="12">
        <v>5.0</v>
      </c>
      <c r="N518" s="14">
        <v>0.0741124016846601</v>
      </c>
      <c r="O518" s="8">
        <v>9962.84</v>
      </c>
      <c r="P518" s="8">
        <v>1.0</v>
      </c>
      <c r="Q518" s="13">
        <v>0.0</v>
      </c>
    </row>
    <row r="519" ht="14.25" customHeight="1">
      <c r="A519" s="11" t="s">
        <v>527</v>
      </c>
      <c r="B519" s="12">
        <f t="shared" si="2"/>
        <v>11582.39</v>
      </c>
      <c r="C519" s="8">
        <v>11582.39</v>
      </c>
      <c r="D519" s="8">
        <v>2.5</v>
      </c>
      <c r="E519" s="13">
        <v>0.0</v>
      </c>
      <c r="F519" s="12">
        <v>11582.39</v>
      </c>
      <c r="G519" s="12">
        <v>2.5</v>
      </c>
      <c r="H519" s="14">
        <v>0.0</v>
      </c>
      <c r="I519" s="8">
        <v>11582.39</v>
      </c>
      <c r="J519" s="8">
        <v>2.5</v>
      </c>
      <c r="K519" s="13">
        <v>0.0</v>
      </c>
      <c r="L519" s="12">
        <v>11817.37</v>
      </c>
      <c r="M519" s="12">
        <v>5.0</v>
      </c>
      <c r="N519" s="14">
        <v>0.020287695372026102</v>
      </c>
      <c r="O519" s="8">
        <v>11582.39</v>
      </c>
      <c r="P519" s="8">
        <v>2.5</v>
      </c>
      <c r="Q519" s="13">
        <v>0.0</v>
      </c>
    </row>
    <row r="520" ht="14.25" customHeight="1">
      <c r="A520" s="11" t="s">
        <v>528</v>
      </c>
      <c r="B520" s="12">
        <f t="shared" si="2"/>
        <v>26229.48</v>
      </c>
      <c r="C520" s="8">
        <v>26466.59</v>
      </c>
      <c r="D520" s="8">
        <v>4.0</v>
      </c>
      <c r="E520" s="13">
        <v>0.009039828467815625</v>
      </c>
      <c r="F520" s="12">
        <v>26229.48</v>
      </c>
      <c r="G520" s="12">
        <v>1.0</v>
      </c>
      <c r="H520" s="14">
        <v>0.0</v>
      </c>
      <c r="I520" s="8">
        <v>26289.79</v>
      </c>
      <c r="J520" s="8">
        <v>2.0</v>
      </c>
      <c r="K520" s="13">
        <v>0.0022993212217703634</v>
      </c>
      <c r="L520" s="12">
        <v>27727.82</v>
      </c>
      <c r="M520" s="12">
        <v>5.0</v>
      </c>
      <c r="N520" s="14">
        <v>0.05712427390859446</v>
      </c>
      <c r="O520" s="8">
        <v>26385.57</v>
      </c>
      <c r="P520" s="8">
        <v>3.0</v>
      </c>
      <c r="Q520" s="13">
        <v>0.005950937647257976</v>
      </c>
    </row>
    <row r="521" ht="14.25" customHeight="1">
      <c r="A521" s="11" t="s">
        <v>529</v>
      </c>
      <c r="B521" s="12">
        <f t="shared" si="2"/>
        <v>4480.62</v>
      </c>
      <c r="C521" s="8">
        <v>4480.62</v>
      </c>
      <c r="D521" s="8">
        <v>2.5</v>
      </c>
      <c r="E521" s="13">
        <v>0.0</v>
      </c>
      <c r="F521" s="12">
        <v>4480.62</v>
      </c>
      <c r="G521" s="12">
        <v>2.5</v>
      </c>
      <c r="H521" s="14">
        <v>0.0</v>
      </c>
      <c r="I521" s="8">
        <v>4480.62</v>
      </c>
      <c r="J521" s="8">
        <v>2.5</v>
      </c>
      <c r="K521" s="13">
        <v>0.0</v>
      </c>
      <c r="L521" s="12">
        <v>4578.94</v>
      </c>
      <c r="M521" s="12">
        <v>5.0</v>
      </c>
      <c r="N521" s="14">
        <v>0.021943391762747056</v>
      </c>
      <c r="O521" s="8">
        <v>4480.62</v>
      </c>
      <c r="P521" s="8">
        <v>2.5</v>
      </c>
      <c r="Q521" s="13">
        <v>0.0</v>
      </c>
    </row>
    <row r="522" ht="14.25" customHeight="1">
      <c r="A522" s="11" t="s">
        <v>530</v>
      </c>
      <c r="B522" s="12">
        <f t="shared" si="2"/>
        <v>11660.89</v>
      </c>
      <c r="C522" s="8">
        <v>11746.71</v>
      </c>
      <c r="D522" s="8">
        <v>2.0</v>
      </c>
      <c r="E522" s="13">
        <v>0.007359644075194922</v>
      </c>
      <c r="F522" s="12">
        <v>11869.1</v>
      </c>
      <c r="G522" s="12">
        <v>4.0</v>
      </c>
      <c r="H522" s="14">
        <v>0.017855412408486912</v>
      </c>
      <c r="I522" s="8">
        <v>11660.89</v>
      </c>
      <c r="J522" s="8">
        <v>1.0</v>
      </c>
      <c r="K522" s="13">
        <v>0.0</v>
      </c>
      <c r="L522" s="12">
        <v>13594.59</v>
      </c>
      <c r="M522" s="12">
        <v>5.0</v>
      </c>
      <c r="N522" s="14">
        <v>0.16582782274766342</v>
      </c>
      <c r="O522" s="8">
        <v>11782.53</v>
      </c>
      <c r="P522" s="8">
        <v>3.0</v>
      </c>
      <c r="Q522" s="13">
        <v>0.010431450772625524</v>
      </c>
    </row>
    <row r="523" ht="14.25" customHeight="1">
      <c r="A523" s="11" t="s">
        <v>531</v>
      </c>
      <c r="B523" s="12">
        <f t="shared" si="2"/>
        <v>12152.93</v>
      </c>
      <c r="C523" s="8">
        <v>12152.93</v>
      </c>
      <c r="D523" s="8">
        <v>2.0</v>
      </c>
      <c r="E523" s="13">
        <v>0.0</v>
      </c>
      <c r="F523" s="12">
        <v>12152.93</v>
      </c>
      <c r="G523" s="12">
        <v>2.0</v>
      </c>
      <c r="H523" s="14">
        <v>0.0</v>
      </c>
      <c r="I523" s="8">
        <v>12158.67</v>
      </c>
      <c r="J523" s="8">
        <v>4.0</v>
      </c>
      <c r="K523" s="13">
        <v>4.7231408392871363E-4</v>
      </c>
      <c r="L523" s="12">
        <v>13092.85</v>
      </c>
      <c r="M523" s="12">
        <v>5.0</v>
      </c>
      <c r="N523" s="14">
        <v>0.07734101981991175</v>
      </c>
      <c r="O523" s="8">
        <v>12152.93</v>
      </c>
      <c r="P523" s="8">
        <v>2.0</v>
      </c>
      <c r="Q523" s="13">
        <v>0.0</v>
      </c>
    </row>
    <row r="524" ht="14.25" customHeight="1">
      <c r="A524" s="11" t="s">
        <v>532</v>
      </c>
      <c r="B524" s="12">
        <f t="shared" si="2"/>
        <v>28163.64</v>
      </c>
      <c r="C524" s="8">
        <v>28296.55</v>
      </c>
      <c r="D524" s="8">
        <v>3.0</v>
      </c>
      <c r="E524" s="13">
        <v>0.004719205329992851</v>
      </c>
      <c r="F524" s="12">
        <v>28440.96</v>
      </c>
      <c r="G524" s="12">
        <v>4.0</v>
      </c>
      <c r="H524" s="14">
        <v>0.009846738560782616</v>
      </c>
      <c r="I524" s="8">
        <v>28163.64</v>
      </c>
      <c r="J524" s="8">
        <v>1.0</v>
      </c>
      <c r="K524" s="13">
        <v>0.0</v>
      </c>
      <c r="L524" s="12">
        <v>29458.25</v>
      </c>
      <c r="M524" s="12">
        <v>5.0</v>
      </c>
      <c r="N524" s="14">
        <v>0.045967424665277666</v>
      </c>
      <c r="O524" s="8">
        <v>28163.89</v>
      </c>
      <c r="P524" s="8">
        <v>2.0</v>
      </c>
      <c r="Q524" s="13">
        <v>8.876693495585088E-6</v>
      </c>
    </row>
    <row r="525" ht="14.25" customHeight="1">
      <c r="A525" s="11" t="s">
        <v>533</v>
      </c>
      <c r="B525" s="12">
        <f t="shared" si="2"/>
        <v>5057.12</v>
      </c>
      <c r="C525" s="8">
        <v>5057.12</v>
      </c>
      <c r="D525" s="8">
        <v>2.0</v>
      </c>
      <c r="E525" s="13">
        <v>0.0</v>
      </c>
      <c r="F525" s="12">
        <v>5059.92</v>
      </c>
      <c r="G525" s="12">
        <v>4.0</v>
      </c>
      <c r="H525" s="14">
        <v>5.536748188692738E-4</v>
      </c>
      <c r="I525" s="8">
        <v>5057.12</v>
      </c>
      <c r="J525" s="8">
        <v>2.0</v>
      </c>
      <c r="K525" s="13">
        <v>0.0</v>
      </c>
      <c r="L525" s="12">
        <v>5281.79</v>
      </c>
      <c r="M525" s="12">
        <v>5.0</v>
      </c>
      <c r="N525" s="14">
        <v>0.04442647198405418</v>
      </c>
      <c r="O525" s="8">
        <v>5057.12</v>
      </c>
      <c r="P525" s="8">
        <v>2.0</v>
      </c>
      <c r="Q525" s="13">
        <v>0.0</v>
      </c>
    </row>
    <row r="526" ht="14.25" customHeight="1">
      <c r="A526" s="11" t="s">
        <v>534</v>
      </c>
      <c r="B526" s="12">
        <f t="shared" si="2"/>
        <v>13577.87</v>
      </c>
      <c r="C526" s="8">
        <v>13577.87</v>
      </c>
      <c r="D526" s="8">
        <v>1.0</v>
      </c>
      <c r="E526" s="13">
        <v>0.0</v>
      </c>
      <c r="F526" s="12">
        <v>13781.33</v>
      </c>
      <c r="G526" s="12">
        <v>4.0</v>
      </c>
      <c r="H526" s="14">
        <v>0.01498467727265021</v>
      </c>
      <c r="I526" s="8">
        <v>13663.5</v>
      </c>
      <c r="J526" s="8">
        <v>2.0</v>
      </c>
      <c r="K526" s="13">
        <v>0.006306585642667016</v>
      </c>
      <c r="L526" s="12">
        <v>16448.1</v>
      </c>
      <c r="M526" s="12">
        <v>5.0</v>
      </c>
      <c r="N526" s="14">
        <v>0.21139029906752663</v>
      </c>
      <c r="O526" s="8">
        <v>13726.38</v>
      </c>
      <c r="P526" s="8">
        <v>3.0</v>
      </c>
      <c r="Q526" s="13">
        <v>0.010937650750817204</v>
      </c>
    </row>
    <row r="527" ht="14.25" customHeight="1">
      <c r="A527" s="11" t="s">
        <v>535</v>
      </c>
      <c r="B527" s="12">
        <f t="shared" si="2"/>
        <v>12805.13</v>
      </c>
      <c r="C527" s="8">
        <v>12805.13</v>
      </c>
      <c r="D527" s="8">
        <v>1.5</v>
      </c>
      <c r="E527" s="13">
        <v>0.0</v>
      </c>
      <c r="F527" s="12">
        <v>12864.15</v>
      </c>
      <c r="G527" s="12">
        <v>4.0</v>
      </c>
      <c r="H527" s="14">
        <v>0.004609090263043049</v>
      </c>
      <c r="I527" s="8">
        <v>12809.25</v>
      </c>
      <c r="J527" s="8">
        <v>3.0</v>
      </c>
      <c r="K527" s="13">
        <v>3.2174605021587446E-4</v>
      </c>
      <c r="L527" s="12">
        <v>13189.21</v>
      </c>
      <c r="M527" s="12">
        <v>5.0</v>
      </c>
      <c r="N527" s="14">
        <v>0.029994228875458506</v>
      </c>
      <c r="O527" s="8">
        <v>12805.13</v>
      </c>
      <c r="P527" s="8">
        <v>1.5</v>
      </c>
      <c r="Q527" s="13">
        <v>0.0</v>
      </c>
    </row>
    <row r="528" ht="14.25" customHeight="1">
      <c r="A528" s="11" t="s">
        <v>536</v>
      </c>
      <c r="B528" s="12">
        <f t="shared" si="2"/>
        <v>29980.22</v>
      </c>
      <c r="C528" s="8">
        <v>30010.72</v>
      </c>
      <c r="D528" s="8">
        <v>2.0</v>
      </c>
      <c r="E528" s="13">
        <v>0.001017337431146269</v>
      </c>
      <c r="F528" s="12">
        <v>30211.57</v>
      </c>
      <c r="G528" s="12">
        <v>4.0</v>
      </c>
      <c r="H528" s="14">
        <v>0.0077167545801864875</v>
      </c>
      <c r="I528" s="8">
        <v>30090.36</v>
      </c>
      <c r="J528" s="8">
        <v>3.0</v>
      </c>
      <c r="K528" s="13">
        <v>0.003673755562834409</v>
      </c>
      <c r="L528" s="12">
        <v>32434.47</v>
      </c>
      <c r="M528" s="12">
        <v>5.0</v>
      </c>
      <c r="N528" s="14">
        <v>0.08186230788166331</v>
      </c>
      <c r="O528" s="8">
        <v>29980.22</v>
      </c>
      <c r="P528" s="8">
        <v>1.0</v>
      </c>
      <c r="Q528" s="13">
        <v>0.0</v>
      </c>
    </row>
    <row r="529" ht="14.25" customHeight="1">
      <c r="A529" s="11" t="s">
        <v>537</v>
      </c>
      <c r="B529" s="12">
        <f t="shared" si="2"/>
        <v>5707.6</v>
      </c>
      <c r="C529" s="8">
        <v>5707.6</v>
      </c>
      <c r="D529" s="8">
        <v>2.0</v>
      </c>
      <c r="E529" s="13">
        <v>0.0</v>
      </c>
      <c r="F529" s="12">
        <v>5765.3</v>
      </c>
      <c r="G529" s="12">
        <v>4.0</v>
      </c>
      <c r="H529" s="14">
        <v>0.010109327913658948</v>
      </c>
      <c r="I529" s="8">
        <v>5707.6</v>
      </c>
      <c r="J529" s="8">
        <v>2.0</v>
      </c>
      <c r="K529" s="13">
        <v>0.0</v>
      </c>
      <c r="L529" s="12">
        <v>6234.09</v>
      </c>
      <c r="M529" s="12">
        <v>5.0</v>
      </c>
      <c r="N529" s="14">
        <v>0.0922436750998668</v>
      </c>
      <c r="O529" s="8">
        <v>5707.6</v>
      </c>
      <c r="P529" s="8">
        <v>2.0</v>
      </c>
      <c r="Q529" s="13">
        <v>0.0</v>
      </c>
    </row>
    <row r="530" ht="14.25" customHeight="1">
      <c r="A530" s="11" t="s">
        <v>538</v>
      </c>
      <c r="B530" s="12">
        <f t="shared" si="2"/>
        <v>15320.3</v>
      </c>
      <c r="C530" s="8">
        <v>15358.28</v>
      </c>
      <c r="D530" s="8">
        <v>2.0</v>
      </c>
      <c r="E530" s="13">
        <v>0.002479063725906241</v>
      </c>
      <c r="F530" s="12">
        <v>15569.11</v>
      </c>
      <c r="G530" s="12">
        <v>4.0</v>
      </c>
      <c r="H530" s="14">
        <v>0.016240543592488485</v>
      </c>
      <c r="I530" s="8">
        <v>15320.3</v>
      </c>
      <c r="J530" s="8">
        <v>1.0</v>
      </c>
      <c r="K530" s="13">
        <v>0.0</v>
      </c>
      <c r="L530" s="12">
        <v>18963.41</v>
      </c>
      <c r="M530" s="12">
        <v>5.0</v>
      </c>
      <c r="N530" s="14">
        <v>0.23779625725344808</v>
      </c>
      <c r="O530" s="8">
        <v>15518.69</v>
      </c>
      <c r="P530" s="8">
        <v>3.0</v>
      </c>
      <c r="Q530" s="13">
        <v>0.012949485323394532</v>
      </c>
    </row>
    <row r="531" ht="14.25" customHeight="1">
      <c r="A531" s="11" t="s">
        <v>539</v>
      </c>
      <c r="B531" s="12">
        <f t="shared" si="2"/>
        <v>12434.3</v>
      </c>
      <c r="C531" s="8">
        <v>12434.3</v>
      </c>
      <c r="D531" s="8">
        <v>3.0</v>
      </c>
      <c r="E531" s="13">
        <v>0.0</v>
      </c>
      <c r="F531" s="12">
        <v>12434.3</v>
      </c>
      <c r="G531" s="12">
        <v>3.0</v>
      </c>
      <c r="H531" s="14">
        <v>0.0</v>
      </c>
      <c r="I531" s="8">
        <v>12434.3</v>
      </c>
      <c r="J531" s="8">
        <v>3.0</v>
      </c>
      <c r="K531" s="13">
        <v>0.0</v>
      </c>
      <c r="L531" s="12">
        <v>12434.3</v>
      </c>
      <c r="M531" s="12">
        <v>3.0</v>
      </c>
      <c r="N531" s="14">
        <v>0.0</v>
      </c>
      <c r="O531" s="8">
        <v>12434.3</v>
      </c>
      <c r="P531" s="8">
        <v>3.0</v>
      </c>
      <c r="Q531" s="13">
        <v>0.0</v>
      </c>
    </row>
    <row r="532" ht="14.25" customHeight="1">
      <c r="A532" s="11" t="s">
        <v>540</v>
      </c>
      <c r="B532" s="12">
        <f t="shared" si="2"/>
        <v>27848.92</v>
      </c>
      <c r="C532" s="8">
        <v>27859.69</v>
      </c>
      <c r="D532" s="8">
        <v>3.0</v>
      </c>
      <c r="E532" s="13">
        <v>3.867295392424711E-4</v>
      </c>
      <c r="F532" s="12">
        <v>27852.16</v>
      </c>
      <c r="G532" s="12">
        <v>2.0</v>
      </c>
      <c r="H532" s="14">
        <v>1.1634203408970979E-4</v>
      </c>
      <c r="I532" s="8">
        <v>27848.92</v>
      </c>
      <c r="J532" s="8">
        <v>1.0</v>
      </c>
      <c r="K532" s="13">
        <v>0.0</v>
      </c>
      <c r="L532" s="12">
        <v>28338.89</v>
      </c>
      <c r="M532" s="12">
        <v>5.0</v>
      </c>
      <c r="N532" s="14">
        <v>0.017593860013242927</v>
      </c>
      <c r="O532" s="8">
        <v>27862.27</v>
      </c>
      <c r="P532" s="8">
        <v>4.0</v>
      </c>
      <c r="Q532" s="13">
        <v>4.7937227009170133E-4</v>
      </c>
    </row>
    <row r="533" ht="14.25" customHeight="1">
      <c r="A533" s="11" t="s">
        <v>541</v>
      </c>
      <c r="B533" s="12">
        <f t="shared" si="2"/>
        <v>4550.36</v>
      </c>
      <c r="C533" s="8">
        <v>4550.36</v>
      </c>
      <c r="D533" s="8">
        <v>3.0</v>
      </c>
      <c r="E533" s="13">
        <v>0.0</v>
      </c>
      <c r="F533" s="12">
        <v>4550.36</v>
      </c>
      <c r="G533" s="12">
        <v>3.0</v>
      </c>
      <c r="H533" s="14">
        <v>0.0</v>
      </c>
      <c r="I533" s="8">
        <v>4550.36</v>
      </c>
      <c r="J533" s="8">
        <v>3.0</v>
      </c>
      <c r="K533" s="13">
        <v>0.0</v>
      </c>
      <c r="L533" s="12">
        <v>4550.36</v>
      </c>
      <c r="M533" s="12">
        <v>3.0</v>
      </c>
      <c r="N533" s="14">
        <v>0.0</v>
      </c>
      <c r="O533" s="8">
        <v>4550.36</v>
      </c>
      <c r="P533" s="8">
        <v>3.0</v>
      </c>
      <c r="Q533" s="13">
        <v>0.0</v>
      </c>
    </row>
    <row r="534" ht="14.25" customHeight="1">
      <c r="A534" s="11" t="s">
        <v>542</v>
      </c>
      <c r="B534" s="12">
        <f t="shared" si="2"/>
        <v>11406.98</v>
      </c>
      <c r="C534" s="8">
        <v>11409.04</v>
      </c>
      <c r="D534" s="8">
        <v>2.0</v>
      </c>
      <c r="E534" s="13">
        <v>1.8059118189050124E-4</v>
      </c>
      <c r="F534" s="12">
        <v>11516.07</v>
      </c>
      <c r="G534" s="12">
        <v>4.0</v>
      </c>
      <c r="H534" s="14">
        <v>0.009563442734185574</v>
      </c>
      <c r="I534" s="8">
        <v>11477.94</v>
      </c>
      <c r="J534" s="8">
        <v>3.0</v>
      </c>
      <c r="K534" s="13">
        <v>0.006220752556767957</v>
      </c>
      <c r="L534" s="12">
        <v>11532.18</v>
      </c>
      <c r="M534" s="12">
        <v>5.0</v>
      </c>
      <c r="N534" s="14">
        <v>0.010975735909066267</v>
      </c>
      <c r="O534" s="8">
        <v>11406.98</v>
      </c>
      <c r="P534" s="8">
        <v>1.0</v>
      </c>
      <c r="Q534" s="13">
        <v>0.0</v>
      </c>
    </row>
    <row r="535" ht="14.25" customHeight="1">
      <c r="A535" s="11" t="s">
        <v>543</v>
      </c>
      <c r="B535" s="12">
        <f t="shared" si="2"/>
        <v>13118.66</v>
      </c>
      <c r="C535" s="8">
        <v>13118.66</v>
      </c>
      <c r="D535" s="8">
        <v>2.0</v>
      </c>
      <c r="E535" s="13">
        <v>0.0</v>
      </c>
      <c r="F535" s="12">
        <v>13118.66</v>
      </c>
      <c r="G535" s="12">
        <v>2.0</v>
      </c>
      <c r="H535" s="14">
        <v>0.0</v>
      </c>
      <c r="I535" s="8">
        <v>13212.82</v>
      </c>
      <c r="J535" s="8">
        <v>4.0</v>
      </c>
      <c r="K535" s="13">
        <v>0.007177562342495335</v>
      </c>
      <c r="L535" s="12">
        <v>13433.96</v>
      </c>
      <c r="M535" s="12">
        <v>5.0</v>
      </c>
      <c r="N535" s="14">
        <v>0.024034466934885063</v>
      </c>
      <c r="O535" s="8">
        <v>13118.66</v>
      </c>
      <c r="P535" s="8">
        <v>2.0</v>
      </c>
      <c r="Q535" s="13">
        <v>0.0</v>
      </c>
    </row>
    <row r="536" ht="14.25" customHeight="1">
      <c r="A536" s="11" t="s">
        <v>544</v>
      </c>
      <c r="B536" s="12">
        <f t="shared" si="2"/>
        <v>29653.4</v>
      </c>
      <c r="C536" s="8">
        <v>29788.37</v>
      </c>
      <c r="D536" s="8">
        <v>4.0</v>
      </c>
      <c r="E536" s="13">
        <v>0.004551585990139327</v>
      </c>
      <c r="F536" s="12">
        <v>29699.44</v>
      </c>
      <c r="G536" s="12">
        <v>2.0</v>
      </c>
      <c r="H536" s="14">
        <v>0.0015526044231014735</v>
      </c>
      <c r="I536" s="8">
        <v>29740.77</v>
      </c>
      <c r="J536" s="8">
        <v>3.0</v>
      </c>
      <c r="K536" s="13">
        <v>0.002946373771641666</v>
      </c>
      <c r="L536" s="12">
        <v>30782.92</v>
      </c>
      <c r="M536" s="12">
        <v>5.0</v>
      </c>
      <c r="N536" s="14">
        <v>0.03809074170246909</v>
      </c>
      <c r="O536" s="8">
        <v>29653.4</v>
      </c>
      <c r="P536" s="8">
        <v>1.0</v>
      </c>
      <c r="Q536" s="13">
        <v>0.0</v>
      </c>
    </row>
    <row r="537" ht="14.25" customHeight="1">
      <c r="A537" s="11" t="s">
        <v>545</v>
      </c>
      <c r="B537" s="12">
        <f t="shared" si="2"/>
        <v>5237.83</v>
      </c>
      <c r="C537" s="8">
        <v>5237.83</v>
      </c>
      <c r="D537" s="8">
        <v>2.0</v>
      </c>
      <c r="E537" s="13">
        <v>0.0</v>
      </c>
      <c r="F537" s="12">
        <v>5237.83</v>
      </c>
      <c r="G537" s="12">
        <v>2.0</v>
      </c>
      <c r="H537" s="14">
        <v>0.0</v>
      </c>
      <c r="I537" s="8">
        <v>5370.49</v>
      </c>
      <c r="J537" s="8">
        <v>4.0</v>
      </c>
      <c r="K537" s="13">
        <v>0.025327282481485625</v>
      </c>
      <c r="L537" s="12">
        <v>5466.77</v>
      </c>
      <c r="M537" s="12">
        <v>5.0</v>
      </c>
      <c r="N537" s="14">
        <v>0.04370894053453444</v>
      </c>
      <c r="O537" s="8">
        <v>5237.83</v>
      </c>
      <c r="P537" s="8">
        <v>2.0</v>
      </c>
      <c r="Q537" s="13">
        <v>0.0</v>
      </c>
    </row>
    <row r="538" ht="14.25" customHeight="1">
      <c r="A538" s="11" t="s">
        <v>546</v>
      </c>
      <c r="B538" s="12">
        <f t="shared" si="2"/>
        <v>13324.86</v>
      </c>
      <c r="C538" s="8">
        <v>13496.04</v>
      </c>
      <c r="D538" s="8">
        <v>3.0</v>
      </c>
      <c r="E538" s="13">
        <v>0.012846664055006979</v>
      </c>
      <c r="F538" s="12">
        <v>13546.04</v>
      </c>
      <c r="G538" s="12">
        <v>4.0</v>
      </c>
      <c r="H538" s="14">
        <v>0.016599048695445977</v>
      </c>
      <c r="I538" s="8">
        <v>13324.86</v>
      </c>
      <c r="J538" s="8">
        <v>1.0</v>
      </c>
      <c r="K538" s="13">
        <v>0.0</v>
      </c>
      <c r="L538" s="12">
        <v>14383.24</v>
      </c>
      <c r="M538" s="12">
        <v>5.0</v>
      </c>
      <c r="N538" s="14">
        <v>0.07942897711495649</v>
      </c>
      <c r="O538" s="8">
        <v>13334.69</v>
      </c>
      <c r="P538" s="8">
        <v>2.0</v>
      </c>
      <c r="Q538" s="13">
        <v>7.377188203103017E-4</v>
      </c>
    </row>
    <row r="539" ht="14.25" customHeight="1">
      <c r="A539" s="11" t="s">
        <v>547</v>
      </c>
      <c r="B539" s="12">
        <f t="shared" si="2"/>
        <v>13732.5</v>
      </c>
      <c r="C539" s="8">
        <v>13815.39</v>
      </c>
      <c r="D539" s="8">
        <v>4.0</v>
      </c>
      <c r="E539" s="13">
        <v>0.006036045876570138</v>
      </c>
      <c r="F539" s="12">
        <v>13732.5</v>
      </c>
      <c r="G539" s="12">
        <v>1.5</v>
      </c>
      <c r="H539" s="14">
        <v>0.0</v>
      </c>
      <c r="I539" s="8">
        <v>13749.4</v>
      </c>
      <c r="J539" s="8">
        <v>3.0</v>
      </c>
      <c r="K539" s="13">
        <v>0.0012306572000727934</v>
      </c>
      <c r="L539" s="12">
        <v>13968.98</v>
      </c>
      <c r="M539" s="12">
        <v>5.0</v>
      </c>
      <c r="N539" s="14">
        <v>0.017220462406699402</v>
      </c>
      <c r="O539" s="8">
        <v>13732.5</v>
      </c>
      <c r="P539" s="8">
        <v>1.5</v>
      </c>
      <c r="Q539" s="13">
        <v>0.0</v>
      </c>
    </row>
    <row r="540" ht="14.25" customHeight="1">
      <c r="A540" s="11" t="s">
        <v>548</v>
      </c>
      <c r="B540" s="12">
        <f t="shared" si="2"/>
        <v>31525.17</v>
      </c>
      <c r="C540" s="8">
        <v>31532.03</v>
      </c>
      <c r="D540" s="8">
        <v>3.0</v>
      </c>
      <c r="E540" s="13">
        <v>2.1760390189808914E-4</v>
      </c>
      <c r="F540" s="12">
        <v>31525.17</v>
      </c>
      <c r="G540" s="12">
        <v>1.0</v>
      </c>
      <c r="H540" s="14">
        <v>0.0</v>
      </c>
      <c r="I540" s="8">
        <v>31528.97</v>
      </c>
      <c r="J540" s="8">
        <v>2.0</v>
      </c>
      <c r="K540" s="13">
        <v>1.20538604550044E-4</v>
      </c>
      <c r="L540" s="12">
        <v>34093.95</v>
      </c>
      <c r="M540" s="12">
        <v>5.0</v>
      </c>
      <c r="N540" s="14">
        <v>0.08148346226205914</v>
      </c>
      <c r="O540" s="8">
        <v>31590.05</v>
      </c>
      <c r="P540" s="8">
        <v>4.0</v>
      </c>
      <c r="Q540" s="13">
        <v>0.002058038069263418</v>
      </c>
    </row>
    <row r="541" ht="14.25" customHeight="1">
      <c r="A541" s="11" t="s">
        <v>549</v>
      </c>
      <c r="B541" s="12">
        <f t="shared" si="2"/>
        <v>5871.46</v>
      </c>
      <c r="C541" s="8">
        <v>5963.11</v>
      </c>
      <c r="D541" s="8">
        <v>4.0</v>
      </c>
      <c r="E541" s="13">
        <v>0.015609405497099467</v>
      </c>
      <c r="F541" s="12">
        <v>5896.93</v>
      </c>
      <c r="G541" s="12">
        <v>2.0</v>
      </c>
      <c r="H541" s="14">
        <v>0.0043379329843003704</v>
      </c>
      <c r="I541" s="8">
        <v>5957.81</v>
      </c>
      <c r="J541" s="8">
        <v>3.0</v>
      </c>
      <c r="K541" s="13">
        <v>0.014706733929891434</v>
      </c>
      <c r="L541" s="12">
        <v>6255.88</v>
      </c>
      <c r="M541" s="12">
        <v>5.0</v>
      </c>
      <c r="N541" s="14">
        <v>0.06547264223889801</v>
      </c>
      <c r="O541" s="8">
        <v>5871.46</v>
      </c>
      <c r="P541" s="8">
        <v>1.0</v>
      </c>
      <c r="Q541" s="13">
        <v>0.0</v>
      </c>
    </row>
    <row r="542" ht="14.25" customHeight="1">
      <c r="A542" s="11" t="s">
        <v>550</v>
      </c>
      <c r="B542" s="12">
        <f t="shared" si="2"/>
        <v>15107.32</v>
      </c>
      <c r="C542" s="8">
        <v>15493.8</v>
      </c>
      <c r="D542" s="8">
        <v>4.0</v>
      </c>
      <c r="E542" s="13">
        <v>0.02558230050068441</v>
      </c>
      <c r="F542" s="12">
        <v>15254.23</v>
      </c>
      <c r="G542" s="12">
        <v>3.0</v>
      </c>
      <c r="H542" s="14">
        <v>0.009724424980737806</v>
      </c>
      <c r="I542" s="8">
        <v>15107.32</v>
      </c>
      <c r="J542" s="8">
        <v>1.0</v>
      </c>
      <c r="K542" s="13">
        <v>0.0</v>
      </c>
      <c r="L542" s="12">
        <v>16537.2</v>
      </c>
      <c r="M542" s="12">
        <v>5.0</v>
      </c>
      <c r="N542" s="14">
        <v>0.09464815731711522</v>
      </c>
      <c r="O542" s="8">
        <v>15152.94</v>
      </c>
      <c r="P542" s="8">
        <v>2.0</v>
      </c>
      <c r="Q542" s="13">
        <v>0.0030197281847475794</v>
      </c>
    </row>
    <row r="543" ht="14.25" customHeight="1">
      <c r="A543" s="11" t="s">
        <v>551</v>
      </c>
      <c r="B543" s="12">
        <f t="shared" si="2"/>
        <v>14300.02</v>
      </c>
      <c r="C543" s="8">
        <v>14300.02</v>
      </c>
      <c r="D543" s="8">
        <v>2.0</v>
      </c>
      <c r="E543" s="13">
        <v>0.0</v>
      </c>
      <c r="F543" s="12">
        <v>14411.54</v>
      </c>
      <c r="G543" s="12">
        <v>4.0</v>
      </c>
      <c r="H543" s="14">
        <v>0.007798590491481861</v>
      </c>
      <c r="I543" s="8">
        <v>14300.02</v>
      </c>
      <c r="J543" s="8">
        <v>2.0</v>
      </c>
      <c r="K543" s="13">
        <v>0.0</v>
      </c>
      <c r="L543" s="12">
        <v>15039.4</v>
      </c>
      <c r="M543" s="12">
        <v>5.0</v>
      </c>
      <c r="N543" s="14">
        <v>0.05170482279045758</v>
      </c>
      <c r="O543" s="8">
        <v>14300.02</v>
      </c>
      <c r="P543" s="8">
        <v>2.0</v>
      </c>
      <c r="Q543" s="13">
        <v>0.0</v>
      </c>
    </row>
    <row r="544" ht="14.25" customHeight="1">
      <c r="A544" s="11" t="s">
        <v>552</v>
      </c>
      <c r="B544" s="12">
        <f t="shared" si="2"/>
        <v>33558.14</v>
      </c>
      <c r="C544" s="8">
        <v>33827.2</v>
      </c>
      <c r="D544" s="8">
        <v>4.0</v>
      </c>
      <c r="E544" s="13">
        <v>0.008017726846601084</v>
      </c>
      <c r="F544" s="12">
        <v>33747.37</v>
      </c>
      <c r="G544" s="12">
        <v>3.0</v>
      </c>
      <c r="H544" s="14">
        <v>0.005638870330715684</v>
      </c>
      <c r="I544" s="8">
        <v>33558.14</v>
      </c>
      <c r="J544" s="8">
        <v>1.0</v>
      </c>
      <c r="K544" s="13">
        <v>0.0</v>
      </c>
      <c r="L544" s="12">
        <v>36387.8</v>
      </c>
      <c r="M544" s="12">
        <v>5.0</v>
      </c>
      <c r="N544" s="14">
        <v>0.08432112149243086</v>
      </c>
      <c r="O544" s="8">
        <v>33705.0</v>
      </c>
      <c r="P544" s="8">
        <v>2.0</v>
      </c>
      <c r="Q544" s="13">
        <v>0.004376285455630157</v>
      </c>
    </row>
    <row r="545" ht="14.25" customHeight="1">
      <c r="A545" s="11" t="s">
        <v>553</v>
      </c>
      <c r="B545" s="12">
        <f t="shared" si="2"/>
        <v>6417.85</v>
      </c>
      <c r="C545" s="8">
        <v>6417.85</v>
      </c>
      <c r="D545" s="8">
        <v>2.0</v>
      </c>
      <c r="E545" s="13">
        <v>0.0</v>
      </c>
      <c r="F545" s="12">
        <v>6417.85</v>
      </c>
      <c r="G545" s="12">
        <v>2.0</v>
      </c>
      <c r="H545" s="14">
        <v>0.0</v>
      </c>
      <c r="I545" s="8">
        <v>6417.85</v>
      </c>
      <c r="J545" s="8">
        <v>2.0</v>
      </c>
      <c r="K545" s="13">
        <v>0.0</v>
      </c>
      <c r="L545" s="12">
        <v>6696.37</v>
      </c>
      <c r="M545" s="12">
        <v>5.0</v>
      </c>
      <c r="N545" s="14">
        <v>0.043397711071464666</v>
      </c>
      <c r="O545" s="8">
        <v>6422.94</v>
      </c>
      <c r="P545" s="8">
        <v>4.0</v>
      </c>
      <c r="Q545" s="13">
        <v>7.931004931556885E-4</v>
      </c>
    </row>
    <row r="546" ht="14.25" customHeight="1">
      <c r="A546" s="11" t="s">
        <v>554</v>
      </c>
      <c r="B546" s="12">
        <f t="shared" si="2"/>
        <v>17136.1</v>
      </c>
      <c r="C546" s="8">
        <v>17185.37</v>
      </c>
      <c r="D546" s="8">
        <v>2.0</v>
      </c>
      <c r="E546" s="13">
        <v>0.0028752166478954043</v>
      </c>
      <c r="F546" s="12">
        <v>17423.79</v>
      </c>
      <c r="G546" s="12">
        <v>4.0</v>
      </c>
      <c r="H546" s="14">
        <v>0.01678853414720983</v>
      </c>
      <c r="I546" s="8">
        <v>17136.1</v>
      </c>
      <c r="J546" s="8">
        <v>1.0</v>
      </c>
      <c r="K546" s="13">
        <v>0.0</v>
      </c>
      <c r="L546" s="12">
        <v>21319.3</v>
      </c>
      <c r="M546" s="12">
        <v>5.0</v>
      </c>
      <c r="N546" s="14">
        <v>0.24411622247769335</v>
      </c>
      <c r="O546" s="8">
        <v>17202.76</v>
      </c>
      <c r="P546" s="8">
        <v>3.0</v>
      </c>
      <c r="Q546" s="13">
        <v>0.003890033321467537</v>
      </c>
    </row>
    <row r="547" ht="14.25" customHeight="1">
      <c r="A547" s="11" t="s">
        <v>555</v>
      </c>
      <c r="B547" s="12">
        <f t="shared" si="2"/>
        <v>1756.39</v>
      </c>
      <c r="C547" s="8">
        <v>1756.39</v>
      </c>
      <c r="D547" s="8">
        <v>3.0</v>
      </c>
      <c r="E547" s="13">
        <v>0.0</v>
      </c>
      <c r="F547" s="12">
        <v>1756.39</v>
      </c>
      <c r="G547" s="12">
        <v>3.0</v>
      </c>
      <c r="H547" s="14">
        <v>0.0</v>
      </c>
      <c r="I547" s="8">
        <v>1756.39</v>
      </c>
      <c r="J547" s="8">
        <v>3.0</v>
      </c>
      <c r="K547" s="13">
        <v>0.0</v>
      </c>
      <c r="L547" s="12">
        <v>1756.39</v>
      </c>
      <c r="M547" s="12">
        <v>3.0</v>
      </c>
      <c r="N547" s="14">
        <v>0.0</v>
      </c>
      <c r="O547" s="8">
        <v>1756.39</v>
      </c>
      <c r="P547" s="8">
        <v>3.0</v>
      </c>
      <c r="Q547" s="13">
        <v>0.0</v>
      </c>
    </row>
    <row r="548" ht="14.25" customHeight="1">
      <c r="A548" s="11" t="s">
        <v>556</v>
      </c>
      <c r="B548" s="12">
        <f t="shared" si="2"/>
        <v>5141.16</v>
      </c>
      <c r="C548" s="8">
        <v>5141.16</v>
      </c>
      <c r="D548" s="8">
        <v>3.0</v>
      </c>
      <c r="E548" s="13">
        <v>0.0</v>
      </c>
      <c r="F548" s="12">
        <v>5141.16</v>
      </c>
      <c r="G548" s="12">
        <v>3.0</v>
      </c>
      <c r="H548" s="14">
        <v>0.0</v>
      </c>
      <c r="I548" s="8">
        <v>5141.16</v>
      </c>
      <c r="J548" s="8">
        <v>3.0</v>
      </c>
      <c r="K548" s="13">
        <v>0.0</v>
      </c>
      <c r="L548" s="12">
        <v>5141.16</v>
      </c>
      <c r="M548" s="12">
        <v>3.0</v>
      </c>
      <c r="N548" s="14">
        <v>0.0</v>
      </c>
      <c r="O548" s="8">
        <v>5141.16</v>
      </c>
      <c r="P548" s="8">
        <v>3.0</v>
      </c>
      <c r="Q548" s="13">
        <v>0.0</v>
      </c>
    </row>
    <row r="549" ht="14.25" customHeight="1">
      <c r="A549" s="11" t="s">
        <v>557</v>
      </c>
      <c r="B549" s="12">
        <f t="shared" si="2"/>
        <v>1155.91</v>
      </c>
      <c r="C549" s="8">
        <v>1155.91</v>
      </c>
      <c r="D549" s="8">
        <v>3.0</v>
      </c>
      <c r="E549" s="13">
        <v>0.0</v>
      </c>
      <c r="F549" s="12">
        <v>1155.91</v>
      </c>
      <c r="G549" s="12">
        <v>3.0</v>
      </c>
      <c r="H549" s="14">
        <v>0.0</v>
      </c>
      <c r="I549" s="8">
        <v>1155.91</v>
      </c>
      <c r="J549" s="8">
        <v>3.0</v>
      </c>
      <c r="K549" s="13">
        <v>0.0</v>
      </c>
      <c r="L549" s="12">
        <v>1155.91</v>
      </c>
      <c r="M549" s="12">
        <v>3.0</v>
      </c>
      <c r="N549" s="14">
        <v>0.0</v>
      </c>
      <c r="O549" s="8">
        <v>1155.91</v>
      </c>
      <c r="P549" s="8">
        <v>3.0</v>
      </c>
      <c r="Q549" s="13">
        <v>0.0</v>
      </c>
    </row>
    <row r="550" ht="14.25" customHeight="1">
      <c r="A550" s="11" t="s">
        <v>558</v>
      </c>
      <c r="B550" s="12">
        <f t="shared" si="2"/>
        <v>3148.7</v>
      </c>
      <c r="C550" s="8">
        <v>3148.7</v>
      </c>
      <c r="D550" s="8">
        <v>2.5</v>
      </c>
      <c r="E550" s="13">
        <v>0.0</v>
      </c>
      <c r="F550" s="12">
        <v>3148.7</v>
      </c>
      <c r="G550" s="12">
        <v>2.5</v>
      </c>
      <c r="H550" s="14">
        <v>0.0</v>
      </c>
      <c r="I550" s="8">
        <v>3148.7</v>
      </c>
      <c r="J550" s="8">
        <v>2.5</v>
      </c>
      <c r="K550" s="13">
        <v>0.0</v>
      </c>
      <c r="L550" s="12">
        <v>3148.7</v>
      </c>
      <c r="M550" s="12">
        <v>2.5</v>
      </c>
      <c r="N550" s="14">
        <v>0.0</v>
      </c>
      <c r="O550" s="8">
        <v>3148.8</v>
      </c>
      <c r="P550" s="8">
        <v>5.0</v>
      </c>
      <c r="Q550" s="13">
        <v>3.175913869227421E-5</v>
      </c>
    </row>
    <row r="551" ht="14.25" customHeight="1">
      <c r="A551" s="11" t="s">
        <v>559</v>
      </c>
      <c r="B551" s="12">
        <f t="shared" si="2"/>
        <v>2156.69</v>
      </c>
      <c r="C551" s="8">
        <v>2156.69</v>
      </c>
      <c r="D551" s="8">
        <v>3.0</v>
      </c>
      <c r="E551" s="13">
        <v>0.0</v>
      </c>
      <c r="F551" s="12">
        <v>2156.69</v>
      </c>
      <c r="G551" s="12">
        <v>3.0</v>
      </c>
      <c r="H551" s="14">
        <v>0.0</v>
      </c>
      <c r="I551" s="8">
        <v>2156.69</v>
      </c>
      <c r="J551" s="8">
        <v>3.0</v>
      </c>
      <c r="K551" s="13">
        <v>0.0</v>
      </c>
      <c r="L551" s="12">
        <v>2156.69</v>
      </c>
      <c r="M551" s="12">
        <v>3.0</v>
      </c>
      <c r="N551" s="14">
        <v>0.0</v>
      </c>
      <c r="O551" s="8">
        <v>2156.69</v>
      </c>
      <c r="P551" s="8">
        <v>3.0</v>
      </c>
      <c r="Q551" s="13">
        <v>0.0</v>
      </c>
    </row>
    <row r="552" ht="14.25" customHeight="1">
      <c r="A552" s="11" t="s">
        <v>560</v>
      </c>
      <c r="B552" s="12">
        <f t="shared" si="2"/>
        <v>6171.42</v>
      </c>
      <c r="C552" s="8">
        <v>6171.42</v>
      </c>
      <c r="D552" s="8">
        <v>2.5</v>
      </c>
      <c r="E552" s="13">
        <v>0.0</v>
      </c>
      <c r="F552" s="12">
        <v>6171.42</v>
      </c>
      <c r="G552" s="12">
        <v>2.5</v>
      </c>
      <c r="H552" s="14">
        <v>0.0</v>
      </c>
      <c r="I552" s="8">
        <v>6171.42</v>
      </c>
      <c r="J552" s="8">
        <v>2.5</v>
      </c>
      <c r="K552" s="13">
        <v>0.0</v>
      </c>
      <c r="L552" s="12">
        <v>6171.42</v>
      </c>
      <c r="M552" s="12">
        <v>2.5</v>
      </c>
      <c r="N552" s="14">
        <v>0.0</v>
      </c>
      <c r="O552" s="8">
        <v>6176.05</v>
      </c>
      <c r="P552" s="8">
        <v>5.0</v>
      </c>
      <c r="Q552" s="13">
        <v>7.502325234711151E-4</v>
      </c>
    </row>
    <row r="553" ht="14.25" customHeight="1">
      <c r="A553" s="11" t="s">
        <v>561</v>
      </c>
      <c r="B553" s="12">
        <f t="shared" si="2"/>
        <v>1561.07</v>
      </c>
      <c r="C553" s="8">
        <v>1561.07</v>
      </c>
      <c r="D553" s="8">
        <v>3.0</v>
      </c>
      <c r="E553" s="13">
        <v>0.0</v>
      </c>
      <c r="F553" s="12">
        <v>1561.07</v>
      </c>
      <c r="G553" s="12">
        <v>3.0</v>
      </c>
      <c r="H553" s="14">
        <v>0.0</v>
      </c>
      <c r="I553" s="8">
        <v>1561.07</v>
      </c>
      <c r="J553" s="8">
        <v>3.0</v>
      </c>
      <c r="K553" s="13">
        <v>0.0</v>
      </c>
      <c r="L553" s="12">
        <v>1561.07</v>
      </c>
      <c r="M553" s="12">
        <v>3.0</v>
      </c>
      <c r="N553" s="14">
        <v>0.0</v>
      </c>
      <c r="O553" s="8">
        <v>1561.07</v>
      </c>
      <c r="P553" s="8">
        <v>3.0</v>
      </c>
      <c r="Q553" s="13">
        <v>0.0</v>
      </c>
    </row>
    <row r="554" ht="14.25" customHeight="1">
      <c r="A554" s="11" t="s">
        <v>562</v>
      </c>
      <c r="B554" s="12">
        <f t="shared" si="2"/>
        <v>4184.4</v>
      </c>
      <c r="C554" s="8">
        <v>4184.4</v>
      </c>
      <c r="D554" s="8">
        <v>2.5</v>
      </c>
      <c r="E554" s="13">
        <v>0.0</v>
      </c>
      <c r="F554" s="12">
        <v>4184.4</v>
      </c>
      <c r="G554" s="12">
        <v>2.5</v>
      </c>
      <c r="H554" s="14">
        <v>0.0</v>
      </c>
      <c r="I554" s="8">
        <v>4184.4</v>
      </c>
      <c r="J554" s="8">
        <v>2.5</v>
      </c>
      <c r="K554" s="13">
        <v>0.0</v>
      </c>
      <c r="L554" s="12">
        <v>4184.4</v>
      </c>
      <c r="M554" s="12">
        <v>2.5</v>
      </c>
      <c r="N554" s="14">
        <v>0.0</v>
      </c>
      <c r="O554" s="8">
        <v>4184.89</v>
      </c>
      <c r="P554" s="8">
        <v>5.0</v>
      </c>
      <c r="Q554" s="13">
        <v>1.1710161552449365E-4</v>
      </c>
    </row>
    <row r="555" ht="14.25" customHeight="1">
      <c r="A555" s="11" t="s">
        <v>563</v>
      </c>
      <c r="B555" s="12">
        <f t="shared" si="2"/>
        <v>2386.4</v>
      </c>
      <c r="C555" s="8">
        <v>2386.4</v>
      </c>
      <c r="D555" s="8">
        <v>3.0</v>
      </c>
      <c r="E555" s="13">
        <v>0.0</v>
      </c>
      <c r="F555" s="12">
        <v>2386.4</v>
      </c>
      <c r="G555" s="12">
        <v>3.0</v>
      </c>
      <c r="H555" s="14">
        <v>0.0</v>
      </c>
      <c r="I555" s="8">
        <v>2386.4</v>
      </c>
      <c r="J555" s="8">
        <v>3.0</v>
      </c>
      <c r="K555" s="13">
        <v>0.0</v>
      </c>
      <c r="L555" s="12">
        <v>2386.4</v>
      </c>
      <c r="M555" s="12">
        <v>3.0</v>
      </c>
      <c r="N555" s="14">
        <v>0.0</v>
      </c>
      <c r="O555" s="8">
        <v>2386.4</v>
      </c>
      <c r="P555" s="8">
        <v>3.0</v>
      </c>
      <c r="Q555" s="13">
        <v>0.0</v>
      </c>
    </row>
    <row r="556" ht="14.25" customHeight="1">
      <c r="A556" s="11" t="s">
        <v>564</v>
      </c>
      <c r="B556" s="12">
        <f t="shared" si="2"/>
        <v>7052.4</v>
      </c>
      <c r="C556" s="8">
        <v>7052.4</v>
      </c>
      <c r="D556" s="8">
        <v>3.0</v>
      </c>
      <c r="E556" s="13">
        <v>0.0</v>
      </c>
      <c r="F556" s="12">
        <v>7052.4</v>
      </c>
      <c r="G556" s="12">
        <v>3.0</v>
      </c>
      <c r="H556" s="14">
        <v>0.0</v>
      </c>
      <c r="I556" s="8">
        <v>7052.4</v>
      </c>
      <c r="J556" s="8">
        <v>3.0</v>
      </c>
      <c r="K556" s="13">
        <v>0.0</v>
      </c>
      <c r="L556" s="12">
        <v>7052.4</v>
      </c>
      <c r="M556" s="12">
        <v>3.0</v>
      </c>
      <c r="N556" s="14">
        <v>0.0</v>
      </c>
      <c r="O556" s="8">
        <v>7052.4</v>
      </c>
      <c r="P556" s="8">
        <v>3.0</v>
      </c>
      <c r="Q556" s="13">
        <v>0.0</v>
      </c>
    </row>
    <row r="557" ht="14.25" customHeight="1">
      <c r="A557" s="11" t="s">
        <v>565</v>
      </c>
      <c r="B557" s="12">
        <f t="shared" si="2"/>
        <v>1791.03</v>
      </c>
      <c r="C557" s="8">
        <v>1791.03</v>
      </c>
      <c r="D557" s="8">
        <v>3.0</v>
      </c>
      <c r="E557" s="13">
        <v>0.0</v>
      </c>
      <c r="F557" s="12">
        <v>1791.03</v>
      </c>
      <c r="G557" s="12">
        <v>3.0</v>
      </c>
      <c r="H557" s="14">
        <v>0.0</v>
      </c>
      <c r="I557" s="8">
        <v>1791.03</v>
      </c>
      <c r="J557" s="8">
        <v>3.0</v>
      </c>
      <c r="K557" s="13">
        <v>0.0</v>
      </c>
      <c r="L557" s="12">
        <v>1791.03</v>
      </c>
      <c r="M557" s="12">
        <v>3.0</v>
      </c>
      <c r="N557" s="14">
        <v>0.0</v>
      </c>
      <c r="O557" s="8">
        <v>1791.03</v>
      </c>
      <c r="P557" s="8">
        <v>3.0</v>
      </c>
      <c r="Q557" s="13">
        <v>0.0</v>
      </c>
    </row>
    <row r="558" ht="14.25" customHeight="1">
      <c r="A558" s="11" t="s">
        <v>566</v>
      </c>
      <c r="B558" s="12">
        <f t="shared" si="2"/>
        <v>5089.23</v>
      </c>
      <c r="C558" s="8">
        <v>5089.23</v>
      </c>
      <c r="D558" s="8">
        <v>2.5</v>
      </c>
      <c r="E558" s="13">
        <v>0.0</v>
      </c>
      <c r="F558" s="12">
        <v>5089.23</v>
      </c>
      <c r="G558" s="12">
        <v>2.5</v>
      </c>
      <c r="H558" s="14">
        <v>0.0</v>
      </c>
      <c r="I558" s="8">
        <v>5089.23</v>
      </c>
      <c r="J558" s="8">
        <v>2.5</v>
      </c>
      <c r="K558" s="13">
        <v>0.0</v>
      </c>
      <c r="L558" s="12">
        <v>5089.23</v>
      </c>
      <c r="M558" s="12">
        <v>2.5</v>
      </c>
      <c r="N558" s="14">
        <v>0.0</v>
      </c>
      <c r="O558" s="8">
        <v>5090.52</v>
      </c>
      <c r="P558" s="8">
        <v>5.0</v>
      </c>
      <c r="Q558" s="13">
        <v>2.5347645911088184E-4</v>
      </c>
    </row>
    <row r="559" ht="14.25" customHeight="1">
      <c r="A559" s="11" t="s">
        <v>567</v>
      </c>
      <c r="B559" s="12">
        <f t="shared" si="2"/>
        <v>2594.02</v>
      </c>
      <c r="C559" s="8">
        <v>2594.02</v>
      </c>
      <c r="D559" s="8">
        <v>3.0</v>
      </c>
      <c r="E559" s="13">
        <v>0.0</v>
      </c>
      <c r="F559" s="12">
        <v>2594.02</v>
      </c>
      <c r="G559" s="12">
        <v>3.0</v>
      </c>
      <c r="H559" s="14">
        <v>0.0</v>
      </c>
      <c r="I559" s="8">
        <v>2594.02</v>
      </c>
      <c r="J559" s="8">
        <v>3.0</v>
      </c>
      <c r="K559" s="13">
        <v>0.0</v>
      </c>
      <c r="L559" s="12">
        <v>2594.02</v>
      </c>
      <c r="M559" s="12">
        <v>3.0</v>
      </c>
      <c r="N559" s="14">
        <v>0.0</v>
      </c>
      <c r="O559" s="8">
        <v>2594.02</v>
      </c>
      <c r="P559" s="8">
        <v>3.0</v>
      </c>
      <c r="Q559" s="13">
        <v>0.0</v>
      </c>
    </row>
    <row r="560" ht="14.25" customHeight="1">
      <c r="A560" s="11" t="s">
        <v>568</v>
      </c>
      <c r="B560" s="12">
        <f t="shared" si="2"/>
        <v>7939.93</v>
      </c>
      <c r="C560" s="8">
        <v>7939.93</v>
      </c>
      <c r="D560" s="8">
        <v>3.0</v>
      </c>
      <c r="E560" s="13">
        <v>0.0</v>
      </c>
      <c r="F560" s="12">
        <v>7939.93</v>
      </c>
      <c r="G560" s="12">
        <v>3.0</v>
      </c>
      <c r="H560" s="14">
        <v>0.0</v>
      </c>
      <c r="I560" s="8">
        <v>7939.93</v>
      </c>
      <c r="J560" s="8">
        <v>3.0</v>
      </c>
      <c r="K560" s="13">
        <v>0.0</v>
      </c>
      <c r="L560" s="12">
        <v>7939.93</v>
      </c>
      <c r="M560" s="12">
        <v>3.0</v>
      </c>
      <c r="N560" s="14">
        <v>0.0</v>
      </c>
      <c r="O560" s="8">
        <v>7939.93</v>
      </c>
      <c r="P560" s="8">
        <v>3.0</v>
      </c>
      <c r="Q560" s="13">
        <v>0.0</v>
      </c>
    </row>
    <row r="561" ht="14.25" customHeight="1">
      <c r="A561" s="11" t="s">
        <v>569</v>
      </c>
      <c r="B561" s="12">
        <f t="shared" si="2"/>
        <v>1997.96</v>
      </c>
      <c r="C561" s="8">
        <v>1997.96</v>
      </c>
      <c r="D561" s="8">
        <v>3.0</v>
      </c>
      <c r="E561" s="13">
        <v>0.0</v>
      </c>
      <c r="F561" s="12">
        <v>1997.96</v>
      </c>
      <c r="G561" s="12">
        <v>3.0</v>
      </c>
      <c r="H561" s="14">
        <v>0.0</v>
      </c>
      <c r="I561" s="8">
        <v>1997.96</v>
      </c>
      <c r="J561" s="8">
        <v>3.0</v>
      </c>
      <c r="K561" s="13">
        <v>0.0</v>
      </c>
      <c r="L561" s="12">
        <v>1997.96</v>
      </c>
      <c r="M561" s="12">
        <v>3.0</v>
      </c>
      <c r="N561" s="14">
        <v>0.0</v>
      </c>
      <c r="O561" s="8">
        <v>1997.96</v>
      </c>
      <c r="P561" s="8">
        <v>3.0</v>
      </c>
      <c r="Q561" s="13">
        <v>0.0</v>
      </c>
    </row>
    <row r="562" ht="14.25" customHeight="1">
      <c r="A562" s="11" t="s">
        <v>570</v>
      </c>
      <c r="B562" s="12">
        <f t="shared" si="2"/>
        <v>5972.8</v>
      </c>
      <c r="C562" s="8">
        <v>5972.8</v>
      </c>
      <c r="D562" s="8">
        <v>3.0</v>
      </c>
      <c r="E562" s="13">
        <v>0.0</v>
      </c>
      <c r="F562" s="12">
        <v>5972.8</v>
      </c>
      <c r="G562" s="12">
        <v>3.0</v>
      </c>
      <c r="H562" s="14">
        <v>0.0</v>
      </c>
      <c r="I562" s="8">
        <v>5972.8</v>
      </c>
      <c r="J562" s="8">
        <v>3.0</v>
      </c>
      <c r="K562" s="13">
        <v>0.0</v>
      </c>
      <c r="L562" s="12">
        <v>5972.8</v>
      </c>
      <c r="M562" s="12">
        <v>3.0</v>
      </c>
      <c r="N562" s="14">
        <v>0.0</v>
      </c>
      <c r="O562" s="8">
        <v>5972.8</v>
      </c>
      <c r="P562" s="8">
        <v>3.0</v>
      </c>
      <c r="Q562" s="13">
        <v>0.0</v>
      </c>
    </row>
    <row r="563" ht="14.25" customHeight="1">
      <c r="A563" s="11" t="s">
        <v>571</v>
      </c>
      <c r="B563" s="12">
        <f t="shared" si="2"/>
        <v>3755.23</v>
      </c>
      <c r="C563" s="8">
        <v>3755.23</v>
      </c>
      <c r="D563" s="8">
        <v>3.0</v>
      </c>
      <c r="E563" s="13">
        <v>0.0</v>
      </c>
      <c r="F563" s="12">
        <v>3755.23</v>
      </c>
      <c r="G563" s="12">
        <v>3.0</v>
      </c>
      <c r="H563" s="14">
        <v>0.0</v>
      </c>
      <c r="I563" s="8">
        <v>3755.23</v>
      </c>
      <c r="J563" s="8">
        <v>3.0</v>
      </c>
      <c r="K563" s="13">
        <v>0.0</v>
      </c>
      <c r="L563" s="12">
        <v>3755.23</v>
      </c>
      <c r="M563" s="12">
        <v>3.0</v>
      </c>
      <c r="N563" s="14">
        <v>0.0</v>
      </c>
      <c r="O563" s="8">
        <v>3755.23</v>
      </c>
      <c r="P563" s="8">
        <v>3.0</v>
      </c>
      <c r="Q563" s="13">
        <v>0.0</v>
      </c>
    </row>
    <row r="564" ht="14.25" customHeight="1">
      <c r="A564" s="11" t="s">
        <v>572</v>
      </c>
      <c r="B564" s="12">
        <f t="shared" si="2"/>
        <v>8445.51</v>
      </c>
      <c r="C564" s="8">
        <v>8445.51</v>
      </c>
      <c r="D564" s="8">
        <v>2.5</v>
      </c>
      <c r="E564" s="13">
        <v>0.0</v>
      </c>
      <c r="F564" s="12">
        <v>8445.51</v>
      </c>
      <c r="G564" s="12">
        <v>2.5</v>
      </c>
      <c r="H564" s="14">
        <v>0.0</v>
      </c>
      <c r="I564" s="8">
        <v>8445.51</v>
      </c>
      <c r="J564" s="8">
        <v>2.5</v>
      </c>
      <c r="K564" s="13">
        <v>0.0</v>
      </c>
      <c r="L564" s="12">
        <v>8445.51</v>
      </c>
      <c r="M564" s="12">
        <v>2.5</v>
      </c>
      <c r="N564" s="14">
        <v>0.0</v>
      </c>
      <c r="O564" s="8">
        <v>8452.07</v>
      </c>
      <c r="P564" s="8">
        <v>5.0</v>
      </c>
      <c r="Q564" s="13">
        <v>7.767440924230142E-4</v>
      </c>
    </row>
    <row r="565" ht="14.25" customHeight="1">
      <c r="A565" s="11" t="s">
        <v>573</v>
      </c>
      <c r="B565" s="12">
        <f t="shared" si="2"/>
        <v>2158.5</v>
      </c>
      <c r="C565" s="8">
        <v>2158.5</v>
      </c>
      <c r="D565" s="8">
        <v>3.0</v>
      </c>
      <c r="E565" s="13">
        <v>0.0</v>
      </c>
      <c r="F565" s="12">
        <v>2158.5</v>
      </c>
      <c r="G565" s="12">
        <v>3.0</v>
      </c>
      <c r="H565" s="14">
        <v>0.0</v>
      </c>
      <c r="I565" s="8">
        <v>2158.5</v>
      </c>
      <c r="J565" s="8">
        <v>3.0</v>
      </c>
      <c r="K565" s="13">
        <v>0.0</v>
      </c>
      <c r="L565" s="12">
        <v>2158.5</v>
      </c>
      <c r="M565" s="12">
        <v>3.0</v>
      </c>
      <c r="N565" s="14">
        <v>0.0</v>
      </c>
      <c r="O565" s="8">
        <v>2158.5</v>
      </c>
      <c r="P565" s="8">
        <v>3.0</v>
      </c>
      <c r="Q565" s="13">
        <v>0.0</v>
      </c>
    </row>
    <row r="566" ht="14.25" customHeight="1">
      <c r="A566" s="11" t="s">
        <v>574</v>
      </c>
      <c r="B566" s="12">
        <f t="shared" si="2"/>
        <v>5197.4</v>
      </c>
      <c r="C566" s="8">
        <v>5197.4</v>
      </c>
      <c r="D566" s="8">
        <v>3.0</v>
      </c>
      <c r="E566" s="13">
        <v>0.0</v>
      </c>
      <c r="F566" s="12">
        <v>5197.4</v>
      </c>
      <c r="G566" s="12">
        <v>3.0</v>
      </c>
      <c r="H566" s="14">
        <v>0.0</v>
      </c>
      <c r="I566" s="8">
        <v>5197.4</v>
      </c>
      <c r="J566" s="8">
        <v>3.0</v>
      </c>
      <c r="K566" s="13">
        <v>0.0</v>
      </c>
      <c r="L566" s="12">
        <v>5197.4</v>
      </c>
      <c r="M566" s="12">
        <v>3.0</v>
      </c>
      <c r="N566" s="14">
        <v>0.0</v>
      </c>
      <c r="O566" s="8">
        <v>5197.4</v>
      </c>
      <c r="P566" s="8">
        <v>3.0</v>
      </c>
      <c r="Q566" s="13">
        <v>0.0</v>
      </c>
    </row>
    <row r="567" ht="14.25" customHeight="1">
      <c r="A567" s="11" t="s">
        <v>575</v>
      </c>
      <c r="B567" s="12">
        <f t="shared" si="2"/>
        <v>4191.25</v>
      </c>
      <c r="C567" s="8">
        <v>4191.25</v>
      </c>
      <c r="D567" s="8">
        <v>3.0</v>
      </c>
      <c r="E567" s="13">
        <v>0.0</v>
      </c>
      <c r="F567" s="12">
        <v>4191.25</v>
      </c>
      <c r="G567" s="12">
        <v>3.0</v>
      </c>
      <c r="H567" s="14">
        <v>0.0</v>
      </c>
      <c r="I567" s="8">
        <v>4191.25</v>
      </c>
      <c r="J567" s="8">
        <v>3.0</v>
      </c>
      <c r="K567" s="13">
        <v>0.0</v>
      </c>
      <c r="L567" s="12">
        <v>4191.25</v>
      </c>
      <c r="M567" s="12">
        <v>3.0</v>
      </c>
      <c r="N567" s="14">
        <v>0.0</v>
      </c>
      <c r="O567" s="8">
        <v>4191.25</v>
      </c>
      <c r="P567" s="8">
        <v>3.0</v>
      </c>
      <c r="Q567" s="13">
        <v>0.0</v>
      </c>
    </row>
    <row r="568" ht="14.25" customHeight="1">
      <c r="A568" s="11" t="s">
        <v>576</v>
      </c>
      <c r="B568" s="12">
        <f t="shared" si="2"/>
        <v>9357.14</v>
      </c>
      <c r="C568" s="8">
        <v>9357.14</v>
      </c>
      <c r="D568" s="8">
        <v>3.0</v>
      </c>
      <c r="E568" s="13">
        <v>0.0</v>
      </c>
      <c r="F568" s="12">
        <v>9357.14</v>
      </c>
      <c r="G568" s="12">
        <v>3.0</v>
      </c>
      <c r="H568" s="14">
        <v>0.0</v>
      </c>
      <c r="I568" s="8">
        <v>9357.14</v>
      </c>
      <c r="J568" s="8">
        <v>3.0</v>
      </c>
      <c r="K568" s="13">
        <v>0.0</v>
      </c>
      <c r="L568" s="12">
        <v>9357.14</v>
      </c>
      <c r="M568" s="12">
        <v>3.0</v>
      </c>
      <c r="N568" s="14">
        <v>0.0</v>
      </c>
      <c r="O568" s="8">
        <v>9357.14</v>
      </c>
      <c r="P568" s="8">
        <v>3.0</v>
      </c>
      <c r="Q568" s="13">
        <v>0.0</v>
      </c>
    </row>
    <row r="569" ht="14.25" customHeight="1">
      <c r="A569" s="11" t="s">
        <v>577</v>
      </c>
      <c r="B569" s="12">
        <f t="shared" si="2"/>
        <v>2587.28</v>
      </c>
      <c r="C569" s="8">
        <v>2587.28</v>
      </c>
      <c r="D569" s="8">
        <v>3.0</v>
      </c>
      <c r="E569" s="13">
        <v>0.0</v>
      </c>
      <c r="F569" s="12">
        <v>2587.28</v>
      </c>
      <c r="G569" s="12">
        <v>3.0</v>
      </c>
      <c r="H569" s="14">
        <v>0.0</v>
      </c>
      <c r="I569" s="8">
        <v>2587.28</v>
      </c>
      <c r="J569" s="8">
        <v>3.0</v>
      </c>
      <c r="K569" s="13">
        <v>0.0</v>
      </c>
      <c r="L569" s="12">
        <v>2587.28</v>
      </c>
      <c r="M569" s="12">
        <v>3.0</v>
      </c>
      <c r="N569" s="14">
        <v>0.0</v>
      </c>
      <c r="O569" s="8">
        <v>2587.28</v>
      </c>
      <c r="P569" s="8">
        <v>3.0</v>
      </c>
      <c r="Q569" s="13">
        <v>0.0</v>
      </c>
    </row>
    <row r="570" ht="14.25" customHeight="1">
      <c r="A570" s="11" t="s">
        <v>578</v>
      </c>
      <c r="B570" s="12">
        <f t="shared" si="2"/>
        <v>6122.25</v>
      </c>
      <c r="C570" s="8">
        <v>6122.25</v>
      </c>
      <c r="D570" s="8">
        <v>3.0</v>
      </c>
      <c r="E570" s="13">
        <v>0.0</v>
      </c>
      <c r="F570" s="12">
        <v>6122.25</v>
      </c>
      <c r="G570" s="12">
        <v>3.0</v>
      </c>
      <c r="H570" s="14">
        <v>0.0</v>
      </c>
      <c r="I570" s="8">
        <v>6122.25</v>
      </c>
      <c r="J570" s="8">
        <v>3.0</v>
      </c>
      <c r="K570" s="13">
        <v>0.0</v>
      </c>
      <c r="L570" s="12">
        <v>6122.25</v>
      </c>
      <c r="M570" s="12">
        <v>3.0</v>
      </c>
      <c r="N570" s="14">
        <v>0.0</v>
      </c>
      <c r="O570" s="8">
        <v>6122.25</v>
      </c>
      <c r="P570" s="8">
        <v>3.0</v>
      </c>
      <c r="Q570" s="13">
        <v>0.0</v>
      </c>
    </row>
    <row r="571" ht="14.25" customHeight="1">
      <c r="A571" s="11" t="s">
        <v>579</v>
      </c>
      <c r="B571" s="12">
        <f t="shared" si="2"/>
        <v>4510.57</v>
      </c>
      <c r="C571" s="8">
        <v>4510.57</v>
      </c>
      <c r="D571" s="8">
        <v>2.5</v>
      </c>
      <c r="E571" s="13">
        <v>0.0</v>
      </c>
      <c r="F571" s="12">
        <v>4510.57</v>
      </c>
      <c r="G571" s="12">
        <v>2.5</v>
      </c>
      <c r="H571" s="14">
        <v>0.0</v>
      </c>
      <c r="I571" s="8">
        <v>4510.57</v>
      </c>
      <c r="J571" s="8">
        <v>2.5</v>
      </c>
      <c r="K571" s="13">
        <v>0.0</v>
      </c>
      <c r="L571" s="12">
        <v>4510.57</v>
      </c>
      <c r="M571" s="12">
        <v>2.5</v>
      </c>
      <c r="N571" s="14">
        <v>0.0</v>
      </c>
      <c r="O571" s="8">
        <v>4520.23</v>
      </c>
      <c r="P571" s="8">
        <v>5.0</v>
      </c>
      <c r="Q571" s="13">
        <v>0.002141636201189618</v>
      </c>
    </row>
    <row r="572" ht="14.25" customHeight="1">
      <c r="A572" s="11" t="s">
        <v>580</v>
      </c>
      <c r="B572" s="12">
        <f t="shared" si="2"/>
        <v>10442.39</v>
      </c>
      <c r="C572" s="8">
        <v>10442.39</v>
      </c>
      <c r="D572" s="8">
        <v>2.0</v>
      </c>
      <c r="E572" s="13">
        <v>0.0</v>
      </c>
      <c r="F572" s="12">
        <v>10442.39</v>
      </c>
      <c r="G572" s="12">
        <v>2.0</v>
      </c>
      <c r="H572" s="14">
        <v>0.0</v>
      </c>
      <c r="I572" s="8">
        <v>10442.39</v>
      </c>
      <c r="J572" s="8">
        <v>2.0</v>
      </c>
      <c r="K572" s="13">
        <v>0.0</v>
      </c>
      <c r="L572" s="12">
        <v>10459.69</v>
      </c>
      <c r="M572" s="12">
        <v>4.0</v>
      </c>
      <c r="N572" s="14">
        <v>0.0016567088568805698</v>
      </c>
      <c r="O572" s="8">
        <v>10492.96</v>
      </c>
      <c r="P572" s="8">
        <v>5.0</v>
      </c>
      <c r="Q572" s="13">
        <v>0.0048427610920488235</v>
      </c>
    </row>
    <row r="573" ht="14.25" customHeight="1">
      <c r="A573" s="11" t="s">
        <v>581</v>
      </c>
      <c r="B573" s="12">
        <f t="shared" si="2"/>
        <v>2906.78</v>
      </c>
      <c r="C573" s="8">
        <v>2906.78</v>
      </c>
      <c r="D573" s="8">
        <v>2.5</v>
      </c>
      <c r="E573" s="13">
        <v>0.0</v>
      </c>
      <c r="F573" s="12">
        <v>2906.78</v>
      </c>
      <c r="G573" s="12">
        <v>2.5</v>
      </c>
      <c r="H573" s="14">
        <v>0.0</v>
      </c>
      <c r="I573" s="8">
        <v>2906.78</v>
      </c>
      <c r="J573" s="8">
        <v>2.5</v>
      </c>
      <c r="K573" s="13">
        <v>0.0</v>
      </c>
      <c r="L573" s="12">
        <v>2906.78</v>
      </c>
      <c r="M573" s="12">
        <v>2.5</v>
      </c>
      <c r="N573" s="14">
        <v>0.0</v>
      </c>
      <c r="O573" s="8">
        <v>2907.94</v>
      </c>
      <c r="P573" s="8">
        <v>5.0</v>
      </c>
      <c r="Q573" s="13">
        <v>3.990670088551092E-4</v>
      </c>
    </row>
    <row r="574" ht="14.25" customHeight="1">
      <c r="A574" s="11" t="s">
        <v>582</v>
      </c>
      <c r="B574" s="12">
        <f t="shared" si="2"/>
        <v>7192.53</v>
      </c>
      <c r="C574" s="8">
        <v>7192.53</v>
      </c>
      <c r="D574" s="8">
        <v>2.0</v>
      </c>
      <c r="E574" s="13">
        <v>0.0</v>
      </c>
      <c r="F574" s="12">
        <v>7192.53</v>
      </c>
      <c r="G574" s="12">
        <v>2.0</v>
      </c>
      <c r="H574" s="14">
        <v>0.0</v>
      </c>
      <c r="I574" s="8">
        <v>7192.53</v>
      </c>
      <c r="J574" s="8">
        <v>2.0</v>
      </c>
      <c r="K574" s="13">
        <v>0.0</v>
      </c>
      <c r="L574" s="12">
        <v>7367.25</v>
      </c>
      <c r="M574" s="12">
        <v>5.0</v>
      </c>
      <c r="N574" s="14">
        <v>0.024291869481253503</v>
      </c>
      <c r="O574" s="8">
        <v>7193.73</v>
      </c>
      <c r="P574" s="8">
        <v>4.0</v>
      </c>
      <c r="Q574" s="13">
        <v>1.668397629206716E-4</v>
      </c>
    </row>
    <row r="575" ht="14.25" customHeight="1">
      <c r="A575" s="11" t="s">
        <v>583</v>
      </c>
      <c r="B575" s="12">
        <f t="shared" si="2"/>
        <v>4940.37</v>
      </c>
      <c r="C575" s="8">
        <v>4940.37</v>
      </c>
      <c r="D575" s="8">
        <v>2.5</v>
      </c>
      <c r="E575" s="13">
        <v>0.0</v>
      </c>
      <c r="F575" s="12">
        <v>4940.37</v>
      </c>
      <c r="G575" s="12">
        <v>2.5</v>
      </c>
      <c r="H575" s="14">
        <v>0.0</v>
      </c>
      <c r="I575" s="8">
        <v>4940.37</v>
      </c>
      <c r="J575" s="8">
        <v>2.5</v>
      </c>
      <c r="K575" s="13">
        <v>0.0</v>
      </c>
      <c r="L575" s="12">
        <v>4940.37</v>
      </c>
      <c r="M575" s="12">
        <v>2.5</v>
      </c>
      <c r="N575" s="14">
        <v>0.0</v>
      </c>
      <c r="O575" s="8">
        <v>4945.17</v>
      </c>
      <c r="P575" s="8">
        <v>5.0</v>
      </c>
      <c r="Q575" s="13">
        <v>9.715871483310323E-4</v>
      </c>
    </row>
    <row r="576" ht="14.25" customHeight="1">
      <c r="A576" s="11" t="s">
        <v>584</v>
      </c>
      <c r="B576" s="12">
        <f t="shared" si="2"/>
        <v>11428.78</v>
      </c>
      <c r="C576" s="8">
        <v>11428.78</v>
      </c>
      <c r="D576" s="8">
        <v>2.0</v>
      </c>
      <c r="E576" s="13">
        <v>0.0</v>
      </c>
      <c r="F576" s="12">
        <v>11428.78</v>
      </c>
      <c r="G576" s="12">
        <v>2.0</v>
      </c>
      <c r="H576" s="14">
        <v>0.0</v>
      </c>
      <c r="I576" s="8">
        <v>11428.78</v>
      </c>
      <c r="J576" s="8">
        <v>2.0</v>
      </c>
      <c r="K576" s="13">
        <v>0.0</v>
      </c>
      <c r="L576" s="12">
        <v>11451.57</v>
      </c>
      <c r="M576" s="12">
        <v>4.0</v>
      </c>
      <c r="N576" s="14">
        <v>0.0019940886078828233</v>
      </c>
      <c r="O576" s="8">
        <v>11539.76</v>
      </c>
      <c r="P576" s="8">
        <v>5.0</v>
      </c>
      <c r="Q576" s="13">
        <v>0.009710572782046688</v>
      </c>
    </row>
    <row r="577" ht="14.25" customHeight="1">
      <c r="A577" s="11" t="s">
        <v>585</v>
      </c>
      <c r="B577" s="12">
        <f t="shared" si="2"/>
        <v>3339.2</v>
      </c>
      <c r="C577" s="8">
        <v>3339.2</v>
      </c>
      <c r="D577" s="8">
        <v>2.5</v>
      </c>
      <c r="E577" s="13">
        <v>0.0</v>
      </c>
      <c r="F577" s="12">
        <v>3339.2</v>
      </c>
      <c r="G577" s="12">
        <v>2.5</v>
      </c>
      <c r="H577" s="14">
        <v>0.0</v>
      </c>
      <c r="I577" s="8">
        <v>3339.2</v>
      </c>
      <c r="J577" s="8">
        <v>2.5</v>
      </c>
      <c r="K577" s="13">
        <v>0.0</v>
      </c>
      <c r="L577" s="12">
        <v>3339.2</v>
      </c>
      <c r="M577" s="12">
        <v>2.5</v>
      </c>
      <c r="N577" s="14">
        <v>0.0</v>
      </c>
      <c r="O577" s="8">
        <v>3340.52</v>
      </c>
      <c r="P577" s="8">
        <v>5.0</v>
      </c>
      <c r="Q577" s="13">
        <v>3.9530426449453876E-4</v>
      </c>
    </row>
    <row r="578" ht="14.25" customHeight="1">
      <c r="A578" s="11" t="s">
        <v>586</v>
      </c>
      <c r="B578" s="12">
        <f t="shared" si="2"/>
        <v>8176.58</v>
      </c>
      <c r="C578" s="8">
        <v>8176.58</v>
      </c>
      <c r="D578" s="8">
        <v>2.0</v>
      </c>
      <c r="E578" s="13">
        <v>0.0</v>
      </c>
      <c r="F578" s="12">
        <v>8176.58</v>
      </c>
      <c r="G578" s="12">
        <v>2.0</v>
      </c>
      <c r="H578" s="14">
        <v>0.0</v>
      </c>
      <c r="I578" s="8">
        <v>8176.58</v>
      </c>
      <c r="J578" s="8">
        <v>2.0</v>
      </c>
      <c r="K578" s="13">
        <v>0.0</v>
      </c>
      <c r="L578" s="12">
        <v>8289.51</v>
      </c>
      <c r="M578" s="12">
        <v>4.0</v>
      </c>
      <c r="N578" s="14">
        <v>0.01381139791942356</v>
      </c>
      <c r="O578" s="8">
        <v>8289.97</v>
      </c>
      <c r="P578" s="8">
        <v>5.0</v>
      </c>
      <c r="Q578" s="13">
        <v>0.013867656159421106</v>
      </c>
    </row>
    <row r="579" ht="14.25" customHeight="1">
      <c r="A579" s="11" t="s">
        <v>587</v>
      </c>
      <c r="B579" s="12">
        <f t="shared" si="2"/>
        <v>5557.79</v>
      </c>
      <c r="C579" s="8">
        <v>5557.79</v>
      </c>
      <c r="D579" s="8">
        <v>3.0</v>
      </c>
      <c r="E579" s="13">
        <v>0.0</v>
      </c>
      <c r="F579" s="12">
        <v>5557.79</v>
      </c>
      <c r="G579" s="12">
        <v>3.0</v>
      </c>
      <c r="H579" s="14">
        <v>0.0</v>
      </c>
      <c r="I579" s="8">
        <v>5557.79</v>
      </c>
      <c r="J579" s="8">
        <v>3.0</v>
      </c>
      <c r="K579" s="13">
        <v>0.0</v>
      </c>
      <c r="L579" s="12">
        <v>5557.79</v>
      </c>
      <c r="M579" s="12">
        <v>3.0</v>
      </c>
      <c r="N579" s="14">
        <v>0.0</v>
      </c>
      <c r="O579" s="8">
        <v>5557.79</v>
      </c>
      <c r="P579" s="8">
        <v>3.0</v>
      </c>
      <c r="Q579" s="13">
        <v>0.0</v>
      </c>
    </row>
    <row r="580" ht="14.25" customHeight="1">
      <c r="A580" s="11" t="s">
        <v>588</v>
      </c>
      <c r="B580" s="12">
        <f t="shared" si="2"/>
        <v>13241.2</v>
      </c>
      <c r="C580" s="8">
        <v>13241.2</v>
      </c>
      <c r="D580" s="8">
        <v>2.0</v>
      </c>
      <c r="E580" s="13">
        <v>0.0</v>
      </c>
      <c r="F580" s="12">
        <v>13241.2</v>
      </c>
      <c r="G580" s="12">
        <v>2.0</v>
      </c>
      <c r="H580" s="14">
        <v>0.0</v>
      </c>
      <c r="I580" s="8">
        <v>13258.17</v>
      </c>
      <c r="J580" s="8">
        <v>5.0</v>
      </c>
      <c r="K580" s="13">
        <v>0.0012816058967464689</v>
      </c>
      <c r="L580" s="12">
        <v>13241.2</v>
      </c>
      <c r="M580" s="12">
        <v>2.0</v>
      </c>
      <c r="N580" s="14">
        <v>0.0</v>
      </c>
      <c r="O580" s="8">
        <v>13245.81</v>
      </c>
      <c r="P580" s="8">
        <v>4.0</v>
      </c>
      <c r="Q580" s="13">
        <v>3.481557562757728E-4</v>
      </c>
    </row>
    <row r="581" ht="14.25" customHeight="1">
      <c r="A581" s="11" t="s">
        <v>589</v>
      </c>
      <c r="B581" s="12">
        <f t="shared" si="2"/>
        <v>2691.71</v>
      </c>
      <c r="C581" s="8">
        <v>2691.71</v>
      </c>
      <c r="D581" s="8">
        <v>3.0</v>
      </c>
      <c r="E581" s="13">
        <v>0.0</v>
      </c>
      <c r="F581" s="12">
        <v>2691.71</v>
      </c>
      <c r="G581" s="12">
        <v>3.0</v>
      </c>
      <c r="H581" s="14">
        <v>0.0</v>
      </c>
      <c r="I581" s="8">
        <v>2691.71</v>
      </c>
      <c r="J581" s="8">
        <v>3.0</v>
      </c>
      <c r="K581" s="13">
        <v>0.0</v>
      </c>
      <c r="L581" s="12">
        <v>2691.71</v>
      </c>
      <c r="M581" s="12">
        <v>3.0</v>
      </c>
      <c r="N581" s="14">
        <v>0.0</v>
      </c>
      <c r="O581" s="8">
        <v>2691.71</v>
      </c>
      <c r="P581" s="8">
        <v>3.0</v>
      </c>
      <c r="Q581" s="13">
        <v>0.0</v>
      </c>
    </row>
    <row r="582" ht="14.25" customHeight="1">
      <c r="A582" s="11" t="s">
        <v>590</v>
      </c>
      <c r="B582" s="12">
        <f t="shared" si="2"/>
        <v>6891.21</v>
      </c>
      <c r="C582" s="8">
        <v>6891.21</v>
      </c>
      <c r="D582" s="8">
        <v>1.0</v>
      </c>
      <c r="E582" s="13">
        <v>0.0</v>
      </c>
      <c r="F582" s="12">
        <v>6914.76</v>
      </c>
      <c r="G582" s="12">
        <v>4.0</v>
      </c>
      <c r="H582" s="14">
        <v>0.003417396944803624</v>
      </c>
      <c r="I582" s="8">
        <v>6907.62</v>
      </c>
      <c r="J582" s="8">
        <v>2.5</v>
      </c>
      <c r="K582" s="13">
        <v>0.0023812944316019763</v>
      </c>
      <c r="L582" s="12">
        <v>7210.71</v>
      </c>
      <c r="M582" s="12">
        <v>5.0</v>
      </c>
      <c r="N582" s="14">
        <v>0.04636341077981951</v>
      </c>
      <c r="O582" s="8">
        <v>6907.62</v>
      </c>
      <c r="P582" s="8">
        <v>2.5</v>
      </c>
      <c r="Q582" s="13">
        <v>0.0023812944316019763</v>
      </c>
    </row>
    <row r="583" ht="14.25" customHeight="1">
      <c r="A583" s="11" t="s">
        <v>591</v>
      </c>
      <c r="B583" s="12">
        <f t="shared" si="2"/>
        <v>5836.99</v>
      </c>
      <c r="C583" s="8">
        <v>5836.99</v>
      </c>
      <c r="D583" s="8">
        <v>3.0</v>
      </c>
      <c r="E583" s="13">
        <v>0.0</v>
      </c>
      <c r="F583" s="12">
        <v>5836.99</v>
      </c>
      <c r="G583" s="12">
        <v>3.0</v>
      </c>
      <c r="H583" s="14">
        <v>0.0</v>
      </c>
      <c r="I583" s="8">
        <v>5836.99</v>
      </c>
      <c r="J583" s="8">
        <v>3.0</v>
      </c>
      <c r="K583" s="13">
        <v>0.0</v>
      </c>
      <c r="L583" s="12">
        <v>5836.99</v>
      </c>
      <c r="M583" s="12">
        <v>3.0</v>
      </c>
      <c r="N583" s="14">
        <v>0.0</v>
      </c>
      <c r="O583" s="8">
        <v>5836.99</v>
      </c>
      <c r="P583" s="8">
        <v>3.0</v>
      </c>
      <c r="Q583" s="13">
        <v>0.0</v>
      </c>
    </row>
    <row r="584" ht="14.25" customHeight="1">
      <c r="A584" s="11" t="s">
        <v>592</v>
      </c>
      <c r="B584" s="12">
        <f t="shared" si="2"/>
        <v>14379.38</v>
      </c>
      <c r="C584" s="8">
        <v>14379.38</v>
      </c>
      <c r="D584" s="8">
        <v>1.5</v>
      </c>
      <c r="E584" s="13">
        <v>0.0</v>
      </c>
      <c r="F584" s="12">
        <v>14395.97</v>
      </c>
      <c r="G584" s="12">
        <v>3.0</v>
      </c>
      <c r="H584" s="14">
        <v>0.0011537354183560173</v>
      </c>
      <c r="I584" s="8">
        <v>14379.38</v>
      </c>
      <c r="J584" s="8">
        <v>1.5</v>
      </c>
      <c r="K584" s="13">
        <v>0.0</v>
      </c>
      <c r="L584" s="12">
        <v>14430.82</v>
      </c>
      <c r="M584" s="12">
        <v>5.0</v>
      </c>
      <c r="N584" s="14">
        <v>0.00357734478120757</v>
      </c>
      <c r="O584" s="8">
        <v>14408.32</v>
      </c>
      <c r="P584" s="8">
        <v>4.0</v>
      </c>
      <c r="Q584" s="13">
        <v>0.002012604159567416</v>
      </c>
    </row>
    <row r="585" ht="14.25" customHeight="1">
      <c r="A585" s="11" t="s">
        <v>593</v>
      </c>
      <c r="B585" s="12">
        <f t="shared" si="2"/>
        <v>2964.51</v>
      </c>
      <c r="C585" s="8">
        <v>2964.51</v>
      </c>
      <c r="D585" s="8">
        <v>3.0</v>
      </c>
      <c r="E585" s="13">
        <v>0.0</v>
      </c>
      <c r="F585" s="12">
        <v>2964.51</v>
      </c>
      <c r="G585" s="12">
        <v>3.0</v>
      </c>
      <c r="H585" s="14">
        <v>0.0</v>
      </c>
      <c r="I585" s="8">
        <v>2964.51</v>
      </c>
      <c r="J585" s="8">
        <v>3.0</v>
      </c>
      <c r="K585" s="13">
        <v>0.0</v>
      </c>
      <c r="L585" s="12">
        <v>2964.51</v>
      </c>
      <c r="M585" s="12">
        <v>3.0</v>
      </c>
      <c r="N585" s="14">
        <v>0.0</v>
      </c>
      <c r="O585" s="8">
        <v>2964.51</v>
      </c>
      <c r="P585" s="8">
        <v>3.0</v>
      </c>
      <c r="Q585" s="13">
        <v>0.0</v>
      </c>
    </row>
    <row r="586" ht="14.25" customHeight="1">
      <c r="A586" s="11" t="s">
        <v>594</v>
      </c>
      <c r="B586" s="12">
        <f t="shared" si="2"/>
        <v>8038.43</v>
      </c>
      <c r="C586" s="8">
        <v>8038.43</v>
      </c>
      <c r="D586" s="8">
        <v>1.0</v>
      </c>
      <c r="E586" s="13">
        <v>0.0</v>
      </c>
      <c r="F586" s="12">
        <v>8046.61</v>
      </c>
      <c r="G586" s="12">
        <v>3.0</v>
      </c>
      <c r="H586" s="14">
        <v>0.0010176116480456235</v>
      </c>
      <c r="I586" s="8">
        <v>8043.5</v>
      </c>
      <c r="J586" s="8">
        <v>2.0</v>
      </c>
      <c r="K586" s="13">
        <v>6.307201779451596E-4</v>
      </c>
      <c r="L586" s="12">
        <v>8076.13</v>
      </c>
      <c r="M586" s="12">
        <v>5.0</v>
      </c>
      <c r="N586" s="14">
        <v>0.004689970553951433</v>
      </c>
      <c r="O586" s="8">
        <v>8049.83</v>
      </c>
      <c r="P586" s="8">
        <v>4.0</v>
      </c>
      <c r="Q586" s="13">
        <v>0.0014181873823619334</v>
      </c>
    </row>
    <row r="587" ht="14.25" customHeight="1">
      <c r="A587" s="11" t="s">
        <v>595</v>
      </c>
      <c r="B587" s="12">
        <f t="shared" si="2"/>
        <v>6518.63</v>
      </c>
      <c r="C587" s="8">
        <v>6518.63</v>
      </c>
      <c r="D587" s="8">
        <v>3.0</v>
      </c>
      <c r="E587" s="13">
        <v>0.0</v>
      </c>
      <c r="F587" s="12">
        <v>6518.63</v>
      </c>
      <c r="G587" s="12">
        <v>3.0</v>
      </c>
      <c r="H587" s="14">
        <v>0.0</v>
      </c>
      <c r="I587" s="8">
        <v>6518.63</v>
      </c>
      <c r="J587" s="8">
        <v>3.0</v>
      </c>
      <c r="K587" s="13">
        <v>0.0</v>
      </c>
      <c r="L587" s="12">
        <v>6518.63</v>
      </c>
      <c r="M587" s="12">
        <v>3.0</v>
      </c>
      <c r="N587" s="14">
        <v>0.0</v>
      </c>
      <c r="O587" s="8">
        <v>6518.63</v>
      </c>
      <c r="P587" s="8">
        <v>3.0</v>
      </c>
      <c r="Q587" s="13">
        <v>0.0</v>
      </c>
    </row>
    <row r="588" ht="14.25" customHeight="1">
      <c r="A588" s="11" t="s">
        <v>596</v>
      </c>
      <c r="B588" s="12">
        <f t="shared" si="2"/>
        <v>15499.6</v>
      </c>
      <c r="C588" s="8">
        <v>15499.6</v>
      </c>
      <c r="D588" s="8">
        <v>1.5</v>
      </c>
      <c r="E588" s="13">
        <v>0.0</v>
      </c>
      <c r="F588" s="12">
        <v>15499.6</v>
      </c>
      <c r="G588" s="12">
        <v>1.5</v>
      </c>
      <c r="H588" s="14">
        <v>0.0</v>
      </c>
      <c r="I588" s="8">
        <v>15512.08</v>
      </c>
      <c r="J588" s="8">
        <v>3.0</v>
      </c>
      <c r="K588" s="13">
        <v>8.051820692146612E-4</v>
      </c>
      <c r="L588" s="12">
        <v>15721.67</v>
      </c>
      <c r="M588" s="12">
        <v>5.0</v>
      </c>
      <c r="N588" s="14">
        <v>0.01432746651526489</v>
      </c>
      <c r="O588" s="8">
        <v>15517.41</v>
      </c>
      <c r="P588" s="8">
        <v>4.0</v>
      </c>
      <c r="Q588" s="13">
        <v>0.0011490619112750969</v>
      </c>
    </row>
    <row r="589" ht="14.25" customHeight="1">
      <c r="A589" s="11" t="s">
        <v>597</v>
      </c>
      <c r="B589" s="12">
        <f t="shared" si="2"/>
        <v>3649.05</v>
      </c>
      <c r="C589" s="8">
        <v>3649.05</v>
      </c>
      <c r="D589" s="8">
        <v>3.0</v>
      </c>
      <c r="E589" s="13">
        <v>0.0</v>
      </c>
      <c r="F589" s="12">
        <v>3649.05</v>
      </c>
      <c r="G589" s="12">
        <v>3.0</v>
      </c>
      <c r="H589" s="14">
        <v>0.0</v>
      </c>
      <c r="I589" s="8">
        <v>3649.05</v>
      </c>
      <c r="J589" s="8">
        <v>3.0</v>
      </c>
      <c r="K589" s="13">
        <v>0.0</v>
      </c>
      <c r="L589" s="12">
        <v>3649.05</v>
      </c>
      <c r="M589" s="12">
        <v>3.0</v>
      </c>
      <c r="N589" s="14">
        <v>0.0</v>
      </c>
      <c r="O589" s="8">
        <v>3649.05</v>
      </c>
      <c r="P589" s="8">
        <v>3.0</v>
      </c>
      <c r="Q589" s="13">
        <v>0.0</v>
      </c>
    </row>
    <row r="590" ht="14.25" customHeight="1">
      <c r="A590" s="11" t="s">
        <v>598</v>
      </c>
      <c r="B590" s="12">
        <f t="shared" si="2"/>
        <v>9163.67</v>
      </c>
      <c r="C590" s="8">
        <v>9163.67</v>
      </c>
      <c r="D590" s="8">
        <v>2.0</v>
      </c>
      <c r="E590" s="13">
        <v>0.0</v>
      </c>
      <c r="F590" s="12">
        <v>9163.67</v>
      </c>
      <c r="G590" s="12">
        <v>2.0</v>
      </c>
      <c r="H590" s="14">
        <v>0.0</v>
      </c>
      <c r="I590" s="8">
        <v>9163.67</v>
      </c>
      <c r="J590" s="8">
        <v>2.0</v>
      </c>
      <c r="K590" s="13">
        <v>0.0</v>
      </c>
      <c r="L590" s="12">
        <v>9393.26</v>
      </c>
      <c r="M590" s="12">
        <v>5.0</v>
      </c>
      <c r="N590" s="14">
        <v>0.025054372320260348</v>
      </c>
      <c r="O590" s="8">
        <v>9171.01</v>
      </c>
      <c r="P590" s="8">
        <v>4.0</v>
      </c>
      <c r="Q590" s="13">
        <v>8.009891233534322E-4</v>
      </c>
    </row>
    <row r="591" ht="14.25" customHeight="1">
      <c r="A591" s="11" t="s">
        <v>599</v>
      </c>
      <c r="B591" s="12">
        <f t="shared" si="2"/>
        <v>6892.46</v>
      </c>
      <c r="C591" s="8">
        <v>6892.46</v>
      </c>
      <c r="D591" s="8">
        <v>3.0</v>
      </c>
      <c r="E591" s="13">
        <v>0.0</v>
      </c>
      <c r="F591" s="12">
        <v>6892.46</v>
      </c>
      <c r="G591" s="12">
        <v>3.0</v>
      </c>
      <c r="H591" s="14">
        <v>0.0</v>
      </c>
      <c r="I591" s="8">
        <v>6892.46</v>
      </c>
      <c r="J591" s="8">
        <v>3.0</v>
      </c>
      <c r="K591" s="13">
        <v>0.0</v>
      </c>
      <c r="L591" s="12">
        <v>6892.46</v>
      </c>
      <c r="M591" s="12">
        <v>3.0</v>
      </c>
      <c r="N591" s="14">
        <v>0.0</v>
      </c>
      <c r="O591" s="8">
        <v>6892.46</v>
      </c>
      <c r="P591" s="8">
        <v>3.0</v>
      </c>
      <c r="Q591" s="13">
        <v>0.0</v>
      </c>
    </row>
    <row r="592" ht="14.25" customHeight="1">
      <c r="A592" s="11" t="s">
        <v>600</v>
      </c>
      <c r="B592" s="12">
        <f t="shared" si="2"/>
        <v>16633.81</v>
      </c>
      <c r="C592" s="8">
        <v>16633.81</v>
      </c>
      <c r="D592" s="8">
        <v>2.0</v>
      </c>
      <c r="E592" s="13">
        <v>0.0</v>
      </c>
      <c r="F592" s="12">
        <v>16633.81</v>
      </c>
      <c r="G592" s="12">
        <v>2.0</v>
      </c>
      <c r="H592" s="14">
        <v>0.0</v>
      </c>
      <c r="I592" s="8">
        <v>16633.81</v>
      </c>
      <c r="J592" s="8">
        <v>2.0</v>
      </c>
      <c r="K592" s="13">
        <v>0.0</v>
      </c>
      <c r="L592" s="12">
        <v>16806.82</v>
      </c>
      <c r="M592" s="12">
        <v>5.0</v>
      </c>
      <c r="N592" s="14">
        <v>0.01040110473788016</v>
      </c>
      <c r="O592" s="8">
        <v>16651.55</v>
      </c>
      <c r="P592" s="8">
        <v>4.0</v>
      </c>
      <c r="Q592" s="13">
        <v>0.0010665025030343596</v>
      </c>
    </row>
    <row r="593" ht="14.25" customHeight="1">
      <c r="A593" s="11" t="s">
        <v>601</v>
      </c>
      <c r="B593" s="12">
        <f t="shared" si="2"/>
        <v>4025.27</v>
      </c>
      <c r="C593" s="8">
        <v>4025.27</v>
      </c>
      <c r="D593" s="8">
        <v>3.0</v>
      </c>
      <c r="E593" s="13">
        <v>0.0</v>
      </c>
      <c r="F593" s="12">
        <v>4025.27</v>
      </c>
      <c r="G593" s="12">
        <v>3.0</v>
      </c>
      <c r="H593" s="14">
        <v>0.0</v>
      </c>
      <c r="I593" s="8">
        <v>4025.27</v>
      </c>
      <c r="J593" s="8">
        <v>3.0</v>
      </c>
      <c r="K593" s="13">
        <v>0.0</v>
      </c>
      <c r="L593" s="12">
        <v>4025.27</v>
      </c>
      <c r="M593" s="12">
        <v>3.0</v>
      </c>
      <c r="N593" s="14">
        <v>0.0</v>
      </c>
      <c r="O593" s="8">
        <v>4025.27</v>
      </c>
      <c r="P593" s="8">
        <v>3.0</v>
      </c>
      <c r="Q593" s="13">
        <v>0.0</v>
      </c>
    </row>
    <row r="594" ht="14.25" customHeight="1">
      <c r="A594" s="11" t="s">
        <v>602</v>
      </c>
      <c r="B594" s="12">
        <f t="shared" si="2"/>
        <v>10312.11</v>
      </c>
      <c r="C594" s="8">
        <v>10312.11</v>
      </c>
      <c r="D594" s="8">
        <v>1.5</v>
      </c>
      <c r="E594" s="13">
        <v>0.0</v>
      </c>
      <c r="F594" s="12">
        <v>10316.24</v>
      </c>
      <c r="G594" s="12">
        <v>3.0</v>
      </c>
      <c r="H594" s="14">
        <v>4.004999946663873E-4</v>
      </c>
      <c r="I594" s="8">
        <v>10312.11</v>
      </c>
      <c r="J594" s="8">
        <v>1.5</v>
      </c>
      <c r="K594" s="13">
        <v>0.0</v>
      </c>
      <c r="L594" s="12">
        <v>11012.4</v>
      </c>
      <c r="M594" s="12">
        <v>5.0</v>
      </c>
      <c r="N594" s="14">
        <v>0.06790947730386886</v>
      </c>
      <c r="O594" s="8">
        <v>10343.93</v>
      </c>
      <c r="P594" s="8">
        <v>4.0</v>
      </c>
      <c r="Q594" s="13">
        <v>0.0030856924528539463</v>
      </c>
    </row>
    <row r="595" ht="14.25" customHeight="1">
      <c r="A595" s="11" t="s">
        <v>603</v>
      </c>
      <c r="B595" s="12">
        <f t="shared" si="2"/>
        <v>6238.99</v>
      </c>
      <c r="C595" s="8">
        <v>6238.99</v>
      </c>
      <c r="D595" s="8">
        <v>3.0</v>
      </c>
      <c r="E595" s="13">
        <v>0.0</v>
      </c>
      <c r="F595" s="12">
        <v>6238.99</v>
      </c>
      <c r="G595" s="12">
        <v>3.0</v>
      </c>
      <c r="H595" s="14">
        <v>0.0</v>
      </c>
      <c r="I595" s="8">
        <v>6238.99</v>
      </c>
      <c r="J595" s="8">
        <v>3.0</v>
      </c>
      <c r="K595" s="13">
        <v>0.0</v>
      </c>
      <c r="L595" s="12">
        <v>6238.99</v>
      </c>
      <c r="M595" s="12">
        <v>3.0</v>
      </c>
      <c r="N595" s="14">
        <v>0.0</v>
      </c>
      <c r="O595" s="8">
        <v>6238.99</v>
      </c>
      <c r="P595" s="8">
        <v>3.0</v>
      </c>
      <c r="Q595" s="13">
        <v>0.0</v>
      </c>
    </row>
    <row r="596" ht="14.25" customHeight="1">
      <c r="A596" s="11" t="s">
        <v>604</v>
      </c>
      <c r="B596" s="12">
        <f t="shared" si="2"/>
        <v>13774.43</v>
      </c>
      <c r="C596" s="8">
        <v>13774.43</v>
      </c>
      <c r="D596" s="8">
        <v>3.0</v>
      </c>
      <c r="E596" s="13">
        <v>0.0</v>
      </c>
      <c r="F596" s="12">
        <v>13774.43</v>
      </c>
      <c r="G596" s="12">
        <v>3.0</v>
      </c>
      <c r="H596" s="14">
        <v>0.0</v>
      </c>
      <c r="I596" s="8">
        <v>13774.43</v>
      </c>
      <c r="J596" s="8">
        <v>3.0</v>
      </c>
      <c r="K596" s="13">
        <v>0.0</v>
      </c>
      <c r="L596" s="12">
        <v>13774.43</v>
      </c>
      <c r="M596" s="12">
        <v>3.0</v>
      </c>
      <c r="N596" s="14">
        <v>0.0</v>
      </c>
      <c r="O596" s="8">
        <v>13774.43</v>
      </c>
      <c r="P596" s="8">
        <v>3.0</v>
      </c>
      <c r="Q596" s="13">
        <v>0.0</v>
      </c>
    </row>
    <row r="597" ht="14.25" customHeight="1">
      <c r="A597" s="11" t="s">
        <v>605</v>
      </c>
      <c r="B597" s="12">
        <f t="shared" si="2"/>
        <v>2681.93</v>
      </c>
      <c r="C597" s="8">
        <v>2681.93</v>
      </c>
      <c r="D597" s="8">
        <v>3.0</v>
      </c>
      <c r="E597" s="13">
        <v>0.0</v>
      </c>
      <c r="F597" s="12">
        <v>2681.93</v>
      </c>
      <c r="G597" s="12">
        <v>3.0</v>
      </c>
      <c r="H597" s="14">
        <v>0.0</v>
      </c>
      <c r="I597" s="8">
        <v>2681.93</v>
      </c>
      <c r="J597" s="8">
        <v>3.0</v>
      </c>
      <c r="K597" s="13">
        <v>0.0</v>
      </c>
      <c r="L597" s="12">
        <v>2681.93</v>
      </c>
      <c r="M597" s="12">
        <v>3.0</v>
      </c>
      <c r="N597" s="14">
        <v>0.0</v>
      </c>
      <c r="O597" s="8">
        <v>2681.93</v>
      </c>
      <c r="P597" s="8">
        <v>3.0</v>
      </c>
      <c r="Q597" s="13">
        <v>0.0</v>
      </c>
    </row>
    <row r="598" ht="14.25" customHeight="1">
      <c r="A598" s="11" t="s">
        <v>606</v>
      </c>
      <c r="B598" s="12">
        <f t="shared" si="2"/>
        <v>7351.06</v>
      </c>
      <c r="C598" s="8">
        <v>7351.06</v>
      </c>
      <c r="D598" s="8">
        <v>2.0</v>
      </c>
      <c r="E598" s="13">
        <v>0.0</v>
      </c>
      <c r="F598" s="12">
        <v>7351.26</v>
      </c>
      <c r="G598" s="12">
        <v>4.0</v>
      </c>
      <c r="H598" s="14">
        <v>2.7206960628782528E-5</v>
      </c>
      <c r="I598" s="8">
        <v>7354.84</v>
      </c>
      <c r="J598" s="8">
        <v>5.0</v>
      </c>
      <c r="K598" s="13">
        <v>5.142115558844228E-4</v>
      </c>
      <c r="L598" s="12">
        <v>7351.06</v>
      </c>
      <c r="M598" s="12">
        <v>2.0</v>
      </c>
      <c r="N598" s="14">
        <v>0.0</v>
      </c>
      <c r="O598" s="8">
        <v>7351.06</v>
      </c>
      <c r="P598" s="8">
        <v>2.0</v>
      </c>
      <c r="Q598" s="13">
        <v>0.0</v>
      </c>
    </row>
    <row r="599" ht="14.25" customHeight="1">
      <c r="A599" s="11" t="s">
        <v>607</v>
      </c>
      <c r="B599" s="12">
        <f t="shared" si="2"/>
        <v>6487.39</v>
      </c>
      <c r="C599" s="8">
        <v>6487.39</v>
      </c>
      <c r="D599" s="8">
        <v>3.0</v>
      </c>
      <c r="E599" s="13">
        <v>0.0</v>
      </c>
      <c r="F599" s="12">
        <v>6487.39</v>
      </c>
      <c r="G599" s="12">
        <v>3.0</v>
      </c>
      <c r="H599" s="14">
        <v>0.0</v>
      </c>
      <c r="I599" s="8">
        <v>6487.39</v>
      </c>
      <c r="J599" s="8">
        <v>3.0</v>
      </c>
      <c r="K599" s="13">
        <v>0.0</v>
      </c>
      <c r="L599" s="12">
        <v>6487.39</v>
      </c>
      <c r="M599" s="12">
        <v>3.0</v>
      </c>
      <c r="N599" s="14">
        <v>0.0</v>
      </c>
      <c r="O599" s="8">
        <v>6487.39</v>
      </c>
      <c r="P599" s="8">
        <v>3.0</v>
      </c>
      <c r="Q599" s="13">
        <v>0.0</v>
      </c>
    </row>
    <row r="600" ht="14.25" customHeight="1">
      <c r="A600" s="11" t="s">
        <v>608</v>
      </c>
      <c r="B600" s="12">
        <f t="shared" si="2"/>
        <v>14721.41</v>
      </c>
      <c r="C600" s="8">
        <v>14721.41</v>
      </c>
      <c r="D600" s="8">
        <v>2.5</v>
      </c>
      <c r="E600" s="13">
        <v>0.0</v>
      </c>
      <c r="F600" s="12">
        <v>14721.41</v>
      </c>
      <c r="G600" s="12">
        <v>2.5</v>
      </c>
      <c r="H600" s="14">
        <v>0.0</v>
      </c>
      <c r="I600" s="8">
        <v>14721.41</v>
      </c>
      <c r="J600" s="8">
        <v>2.5</v>
      </c>
      <c r="K600" s="13">
        <v>0.0</v>
      </c>
      <c r="L600" s="12">
        <v>14914.54</v>
      </c>
      <c r="M600" s="12">
        <v>5.0</v>
      </c>
      <c r="N600" s="14">
        <v>0.013118987923031898</v>
      </c>
      <c r="O600" s="8">
        <v>14721.41</v>
      </c>
      <c r="P600" s="8">
        <v>2.5</v>
      </c>
      <c r="Q600" s="13">
        <v>0.0</v>
      </c>
    </row>
    <row r="601" ht="14.25" customHeight="1">
      <c r="A601" s="11" t="s">
        <v>609</v>
      </c>
      <c r="B601" s="12">
        <f t="shared" si="2"/>
        <v>2928.09</v>
      </c>
      <c r="C601" s="8">
        <v>2928.09</v>
      </c>
      <c r="D601" s="8">
        <v>3.0</v>
      </c>
      <c r="E601" s="13">
        <v>0.0</v>
      </c>
      <c r="F601" s="12">
        <v>2928.09</v>
      </c>
      <c r="G601" s="12">
        <v>3.0</v>
      </c>
      <c r="H601" s="14">
        <v>0.0</v>
      </c>
      <c r="I601" s="8">
        <v>2928.09</v>
      </c>
      <c r="J601" s="8">
        <v>3.0</v>
      </c>
      <c r="K601" s="13">
        <v>0.0</v>
      </c>
      <c r="L601" s="12">
        <v>2928.09</v>
      </c>
      <c r="M601" s="12">
        <v>3.0</v>
      </c>
      <c r="N601" s="14">
        <v>0.0</v>
      </c>
      <c r="O601" s="8">
        <v>2928.09</v>
      </c>
      <c r="P601" s="8">
        <v>3.0</v>
      </c>
      <c r="Q601" s="13">
        <v>0.0</v>
      </c>
    </row>
    <row r="602" ht="14.25" customHeight="1">
      <c r="A602" s="11" t="s">
        <v>610</v>
      </c>
      <c r="B602" s="12">
        <f t="shared" si="2"/>
        <v>8264.7</v>
      </c>
      <c r="C602" s="8">
        <v>8264.7</v>
      </c>
      <c r="D602" s="8">
        <v>2.0</v>
      </c>
      <c r="E602" s="13">
        <v>0.0</v>
      </c>
      <c r="F602" s="12">
        <v>8264.7</v>
      </c>
      <c r="G602" s="12">
        <v>2.0</v>
      </c>
      <c r="H602" s="14">
        <v>0.0</v>
      </c>
      <c r="I602" s="8">
        <v>8303.68</v>
      </c>
      <c r="J602" s="8">
        <v>4.0</v>
      </c>
      <c r="K602" s="13">
        <v>0.004716444638038835</v>
      </c>
      <c r="L602" s="12">
        <v>8594.71</v>
      </c>
      <c r="M602" s="12">
        <v>5.0</v>
      </c>
      <c r="N602" s="14">
        <v>0.0399300640071628</v>
      </c>
      <c r="O602" s="8">
        <v>8264.7</v>
      </c>
      <c r="P602" s="8">
        <v>2.0</v>
      </c>
      <c r="Q602" s="13">
        <v>0.0</v>
      </c>
    </row>
    <row r="603" ht="14.25" customHeight="1">
      <c r="A603" s="11" t="s">
        <v>611</v>
      </c>
      <c r="B603" s="12">
        <f t="shared" si="2"/>
        <v>7060.93</v>
      </c>
      <c r="C603" s="8">
        <v>7060.93</v>
      </c>
      <c r="D603" s="8">
        <v>3.0</v>
      </c>
      <c r="E603" s="13">
        <v>0.0</v>
      </c>
      <c r="F603" s="12">
        <v>7060.93</v>
      </c>
      <c r="G603" s="12">
        <v>3.0</v>
      </c>
      <c r="H603" s="14">
        <v>0.0</v>
      </c>
      <c r="I603" s="8">
        <v>7060.93</v>
      </c>
      <c r="J603" s="8">
        <v>3.0</v>
      </c>
      <c r="K603" s="13">
        <v>0.0</v>
      </c>
      <c r="L603" s="12">
        <v>7060.93</v>
      </c>
      <c r="M603" s="12">
        <v>3.0</v>
      </c>
      <c r="N603" s="14">
        <v>0.0</v>
      </c>
      <c r="O603" s="8">
        <v>7060.93</v>
      </c>
      <c r="P603" s="8">
        <v>3.0</v>
      </c>
      <c r="Q603" s="13">
        <v>0.0</v>
      </c>
    </row>
    <row r="604" ht="14.25" customHeight="1">
      <c r="A604" s="11" t="s">
        <v>612</v>
      </c>
      <c r="B604" s="12">
        <f t="shared" si="2"/>
        <v>15699.78</v>
      </c>
      <c r="C604" s="8">
        <v>15699.78</v>
      </c>
      <c r="D604" s="8">
        <v>1.0</v>
      </c>
      <c r="E604" s="13">
        <v>0.0</v>
      </c>
      <c r="F604" s="12">
        <v>15732.6</v>
      </c>
      <c r="G604" s="12">
        <v>3.0</v>
      </c>
      <c r="H604" s="14">
        <v>0.002090475153154994</v>
      </c>
      <c r="I604" s="8">
        <v>15731.78</v>
      </c>
      <c r="J604" s="8">
        <v>2.0</v>
      </c>
      <c r="K604" s="13">
        <v>0.0020382451219061667</v>
      </c>
      <c r="L604" s="12">
        <v>16107.41</v>
      </c>
      <c r="M604" s="12">
        <v>5.0</v>
      </c>
      <c r="N604" s="14">
        <v>0.025964058095081535</v>
      </c>
      <c r="O604" s="8">
        <v>15747.01</v>
      </c>
      <c r="P604" s="8">
        <v>4.0</v>
      </c>
      <c r="Q604" s="13">
        <v>0.0030083224096133553</v>
      </c>
    </row>
    <row r="605" ht="14.25" customHeight="1">
      <c r="A605" s="11" t="s">
        <v>613</v>
      </c>
      <c r="B605" s="12">
        <f t="shared" si="2"/>
        <v>3508.79</v>
      </c>
      <c r="C605" s="8">
        <v>3508.79</v>
      </c>
      <c r="D605" s="8">
        <v>3.0</v>
      </c>
      <c r="E605" s="13">
        <v>0.0</v>
      </c>
      <c r="F605" s="12">
        <v>3508.79</v>
      </c>
      <c r="G605" s="12">
        <v>3.0</v>
      </c>
      <c r="H605" s="14">
        <v>0.0</v>
      </c>
      <c r="I605" s="8">
        <v>3508.79</v>
      </c>
      <c r="J605" s="8">
        <v>3.0</v>
      </c>
      <c r="K605" s="13">
        <v>0.0</v>
      </c>
      <c r="L605" s="12">
        <v>3508.79</v>
      </c>
      <c r="M605" s="12">
        <v>3.0</v>
      </c>
      <c r="N605" s="14">
        <v>0.0</v>
      </c>
      <c r="O605" s="8">
        <v>3508.79</v>
      </c>
      <c r="P605" s="8">
        <v>3.0</v>
      </c>
      <c r="Q605" s="13">
        <v>0.0</v>
      </c>
    </row>
    <row r="606" ht="14.25" customHeight="1">
      <c r="A606" s="11" t="s">
        <v>614</v>
      </c>
      <c r="B606" s="12">
        <f t="shared" si="2"/>
        <v>9260.59</v>
      </c>
      <c r="C606" s="8">
        <v>9260.59</v>
      </c>
      <c r="D606" s="8">
        <v>1.5</v>
      </c>
      <c r="E606" s="13">
        <v>0.0</v>
      </c>
      <c r="F606" s="12">
        <v>9302.87</v>
      </c>
      <c r="G606" s="12">
        <v>4.0</v>
      </c>
      <c r="H606" s="14">
        <v>0.004565583834291407</v>
      </c>
      <c r="I606" s="8">
        <v>9260.59</v>
      </c>
      <c r="J606" s="8">
        <v>1.5</v>
      </c>
      <c r="K606" s="13">
        <v>0.0</v>
      </c>
      <c r="L606" s="12">
        <v>9703.53</v>
      </c>
      <c r="M606" s="12">
        <v>5.0</v>
      </c>
      <c r="N606" s="14">
        <v>0.047830645779588614</v>
      </c>
      <c r="O606" s="8">
        <v>9294.37</v>
      </c>
      <c r="P606" s="8">
        <v>3.0</v>
      </c>
      <c r="Q606" s="13">
        <v>0.0036477157502924386</v>
      </c>
    </row>
    <row r="607" ht="14.25" customHeight="1">
      <c r="A607" s="11" t="s">
        <v>615</v>
      </c>
      <c r="B607" s="12">
        <f t="shared" si="2"/>
        <v>7434.33</v>
      </c>
      <c r="C607" s="8">
        <v>7434.33</v>
      </c>
      <c r="D607" s="8">
        <v>2.5</v>
      </c>
      <c r="E607" s="13">
        <v>0.0</v>
      </c>
      <c r="F607" s="12">
        <v>7434.33</v>
      </c>
      <c r="G607" s="12">
        <v>2.5</v>
      </c>
      <c r="H607" s="14">
        <v>0.0</v>
      </c>
      <c r="I607" s="8">
        <v>7434.33</v>
      </c>
      <c r="J607" s="8">
        <v>2.5</v>
      </c>
      <c r="K607" s="13">
        <v>0.0</v>
      </c>
      <c r="L607" s="12">
        <v>7725.6</v>
      </c>
      <c r="M607" s="12">
        <v>5.0</v>
      </c>
      <c r="N607" s="14">
        <v>0.039179051777362646</v>
      </c>
      <c r="O607" s="8">
        <v>7434.33</v>
      </c>
      <c r="P607" s="8">
        <v>2.5</v>
      </c>
      <c r="Q607" s="13">
        <v>0.0</v>
      </c>
    </row>
    <row r="608" ht="14.25" customHeight="1">
      <c r="A608" s="11" t="s">
        <v>616</v>
      </c>
      <c r="B608" s="12">
        <f t="shared" si="2"/>
        <v>16803.25</v>
      </c>
      <c r="C608" s="8">
        <v>16803.25</v>
      </c>
      <c r="D608" s="8">
        <v>1.0</v>
      </c>
      <c r="E608" s="13">
        <v>0.0</v>
      </c>
      <c r="F608" s="12">
        <v>16841.63</v>
      </c>
      <c r="G608" s="12">
        <v>3.0</v>
      </c>
      <c r="H608" s="14">
        <v>0.0022840819484326556</v>
      </c>
      <c r="I608" s="8">
        <v>16804.79</v>
      </c>
      <c r="J608" s="8">
        <v>2.0</v>
      </c>
      <c r="K608" s="13">
        <v>9.164893696165166E-5</v>
      </c>
      <c r="L608" s="12">
        <v>16995.09</v>
      </c>
      <c r="M608" s="12">
        <v>5.0</v>
      </c>
      <c r="N608" s="14">
        <v>0.011416839004359284</v>
      </c>
      <c r="O608" s="8">
        <v>16899.26</v>
      </c>
      <c r="P608" s="8">
        <v>4.0</v>
      </c>
      <c r="Q608" s="13">
        <v>0.005713775608885091</v>
      </c>
    </row>
    <row r="609" ht="14.25" customHeight="1">
      <c r="A609" s="11" t="s">
        <v>617</v>
      </c>
      <c r="B609" s="12">
        <f t="shared" si="2"/>
        <v>3879.79</v>
      </c>
      <c r="C609" s="8">
        <v>3879.79</v>
      </c>
      <c r="D609" s="8">
        <v>2.5</v>
      </c>
      <c r="E609" s="13">
        <v>0.0</v>
      </c>
      <c r="F609" s="12">
        <v>3879.79</v>
      </c>
      <c r="G609" s="12">
        <v>2.5</v>
      </c>
      <c r="H609" s="14">
        <v>0.0</v>
      </c>
      <c r="I609" s="8">
        <v>3879.79</v>
      </c>
      <c r="J609" s="8">
        <v>2.5</v>
      </c>
      <c r="K609" s="13">
        <v>0.0</v>
      </c>
      <c r="L609" s="12">
        <v>3901.97</v>
      </c>
      <c r="M609" s="12">
        <v>5.0</v>
      </c>
      <c r="N609" s="14">
        <v>0.00571680426002434</v>
      </c>
      <c r="O609" s="8">
        <v>3879.79</v>
      </c>
      <c r="P609" s="8">
        <v>2.5</v>
      </c>
      <c r="Q609" s="13">
        <v>0.0</v>
      </c>
    </row>
    <row r="610" ht="14.25" customHeight="1">
      <c r="A610" s="11" t="s">
        <v>618</v>
      </c>
      <c r="B610" s="12">
        <f t="shared" si="2"/>
        <v>10362.82</v>
      </c>
      <c r="C610" s="8">
        <v>10362.82</v>
      </c>
      <c r="D610" s="8">
        <v>1.0</v>
      </c>
      <c r="E610" s="13">
        <v>0.0</v>
      </c>
      <c r="F610" s="12">
        <v>10364.9</v>
      </c>
      <c r="G610" s="12">
        <v>2.0</v>
      </c>
      <c r="H610" s="14">
        <v>2.0071756529592595E-4</v>
      </c>
      <c r="I610" s="8">
        <v>10484.9</v>
      </c>
      <c r="J610" s="8">
        <v>4.0</v>
      </c>
      <c r="K610" s="13">
        <v>0.011780577101599752</v>
      </c>
      <c r="L610" s="12">
        <v>10877.75</v>
      </c>
      <c r="M610" s="12">
        <v>5.0</v>
      </c>
      <c r="N610" s="14">
        <v>0.04969014225857443</v>
      </c>
      <c r="O610" s="8">
        <v>10421.37</v>
      </c>
      <c r="P610" s="8">
        <v>3.0</v>
      </c>
      <c r="Q610" s="13">
        <v>0.00565000646542168</v>
      </c>
    </row>
    <row r="611" ht="14.25" customHeight="1">
      <c r="A611" s="11" t="s">
        <v>619</v>
      </c>
      <c r="B611" s="12">
        <f t="shared" si="2"/>
        <v>8030.57</v>
      </c>
      <c r="C611" s="8">
        <v>8030.57</v>
      </c>
      <c r="D611" s="8">
        <v>3.0</v>
      </c>
      <c r="E611" s="13">
        <v>0.0</v>
      </c>
      <c r="F611" s="12">
        <v>8030.57</v>
      </c>
      <c r="G611" s="12">
        <v>3.0</v>
      </c>
      <c r="H611" s="14">
        <v>0.0</v>
      </c>
      <c r="I611" s="8">
        <v>8030.57</v>
      </c>
      <c r="J611" s="8">
        <v>3.0</v>
      </c>
      <c r="K611" s="13">
        <v>0.0</v>
      </c>
      <c r="L611" s="12">
        <v>8030.57</v>
      </c>
      <c r="M611" s="12">
        <v>3.0</v>
      </c>
      <c r="N611" s="14">
        <v>0.0</v>
      </c>
      <c r="O611" s="8">
        <v>8030.57</v>
      </c>
      <c r="P611" s="8">
        <v>3.0</v>
      </c>
      <c r="Q611" s="13">
        <v>0.0</v>
      </c>
    </row>
    <row r="612" ht="14.25" customHeight="1">
      <c r="A612" s="11" t="s">
        <v>620</v>
      </c>
      <c r="B612" s="12">
        <f t="shared" si="2"/>
        <v>17363.33</v>
      </c>
      <c r="C612" s="8">
        <v>17363.33</v>
      </c>
      <c r="D612" s="8">
        <v>2.0</v>
      </c>
      <c r="E612" s="13">
        <v>0.0</v>
      </c>
      <c r="F612" s="12">
        <v>17363.33</v>
      </c>
      <c r="G612" s="12">
        <v>2.0</v>
      </c>
      <c r="H612" s="14">
        <v>0.0</v>
      </c>
      <c r="I612" s="8">
        <v>17363.33</v>
      </c>
      <c r="J612" s="8">
        <v>2.0</v>
      </c>
      <c r="K612" s="13">
        <v>0.0</v>
      </c>
      <c r="L612" s="12">
        <v>17449.58</v>
      </c>
      <c r="M612" s="12">
        <v>5.0</v>
      </c>
      <c r="N612" s="14">
        <v>0.004967365130997337</v>
      </c>
      <c r="O612" s="8">
        <v>17368.65</v>
      </c>
      <c r="P612" s="8">
        <v>4.0</v>
      </c>
      <c r="Q612" s="13">
        <v>3.0639284054381896E-4</v>
      </c>
    </row>
    <row r="613" ht="14.25" customHeight="1">
      <c r="A613" s="11" t="s">
        <v>621</v>
      </c>
      <c r="B613" s="12">
        <f t="shared" si="2"/>
        <v>3292.91</v>
      </c>
      <c r="C613" s="8">
        <v>3292.91</v>
      </c>
      <c r="D613" s="8">
        <v>3.0</v>
      </c>
      <c r="E613" s="13">
        <v>0.0</v>
      </c>
      <c r="F613" s="12">
        <v>3292.91</v>
      </c>
      <c r="G613" s="12">
        <v>3.0</v>
      </c>
      <c r="H613" s="14">
        <v>0.0</v>
      </c>
      <c r="I613" s="8">
        <v>3292.91</v>
      </c>
      <c r="J613" s="8">
        <v>3.0</v>
      </c>
      <c r="K613" s="13">
        <v>0.0</v>
      </c>
      <c r="L613" s="12">
        <v>3292.91</v>
      </c>
      <c r="M613" s="12">
        <v>3.0</v>
      </c>
      <c r="N613" s="14">
        <v>0.0</v>
      </c>
      <c r="O613" s="8">
        <v>3292.91</v>
      </c>
      <c r="P613" s="8">
        <v>3.0</v>
      </c>
      <c r="Q613" s="13">
        <v>0.0</v>
      </c>
    </row>
    <row r="614" ht="14.25" customHeight="1">
      <c r="A614" s="11" t="s">
        <v>622</v>
      </c>
      <c r="B614" s="12">
        <f t="shared" si="2"/>
        <v>8522.12</v>
      </c>
      <c r="C614" s="8">
        <v>8530.95</v>
      </c>
      <c r="D614" s="8">
        <v>3.0</v>
      </c>
      <c r="E614" s="13">
        <v>0.0010361271608472923</v>
      </c>
      <c r="F614" s="12">
        <v>8522.12</v>
      </c>
      <c r="G614" s="12">
        <v>1.5</v>
      </c>
      <c r="H614" s="14">
        <v>0.0</v>
      </c>
      <c r="I614" s="8">
        <v>8522.12</v>
      </c>
      <c r="J614" s="8">
        <v>1.5</v>
      </c>
      <c r="K614" s="13">
        <v>0.0</v>
      </c>
      <c r="L614" s="12">
        <v>8688.94</v>
      </c>
      <c r="M614" s="12">
        <v>5.0</v>
      </c>
      <c r="N614" s="14">
        <v>0.0195749414464945</v>
      </c>
      <c r="O614" s="8">
        <v>8533.66</v>
      </c>
      <c r="P614" s="8">
        <v>4.0</v>
      </c>
      <c r="Q614" s="13">
        <v>0.0013541231524549118</v>
      </c>
    </row>
    <row r="615" ht="14.25" customHeight="1">
      <c r="A615" s="11" t="s">
        <v>623</v>
      </c>
      <c r="B615" s="12">
        <f t="shared" si="2"/>
        <v>8629.85</v>
      </c>
      <c r="C615" s="8">
        <v>8629.85</v>
      </c>
      <c r="D615" s="8">
        <v>2.5</v>
      </c>
      <c r="E615" s="13">
        <v>0.0</v>
      </c>
      <c r="F615" s="12">
        <v>8629.85</v>
      </c>
      <c r="G615" s="12">
        <v>2.5</v>
      </c>
      <c r="H615" s="14">
        <v>0.0</v>
      </c>
      <c r="I615" s="8">
        <v>8629.85</v>
      </c>
      <c r="J615" s="8">
        <v>2.5</v>
      </c>
      <c r="K615" s="13">
        <v>0.0</v>
      </c>
      <c r="L615" s="12">
        <v>8655.55</v>
      </c>
      <c r="M615" s="12">
        <v>5.0</v>
      </c>
      <c r="N615" s="14">
        <v>0.002978035539435669</v>
      </c>
      <c r="O615" s="8">
        <v>8629.85</v>
      </c>
      <c r="P615" s="8">
        <v>2.5</v>
      </c>
      <c r="Q615" s="13">
        <v>0.0</v>
      </c>
    </row>
    <row r="616" ht="14.25" customHeight="1">
      <c r="A616" s="11" t="s">
        <v>624</v>
      </c>
      <c r="B616" s="12">
        <f t="shared" si="2"/>
        <v>19010.79</v>
      </c>
      <c r="C616" s="8">
        <v>19010.79</v>
      </c>
      <c r="D616" s="8">
        <v>1.5</v>
      </c>
      <c r="E616" s="13">
        <v>0.0</v>
      </c>
      <c r="F616" s="12">
        <v>19063.76</v>
      </c>
      <c r="G616" s="12">
        <v>4.0</v>
      </c>
      <c r="H616" s="14">
        <v>0.002786312404692152</v>
      </c>
      <c r="I616" s="8">
        <v>19052.91</v>
      </c>
      <c r="J616" s="8">
        <v>3.0</v>
      </c>
      <c r="K616" s="13">
        <v>0.0022155838868347386</v>
      </c>
      <c r="L616" s="12">
        <v>19938.58</v>
      </c>
      <c r="M616" s="12">
        <v>5.0</v>
      </c>
      <c r="N616" s="14">
        <v>0.048803337473087696</v>
      </c>
      <c r="O616" s="8">
        <v>19010.79</v>
      </c>
      <c r="P616" s="8">
        <v>1.5</v>
      </c>
      <c r="Q616" s="13">
        <v>0.0</v>
      </c>
    </row>
    <row r="617" ht="14.25" customHeight="1">
      <c r="A617" s="11" t="s">
        <v>625</v>
      </c>
      <c r="B617" s="12">
        <f t="shared" si="2"/>
        <v>3889.69</v>
      </c>
      <c r="C617" s="8">
        <v>3889.69</v>
      </c>
      <c r="D617" s="8">
        <v>2.5</v>
      </c>
      <c r="E617" s="13">
        <v>0.0</v>
      </c>
      <c r="F617" s="12">
        <v>3889.69</v>
      </c>
      <c r="G617" s="12">
        <v>2.5</v>
      </c>
      <c r="H617" s="14">
        <v>0.0</v>
      </c>
      <c r="I617" s="8">
        <v>3889.69</v>
      </c>
      <c r="J617" s="8">
        <v>2.5</v>
      </c>
      <c r="K617" s="13">
        <v>0.0</v>
      </c>
      <c r="L617" s="12">
        <v>3894.33</v>
      </c>
      <c r="M617" s="12">
        <v>5.0</v>
      </c>
      <c r="N617" s="14">
        <v>0.0011928971203360352</v>
      </c>
      <c r="O617" s="8">
        <v>3889.69</v>
      </c>
      <c r="P617" s="8">
        <v>2.5</v>
      </c>
      <c r="Q617" s="13">
        <v>0.0</v>
      </c>
    </row>
    <row r="618" ht="14.25" customHeight="1">
      <c r="A618" s="11" t="s">
        <v>626</v>
      </c>
      <c r="B618" s="12">
        <f t="shared" si="2"/>
        <v>10152.75</v>
      </c>
      <c r="C618" s="8">
        <v>10152.75</v>
      </c>
      <c r="D618" s="8">
        <v>1.0</v>
      </c>
      <c r="E618" s="13">
        <v>0.0</v>
      </c>
      <c r="F618" s="12">
        <v>10177.49</v>
      </c>
      <c r="G618" s="12">
        <v>2.0</v>
      </c>
      <c r="H618" s="14">
        <v>0.0024367782127994665</v>
      </c>
      <c r="I618" s="8">
        <v>10202.97</v>
      </c>
      <c r="J618" s="8">
        <v>4.0</v>
      </c>
      <c r="K618" s="13">
        <v>0.004946443081923552</v>
      </c>
      <c r="L618" s="12">
        <v>10669.74</v>
      </c>
      <c r="M618" s="12">
        <v>5.0</v>
      </c>
      <c r="N618" s="14">
        <v>0.05092117899091377</v>
      </c>
      <c r="O618" s="8">
        <v>10189.29</v>
      </c>
      <c r="P618" s="8">
        <v>3.0</v>
      </c>
      <c r="Q618" s="13">
        <v>0.00359902489473304</v>
      </c>
    </row>
    <row r="619" ht="14.25" customHeight="1">
      <c r="A619" s="11" t="s">
        <v>627</v>
      </c>
      <c r="B619" s="12">
        <f t="shared" si="2"/>
        <v>9252.55</v>
      </c>
      <c r="C619" s="8">
        <v>9252.55</v>
      </c>
      <c r="D619" s="8">
        <v>2.5</v>
      </c>
      <c r="E619" s="13">
        <v>0.0</v>
      </c>
      <c r="F619" s="12">
        <v>9252.55</v>
      </c>
      <c r="G619" s="12">
        <v>2.5</v>
      </c>
      <c r="H619" s="14">
        <v>0.0</v>
      </c>
      <c r="I619" s="8">
        <v>9252.55</v>
      </c>
      <c r="J619" s="8">
        <v>2.5</v>
      </c>
      <c r="K619" s="13">
        <v>0.0</v>
      </c>
      <c r="L619" s="12">
        <v>9367.17</v>
      </c>
      <c r="M619" s="12">
        <v>5.0</v>
      </c>
      <c r="N619" s="14">
        <v>0.012387936298642084</v>
      </c>
      <c r="O619" s="8">
        <v>9252.55</v>
      </c>
      <c r="P619" s="8">
        <v>2.5</v>
      </c>
      <c r="Q619" s="13">
        <v>0.0</v>
      </c>
    </row>
    <row r="620" ht="14.25" customHeight="1">
      <c r="A620" s="11" t="s">
        <v>628</v>
      </c>
      <c r="B620" s="12">
        <f t="shared" si="2"/>
        <v>20742.48</v>
      </c>
      <c r="C620" s="8">
        <v>20742.48</v>
      </c>
      <c r="D620" s="8">
        <v>1.0</v>
      </c>
      <c r="E620" s="13">
        <v>0.0</v>
      </c>
      <c r="F620" s="12">
        <v>20768.28</v>
      </c>
      <c r="G620" s="12">
        <v>3.0</v>
      </c>
      <c r="H620" s="14">
        <v>0.0012438242678792157</v>
      </c>
      <c r="I620" s="8">
        <v>20818.59</v>
      </c>
      <c r="J620" s="8">
        <v>4.0</v>
      </c>
      <c r="K620" s="13">
        <v>0.0036692815902438177</v>
      </c>
      <c r="L620" s="12">
        <v>21545.84</v>
      </c>
      <c r="M620" s="12">
        <v>5.0</v>
      </c>
      <c r="N620" s="14">
        <v>0.03873018076912696</v>
      </c>
      <c r="O620" s="8">
        <v>20765.67</v>
      </c>
      <c r="P620" s="8">
        <v>2.0</v>
      </c>
      <c r="Q620" s="13">
        <v>0.0011179955338030307</v>
      </c>
    </row>
    <row r="621" ht="14.25" customHeight="1">
      <c r="A621" s="11" t="s">
        <v>629</v>
      </c>
      <c r="B621" s="12">
        <f t="shared" si="2"/>
        <v>4508.71</v>
      </c>
      <c r="C621" s="8">
        <v>4508.71</v>
      </c>
      <c r="D621" s="8">
        <v>2.5</v>
      </c>
      <c r="E621" s="13">
        <v>0.0</v>
      </c>
      <c r="F621" s="12">
        <v>4508.71</v>
      </c>
      <c r="G621" s="12">
        <v>2.5</v>
      </c>
      <c r="H621" s="14">
        <v>0.0</v>
      </c>
      <c r="I621" s="8">
        <v>4508.71</v>
      </c>
      <c r="J621" s="8">
        <v>2.5</v>
      </c>
      <c r="K621" s="13">
        <v>0.0</v>
      </c>
      <c r="L621" s="12">
        <v>4637.74</v>
      </c>
      <c r="M621" s="12">
        <v>5.0</v>
      </c>
      <c r="N621" s="14">
        <v>0.028617941717253882</v>
      </c>
      <c r="O621" s="8">
        <v>4508.71</v>
      </c>
      <c r="P621" s="8">
        <v>2.5</v>
      </c>
      <c r="Q621" s="13">
        <v>0.0</v>
      </c>
    </row>
    <row r="622" ht="14.25" customHeight="1">
      <c r="A622" s="11" t="s">
        <v>630</v>
      </c>
      <c r="B622" s="12">
        <f t="shared" si="2"/>
        <v>11874</v>
      </c>
      <c r="C622" s="8">
        <v>11903.35</v>
      </c>
      <c r="D622" s="8">
        <v>2.0</v>
      </c>
      <c r="E622" s="13">
        <v>0.002471787097860903</v>
      </c>
      <c r="F622" s="12">
        <v>11874.0</v>
      </c>
      <c r="G622" s="12">
        <v>1.0</v>
      </c>
      <c r="H622" s="14">
        <v>0.0</v>
      </c>
      <c r="I622" s="8">
        <v>11923.11</v>
      </c>
      <c r="J622" s="8">
        <v>3.0</v>
      </c>
      <c r="K622" s="13">
        <v>0.004135927235977816</v>
      </c>
      <c r="L622" s="12">
        <v>12957.65</v>
      </c>
      <c r="M622" s="12">
        <v>5.0</v>
      </c>
      <c r="N622" s="14">
        <v>0.09126242209870301</v>
      </c>
      <c r="O622" s="8">
        <v>11925.44</v>
      </c>
      <c r="P622" s="8">
        <v>4.0</v>
      </c>
      <c r="Q622" s="13">
        <v>0.0043321542866768155</v>
      </c>
    </row>
    <row r="623" ht="14.25" customHeight="1">
      <c r="A623" s="11" t="s">
        <v>631</v>
      </c>
      <c r="B623" s="12">
        <f t="shared" si="2"/>
        <v>9833.15</v>
      </c>
      <c r="C623" s="8">
        <v>9833.15</v>
      </c>
      <c r="D623" s="8">
        <v>2.5</v>
      </c>
      <c r="E623" s="13">
        <v>0.0</v>
      </c>
      <c r="F623" s="12">
        <v>9833.15</v>
      </c>
      <c r="G623" s="12">
        <v>2.5</v>
      </c>
      <c r="H623" s="14">
        <v>0.0</v>
      </c>
      <c r="I623" s="8">
        <v>9833.15</v>
      </c>
      <c r="J623" s="8">
        <v>2.5</v>
      </c>
      <c r="K623" s="13">
        <v>0.0</v>
      </c>
      <c r="L623" s="12">
        <v>9918.77</v>
      </c>
      <c r="M623" s="12">
        <v>5.0</v>
      </c>
      <c r="N623" s="14">
        <v>0.008707280983204854</v>
      </c>
      <c r="O623" s="8">
        <v>9833.15</v>
      </c>
      <c r="P623" s="8">
        <v>2.5</v>
      </c>
      <c r="Q623" s="13">
        <v>0.0</v>
      </c>
    </row>
    <row r="624" ht="14.25" customHeight="1">
      <c r="A624" s="11" t="s">
        <v>632</v>
      </c>
      <c r="B624" s="12">
        <f t="shared" si="2"/>
        <v>22617.85</v>
      </c>
      <c r="C624" s="8">
        <v>22617.85</v>
      </c>
      <c r="D624" s="8">
        <v>1.0</v>
      </c>
      <c r="E624" s="13">
        <v>0.0</v>
      </c>
      <c r="F624" s="12">
        <v>22674.97</v>
      </c>
      <c r="G624" s="12">
        <v>2.0</v>
      </c>
      <c r="H624" s="14">
        <v>0.0025254389785060306</v>
      </c>
      <c r="I624" s="8">
        <v>22701.24</v>
      </c>
      <c r="J624" s="8">
        <v>4.0</v>
      </c>
      <c r="K624" s="13">
        <v>0.0036869110017089626</v>
      </c>
      <c r="L624" s="12">
        <v>24269.78</v>
      </c>
      <c r="M624" s="12">
        <v>5.0</v>
      </c>
      <c r="N624" s="14">
        <v>0.07303656183058957</v>
      </c>
      <c r="O624" s="8">
        <v>22691.53</v>
      </c>
      <c r="P624" s="8">
        <v>3.0</v>
      </c>
      <c r="Q624" s="13">
        <v>0.0032576040605097434</v>
      </c>
    </row>
    <row r="625" ht="14.25" customHeight="1">
      <c r="A625" s="11" t="s">
        <v>633</v>
      </c>
      <c r="B625" s="12">
        <f t="shared" si="2"/>
        <v>5070.77</v>
      </c>
      <c r="C625" s="8">
        <v>5070.77</v>
      </c>
      <c r="D625" s="8">
        <v>2.5</v>
      </c>
      <c r="E625" s="13">
        <v>0.0</v>
      </c>
      <c r="F625" s="12">
        <v>5070.77</v>
      </c>
      <c r="G625" s="12">
        <v>2.5</v>
      </c>
      <c r="H625" s="14">
        <v>0.0</v>
      </c>
      <c r="I625" s="8">
        <v>5070.77</v>
      </c>
      <c r="J625" s="8">
        <v>2.5</v>
      </c>
      <c r="K625" s="13">
        <v>0.0</v>
      </c>
      <c r="L625" s="12">
        <v>5398.99</v>
      </c>
      <c r="M625" s="12">
        <v>5.0</v>
      </c>
      <c r="N625" s="14">
        <v>0.06472784212259663</v>
      </c>
      <c r="O625" s="8">
        <v>5070.77</v>
      </c>
      <c r="P625" s="8">
        <v>2.5</v>
      </c>
      <c r="Q625" s="13">
        <v>0.0</v>
      </c>
    </row>
    <row r="626" ht="14.25" customHeight="1">
      <c r="A626" s="11" t="s">
        <v>634</v>
      </c>
      <c r="B626" s="12">
        <f t="shared" si="2"/>
        <v>13686.09</v>
      </c>
      <c r="C626" s="8">
        <v>13686.09</v>
      </c>
      <c r="D626" s="8">
        <v>1.0</v>
      </c>
      <c r="E626" s="13">
        <v>0.0</v>
      </c>
      <c r="F626" s="12">
        <v>13772.58</v>
      </c>
      <c r="G626" s="12">
        <v>2.0</v>
      </c>
      <c r="H626" s="14">
        <v>0.006319555110334637</v>
      </c>
      <c r="I626" s="8">
        <v>13825.66</v>
      </c>
      <c r="J626" s="8">
        <v>4.0</v>
      </c>
      <c r="K626" s="13">
        <v>0.010197945505253853</v>
      </c>
      <c r="L626" s="12">
        <v>15026.67</v>
      </c>
      <c r="M626" s="12">
        <v>5.0</v>
      </c>
      <c r="N626" s="14">
        <v>0.09795200820687282</v>
      </c>
      <c r="O626" s="8">
        <v>13814.8</v>
      </c>
      <c r="P626" s="8">
        <v>3.0</v>
      </c>
      <c r="Q626" s="13">
        <v>0.009404439105690459</v>
      </c>
    </row>
    <row r="627" ht="14.25" customHeight="1">
      <c r="A627" s="11" t="s">
        <v>635</v>
      </c>
      <c r="B627" s="12">
        <f t="shared" si="2"/>
        <v>9826.71</v>
      </c>
      <c r="C627" s="8">
        <v>9826.71</v>
      </c>
      <c r="D627" s="8">
        <v>3.0</v>
      </c>
      <c r="E627" s="13">
        <v>0.0</v>
      </c>
      <c r="F627" s="12">
        <v>9826.71</v>
      </c>
      <c r="G627" s="12">
        <v>3.0</v>
      </c>
      <c r="H627" s="14">
        <v>0.0</v>
      </c>
      <c r="I627" s="8">
        <v>9826.71</v>
      </c>
      <c r="J627" s="8">
        <v>3.0</v>
      </c>
      <c r="K627" s="13">
        <v>0.0</v>
      </c>
      <c r="L627" s="12">
        <v>9826.71</v>
      </c>
      <c r="M627" s="12">
        <v>3.0</v>
      </c>
      <c r="N627" s="14">
        <v>0.0</v>
      </c>
      <c r="O627" s="8">
        <v>9826.71</v>
      </c>
      <c r="P627" s="8">
        <v>3.0</v>
      </c>
      <c r="Q627" s="13">
        <v>0.0</v>
      </c>
    </row>
    <row r="628" ht="14.25" customHeight="1">
      <c r="A628" s="11" t="s">
        <v>636</v>
      </c>
      <c r="B628" s="12">
        <f t="shared" si="2"/>
        <v>20990.93</v>
      </c>
      <c r="C628" s="8">
        <v>20990.93</v>
      </c>
      <c r="D628" s="8">
        <v>1.5</v>
      </c>
      <c r="E628" s="13">
        <v>0.0</v>
      </c>
      <c r="F628" s="12">
        <v>21063.2</v>
      </c>
      <c r="G628" s="12">
        <v>5.0</v>
      </c>
      <c r="H628" s="14">
        <v>0.0034429155830637535</v>
      </c>
      <c r="I628" s="8">
        <v>20990.93</v>
      </c>
      <c r="J628" s="8">
        <v>1.5</v>
      </c>
      <c r="K628" s="13">
        <v>0.0</v>
      </c>
      <c r="L628" s="12">
        <v>21001.2</v>
      </c>
      <c r="M628" s="12">
        <v>3.0</v>
      </c>
      <c r="N628" s="14">
        <v>4.89258932310309E-4</v>
      </c>
      <c r="O628" s="8">
        <v>21009.15</v>
      </c>
      <c r="P628" s="8">
        <v>4.0</v>
      </c>
      <c r="Q628" s="13">
        <v>8.679939383343741E-4</v>
      </c>
    </row>
    <row r="629" ht="14.25" customHeight="1">
      <c r="A629" s="11" t="s">
        <v>637</v>
      </c>
      <c r="B629" s="12">
        <f t="shared" si="2"/>
        <v>3369.22</v>
      </c>
      <c r="C629" s="8">
        <v>3369.22</v>
      </c>
      <c r="D629" s="8">
        <v>3.0</v>
      </c>
      <c r="E629" s="13">
        <v>0.0</v>
      </c>
      <c r="F629" s="12">
        <v>3369.22</v>
      </c>
      <c r="G629" s="12">
        <v>3.0</v>
      </c>
      <c r="H629" s="14">
        <v>0.0</v>
      </c>
      <c r="I629" s="8">
        <v>3369.22</v>
      </c>
      <c r="J629" s="8">
        <v>3.0</v>
      </c>
      <c r="K629" s="13">
        <v>0.0</v>
      </c>
      <c r="L629" s="12">
        <v>3369.22</v>
      </c>
      <c r="M629" s="12">
        <v>3.0</v>
      </c>
      <c r="N629" s="14">
        <v>0.0</v>
      </c>
      <c r="O629" s="8">
        <v>3369.22</v>
      </c>
      <c r="P629" s="8">
        <v>3.0</v>
      </c>
      <c r="Q629" s="13">
        <v>0.0</v>
      </c>
    </row>
    <row r="630" ht="14.25" customHeight="1">
      <c r="A630" s="11" t="s">
        <v>638</v>
      </c>
      <c r="B630" s="12">
        <f t="shared" si="2"/>
        <v>8198.13</v>
      </c>
      <c r="C630" s="8">
        <v>8198.13</v>
      </c>
      <c r="D630" s="8">
        <v>2.0</v>
      </c>
      <c r="E630" s="13">
        <v>0.0</v>
      </c>
      <c r="F630" s="12">
        <v>8203.9</v>
      </c>
      <c r="G630" s="12">
        <v>4.0</v>
      </c>
      <c r="H630" s="14">
        <v>7.038190416595537E-4</v>
      </c>
      <c r="I630" s="8">
        <v>8198.13</v>
      </c>
      <c r="J630" s="8">
        <v>2.0</v>
      </c>
      <c r="K630" s="13">
        <v>0.0</v>
      </c>
      <c r="L630" s="12">
        <v>8235.62</v>
      </c>
      <c r="M630" s="12">
        <v>5.0</v>
      </c>
      <c r="N630" s="14">
        <v>0.004572994085236707</v>
      </c>
      <c r="O630" s="8">
        <v>8198.13</v>
      </c>
      <c r="P630" s="8">
        <v>2.0</v>
      </c>
      <c r="Q630" s="13">
        <v>0.0</v>
      </c>
    </row>
    <row r="631" ht="14.25" customHeight="1">
      <c r="A631" s="11" t="s">
        <v>639</v>
      </c>
      <c r="B631" s="12">
        <f t="shared" si="2"/>
        <v>10037.21</v>
      </c>
      <c r="C631" s="8">
        <v>10037.21</v>
      </c>
      <c r="D631" s="8">
        <v>3.0</v>
      </c>
      <c r="E631" s="13">
        <v>0.0</v>
      </c>
      <c r="F631" s="12">
        <v>10037.21</v>
      </c>
      <c r="G631" s="12">
        <v>3.0</v>
      </c>
      <c r="H631" s="14">
        <v>0.0</v>
      </c>
      <c r="I631" s="8">
        <v>10037.21</v>
      </c>
      <c r="J631" s="8">
        <v>3.0</v>
      </c>
      <c r="K631" s="13">
        <v>0.0</v>
      </c>
      <c r="L631" s="12">
        <v>10037.21</v>
      </c>
      <c r="M631" s="12">
        <v>3.0</v>
      </c>
      <c r="N631" s="14">
        <v>0.0</v>
      </c>
      <c r="O631" s="8">
        <v>10037.21</v>
      </c>
      <c r="P631" s="8">
        <v>3.0</v>
      </c>
      <c r="Q631" s="13">
        <v>0.0</v>
      </c>
    </row>
    <row r="632" ht="14.25" customHeight="1">
      <c r="A632" s="11" t="s">
        <v>640</v>
      </c>
      <c r="B632" s="12">
        <f t="shared" si="2"/>
        <v>21920.38</v>
      </c>
      <c r="C632" s="8">
        <v>21947.27</v>
      </c>
      <c r="D632" s="8">
        <v>4.0</v>
      </c>
      <c r="E632" s="13">
        <v>0.0012267123106442233</v>
      </c>
      <c r="F632" s="12">
        <v>21924.47</v>
      </c>
      <c r="G632" s="12">
        <v>3.0</v>
      </c>
      <c r="H632" s="14">
        <v>1.8658435665805726E-4</v>
      </c>
      <c r="I632" s="8">
        <v>21920.38</v>
      </c>
      <c r="J632" s="8">
        <v>1.0</v>
      </c>
      <c r="K632" s="13">
        <v>0.0</v>
      </c>
      <c r="L632" s="12">
        <v>22186.02</v>
      </c>
      <c r="M632" s="12">
        <v>5.0</v>
      </c>
      <c r="N632" s="14">
        <v>0.012118403056881286</v>
      </c>
      <c r="O632" s="8">
        <v>21922.77</v>
      </c>
      <c r="P632" s="8">
        <v>2.0</v>
      </c>
      <c r="Q632" s="13">
        <v>1.0903095658010571E-4</v>
      </c>
    </row>
    <row r="633" ht="14.25" customHeight="1">
      <c r="A633" s="11" t="s">
        <v>641</v>
      </c>
      <c r="B633" s="12">
        <f t="shared" si="2"/>
        <v>3573.68</v>
      </c>
      <c r="C633" s="8">
        <v>3573.68</v>
      </c>
      <c r="D633" s="8">
        <v>3.0</v>
      </c>
      <c r="E633" s="13">
        <v>0.0</v>
      </c>
      <c r="F633" s="12">
        <v>3573.68</v>
      </c>
      <c r="G633" s="12">
        <v>3.0</v>
      </c>
      <c r="H633" s="14">
        <v>0.0</v>
      </c>
      <c r="I633" s="8">
        <v>3573.68</v>
      </c>
      <c r="J633" s="8">
        <v>3.0</v>
      </c>
      <c r="K633" s="13">
        <v>0.0</v>
      </c>
      <c r="L633" s="12">
        <v>3573.68</v>
      </c>
      <c r="M633" s="12">
        <v>3.0</v>
      </c>
      <c r="N633" s="14">
        <v>0.0</v>
      </c>
      <c r="O633" s="8">
        <v>3573.68</v>
      </c>
      <c r="P633" s="8">
        <v>3.0</v>
      </c>
      <c r="Q633" s="13">
        <v>0.0</v>
      </c>
    </row>
    <row r="634" ht="14.25" customHeight="1">
      <c r="A634" s="11" t="s">
        <v>642</v>
      </c>
      <c r="B634" s="12">
        <f t="shared" si="2"/>
        <v>9049.82</v>
      </c>
      <c r="C634" s="8">
        <v>9049.82</v>
      </c>
      <c r="D634" s="8">
        <v>1.0</v>
      </c>
      <c r="E634" s="13">
        <v>0.0</v>
      </c>
      <c r="F634" s="12">
        <v>9090.26</v>
      </c>
      <c r="G634" s="12">
        <v>4.0</v>
      </c>
      <c r="H634" s="14">
        <v>0.004468597165468541</v>
      </c>
      <c r="I634" s="8">
        <v>9085.3</v>
      </c>
      <c r="J634" s="8">
        <v>3.0</v>
      </c>
      <c r="K634" s="13">
        <v>0.003920519966142925</v>
      </c>
      <c r="L634" s="12">
        <v>9317.49</v>
      </c>
      <c r="M634" s="12">
        <v>5.0</v>
      </c>
      <c r="N634" s="14">
        <v>0.029577383859568488</v>
      </c>
      <c r="O634" s="8">
        <v>9060.89</v>
      </c>
      <c r="P634" s="8">
        <v>2.0</v>
      </c>
      <c r="Q634" s="13">
        <v>0.001223228749301059</v>
      </c>
    </row>
    <row r="635" ht="14.25" customHeight="1">
      <c r="A635" s="11" t="s">
        <v>643</v>
      </c>
      <c r="B635" s="12">
        <f t="shared" si="2"/>
        <v>10372.87</v>
      </c>
      <c r="C635" s="8">
        <v>10372.87</v>
      </c>
      <c r="D635" s="8">
        <v>3.0</v>
      </c>
      <c r="E635" s="13">
        <v>0.0</v>
      </c>
      <c r="F635" s="12">
        <v>10372.87</v>
      </c>
      <c r="G635" s="12">
        <v>3.0</v>
      </c>
      <c r="H635" s="14">
        <v>0.0</v>
      </c>
      <c r="I635" s="8">
        <v>10372.87</v>
      </c>
      <c r="J635" s="8">
        <v>3.0</v>
      </c>
      <c r="K635" s="13">
        <v>0.0</v>
      </c>
      <c r="L635" s="12">
        <v>10372.87</v>
      </c>
      <c r="M635" s="12">
        <v>3.0</v>
      </c>
      <c r="N635" s="14">
        <v>0.0</v>
      </c>
      <c r="O635" s="8">
        <v>10372.87</v>
      </c>
      <c r="P635" s="8">
        <v>3.0</v>
      </c>
      <c r="Q635" s="13">
        <v>0.0</v>
      </c>
    </row>
    <row r="636" ht="14.25" customHeight="1">
      <c r="A636" s="11" t="s">
        <v>644</v>
      </c>
      <c r="B636" s="12">
        <f t="shared" si="2"/>
        <v>22793.24</v>
      </c>
      <c r="C636" s="8">
        <v>22822.6</v>
      </c>
      <c r="D636" s="8">
        <v>2.0</v>
      </c>
      <c r="E636" s="13">
        <v>0.0012881012089548016</v>
      </c>
      <c r="F636" s="12">
        <v>22793.24</v>
      </c>
      <c r="G636" s="12">
        <v>1.0</v>
      </c>
      <c r="H636" s="14">
        <v>0.0</v>
      </c>
      <c r="I636" s="8">
        <v>22886.23</v>
      </c>
      <c r="J636" s="8">
        <v>4.0</v>
      </c>
      <c r="K636" s="13">
        <v>0.0040797183726402194</v>
      </c>
      <c r="L636" s="12">
        <v>23896.77</v>
      </c>
      <c r="M636" s="12">
        <v>5.0</v>
      </c>
      <c r="N636" s="14">
        <v>0.04841479315797134</v>
      </c>
      <c r="O636" s="8">
        <v>22868.47</v>
      </c>
      <c r="P636" s="8">
        <v>3.0</v>
      </c>
      <c r="Q636" s="13">
        <v>0.0033005399846620996</v>
      </c>
    </row>
    <row r="637" ht="14.25" customHeight="1">
      <c r="A637" s="11" t="s">
        <v>645</v>
      </c>
      <c r="B637" s="12">
        <f t="shared" si="2"/>
        <v>3895.14</v>
      </c>
      <c r="C637" s="8">
        <v>3895.14</v>
      </c>
      <c r="D637" s="8">
        <v>3.0</v>
      </c>
      <c r="E637" s="13">
        <v>0.0</v>
      </c>
      <c r="F637" s="12">
        <v>3895.14</v>
      </c>
      <c r="G637" s="12">
        <v>3.0</v>
      </c>
      <c r="H637" s="14">
        <v>0.0</v>
      </c>
      <c r="I637" s="8">
        <v>3895.14</v>
      </c>
      <c r="J637" s="8">
        <v>3.0</v>
      </c>
      <c r="K637" s="13">
        <v>0.0</v>
      </c>
      <c r="L637" s="12">
        <v>3895.14</v>
      </c>
      <c r="M637" s="12">
        <v>3.0</v>
      </c>
      <c r="N637" s="14">
        <v>0.0</v>
      </c>
      <c r="O637" s="8">
        <v>3895.14</v>
      </c>
      <c r="P637" s="8">
        <v>3.0</v>
      </c>
      <c r="Q637" s="13">
        <v>0.0</v>
      </c>
    </row>
    <row r="638" ht="14.25" customHeight="1">
      <c r="A638" s="11" t="s">
        <v>646</v>
      </c>
      <c r="B638" s="12">
        <f t="shared" si="2"/>
        <v>9987.62</v>
      </c>
      <c r="C638" s="8">
        <v>9987.62</v>
      </c>
      <c r="D638" s="8">
        <v>1.0</v>
      </c>
      <c r="E638" s="13">
        <v>0.0</v>
      </c>
      <c r="F638" s="12">
        <v>9987.87</v>
      </c>
      <c r="G638" s="12">
        <v>2.0</v>
      </c>
      <c r="H638" s="14">
        <v>2.503098836359413E-5</v>
      </c>
      <c r="I638" s="8">
        <v>10016.05</v>
      </c>
      <c r="J638" s="8">
        <v>3.0</v>
      </c>
      <c r="K638" s="13">
        <v>0.002846523996707771</v>
      </c>
      <c r="L638" s="12">
        <v>11277.45</v>
      </c>
      <c r="M638" s="12">
        <v>5.0</v>
      </c>
      <c r="N638" s="14">
        <v>0.12914287888405845</v>
      </c>
      <c r="O638" s="8">
        <v>10030.84</v>
      </c>
      <c r="P638" s="8">
        <v>4.0</v>
      </c>
      <c r="Q638" s="13">
        <v>0.004327357268298087</v>
      </c>
    </row>
    <row r="639" ht="14.25" customHeight="1">
      <c r="A639" s="11" t="s">
        <v>647</v>
      </c>
      <c r="B639" s="12">
        <f t="shared" si="2"/>
        <v>10678.31</v>
      </c>
      <c r="C639" s="8">
        <v>10678.31</v>
      </c>
      <c r="D639" s="8">
        <v>2.5</v>
      </c>
      <c r="E639" s="13">
        <v>0.0</v>
      </c>
      <c r="F639" s="12">
        <v>10678.31</v>
      </c>
      <c r="G639" s="12">
        <v>2.5</v>
      </c>
      <c r="H639" s="14">
        <v>0.0</v>
      </c>
      <c r="I639" s="8">
        <v>10678.31</v>
      </c>
      <c r="J639" s="8">
        <v>2.5</v>
      </c>
      <c r="K639" s="13">
        <v>0.0</v>
      </c>
      <c r="L639" s="12">
        <v>11073.45</v>
      </c>
      <c r="M639" s="12">
        <v>5.0</v>
      </c>
      <c r="N639" s="14">
        <v>0.03700398283998135</v>
      </c>
      <c r="O639" s="8">
        <v>10678.31</v>
      </c>
      <c r="P639" s="8">
        <v>2.5</v>
      </c>
      <c r="Q639" s="13">
        <v>0.0</v>
      </c>
    </row>
    <row r="640" ht="14.25" customHeight="1">
      <c r="A640" s="11" t="s">
        <v>648</v>
      </c>
      <c r="B640" s="12">
        <f t="shared" si="2"/>
        <v>23795.99</v>
      </c>
      <c r="C640" s="8">
        <v>23795.99</v>
      </c>
      <c r="D640" s="8">
        <v>1.0</v>
      </c>
      <c r="E640" s="13">
        <v>0.0</v>
      </c>
      <c r="F640" s="12">
        <v>23874.72</v>
      </c>
      <c r="G640" s="12">
        <v>3.0</v>
      </c>
      <c r="H640" s="14">
        <v>0.0033085406406709516</v>
      </c>
      <c r="I640" s="8">
        <v>23847.13</v>
      </c>
      <c r="J640" s="8">
        <v>2.0</v>
      </c>
      <c r="K640" s="13">
        <v>0.002149101592327086</v>
      </c>
      <c r="L640" s="12">
        <v>25197.01</v>
      </c>
      <c r="M640" s="12">
        <v>5.0</v>
      </c>
      <c r="N640" s="14">
        <v>0.05887630647012361</v>
      </c>
      <c r="O640" s="8">
        <v>23889.51</v>
      </c>
      <c r="P640" s="8">
        <v>4.0</v>
      </c>
      <c r="Q640" s="13">
        <v>0.003930073932624648</v>
      </c>
    </row>
    <row r="641" ht="14.25" customHeight="1">
      <c r="A641" s="11" t="s">
        <v>649</v>
      </c>
      <c r="B641" s="12">
        <f t="shared" si="2"/>
        <v>4211.96</v>
      </c>
      <c r="C641" s="8">
        <v>4211.96</v>
      </c>
      <c r="D641" s="8">
        <v>2.5</v>
      </c>
      <c r="E641" s="13">
        <v>0.0</v>
      </c>
      <c r="F641" s="12">
        <v>4211.96</v>
      </c>
      <c r="G641" s="12">
        <v>2.5</v>
      </c>
      <c r="H641" s="14">
        <v>0.0</v>
      </c>
      <c r="I641" s="8">
        <v>4211.96</v>
      </c>
      <c r="J641" s="8">
        <v>2.5</v>
      </c>
      <c r="K641" s="13">
        <v>0.0</v>
      </c>
      <c r="L641" s="12">
        <v>4415.92</v>
      </c>
      <c r="M641" s="12">
        <v>5.0</v>
      </c>
      <c r="N641" s="14">
        <v>0.04842401162404202</v>
      </c>
      <c r="O641" s="8">
        <v>4211.96</v>
      </c>
      <c r="P641" s="8">
        <v>2.5</v>
      </c>
      <c r="Q641" s="13">
        <v>0.0</v>
      </c>
    </row>
    <row r="642" ht="14.25" customHeight="1">
      <c r="A642" s="11" t="s">
        <v>650</v>
      </c>
      <c r="B642" s="12">
        <f t="shared" si="2"/>
        <v>11030.17</v>
      </c>
      <c r="C642" s="8">
        <v>11182.48</v>
      </c>
      <c r="D642" s="8">
        <v>4.0</v>
      </c>
      <c r="E642" s="13">
        <v>0.013808490712291786</v>
      </c>
      <c r="F642" s="12">
        <v>11090.6</v>
      </c>
      <c r="G642" s="12">
        <v>2.0</v>
      </c>
      <c r="H642" s="14">
        <v>0.00547861003048913</v>
      </c>
      <c r="I642" s="8">
        <v>11030.17</v>
      </c>
      <c r="J642" s="8">
        <v>1.0</v>
      </c>
      <c r="K642" s="13">
        <v>0.0</v>
      </c>
      <c r="L642" s="12">
        <v>12192.85</v>
      </c>
      <c r="M642" s="12">
        <v>5.0</v>
      </c>
      <c r="N642" s="14">
        <v>0.10540907347756202</v>
      </c>
      <c r="O642" s="8">
        <v>11139.87</v>
      </c>
      <c r="P642" s="8">
        <v>3.0</v>
      </c>
      <c r="Q642" s="13">
        <v>0.009945449616823742</v>
      </c>
    </row>
    <row r="643" ht="14.25" customHeight="1">
      <c r="A643" s="11" t="s">
        <v>651</v>
      </c>
      <c r="B643" s="12">
        <f t="shared" si="2"/>
        <v>11334.79</v>
      </c>
      <c r="C643" s="8">
        <v>11334.79</v>
      </c>
      <c r="D643" s="8">
        <v>2.5</v>
      </c>
      <c r="E643" s="13">
        <v>0.0</v>
      </c>
      <c r="F643" s="12">
        <v>11334.79</v>
      </c>
      <c r="G643" s="12">
        <v>2.5</v>
      </c>
      <c r="H643" s="14">
        <v>0.0</v>
      </c>
      <c r="I643" s="8">
        <v>11334.79</v>
      </c>
      <c r="J643" s="8">
        <v>2.5</v>
      </c>
      <c r="K643" s="13">
        <v>0.0</v>
      </c>
      <c r="L643" s="12">
        <v>12122.81</v>
      </c>
      <c r="M643" s="12">
        <v>5.0</v>
      </c>
      <c r="N643" s="14">
        <v>0.06952224081787123</v>
      </c>
      <c r="O643" s="8">
        <v>11334.79</v>
      </c>
      <c r="P643" s="8">
        <v>2.5</v>
      </c>
      <c r="Q643" s="13">
        <v>0.0</v>
      </c>
    </row>
    <row r="644" ht="14.25" customHeight="1">
      <c r="A644" s="11" t="s">
        <v>652</v>
      </c>
      <c r="B644" s="12">
        <f t="shared" si="2"/>
        <v>24538.08</v>
      </c>
      <c r="C644" s="8">
        <v>24538.08</v>
      </c>
      <c r="D644" s="8">
        <v>1.5</v>
      </c>
      <c r="E644" s="13">
        <v>0.0</v>
      </c>
      <c r="F644" s="12">
        <v>24538.08</v>
      </c>
      <c r="G644" s="12">
        <v>1.5</v>
      </c>
      <c r="H644" s="14">
        <v>0.0</v>
      </c>
      <c r="I644" s="8">
        <v>24755.57</v>
      </c>
      <c r="J644" s="8">
        <v>5.0</v>
      </c>
      <c r="K644" s="13">
        <v>0.00886336665297358</v>
      </c>
      <c r="L644" s="12">
        <v>24737.51</v>
      </c>
      <c r="M644" s="12">
        <v>4.0</v>
      </c>
      <c r="N644" s="14">
        <v>0.008127367748413756</v>
      </c>
      <c r="O644" s="8">
        <v>24549.23</v>
      </c>
      <c r="P644" s="8">
        <v>3.0</v>
      </c>
      <c r="Q644" s="13">
        <v>4.5439577994683435E-4</v>
      </c>
    </row>
    <row r="645" ht="14.25" customHeight="1">
      <c r="A645" s="11" t="s">
        <v>653</v>
      </c>
      <c r="B645" s="12">
        <f t="shared" si="2"/>
        <v>3904.76</v>
      </c>
      <c r="C645" s="8">
        <v>3904.76</v>
      </c>
      <c r="D645" s="8">
        <v>2.5</v>
      </c>
      <c r="E645" s="13">
        <v>0.0</v>
      </c>
      <c r="F645" s="12">
        <v>3904.76</v>
      </c>
      <c r="G645" s="12">
        <v>2.5</v>
      </c>
      <c r="H645" s="14">
        <v>0.0</v>
      </c>
      <c r="I645" s="8">
        <v>3904.76</v>
      </c>
      <c r="J645" s="8">
        <v>2.5</v>
      </c>
      <c r="K645" s="13">
        <v>0.0</v>
      </c>
      <c r="L645" s="12">
        <v>3935.04</v>
      </c>
      <c r="M645" s="12">
        <v>5.0</v>
      </c>
      <c r="N645" s="14">
        <v>0.0077546379290916075</v>
      </c>
      <c r="O645" s="8">
        <v>3904.76</v>
      </c>
      <c r="P645" s="8">
        <v>2.5</v>
      </c>
      <c r="Q645" s="13">
        <v>0.0</v>
      </c>
    </row>
    <row r="646" ht="14.25" customHeight="1">
      <c r="A646" s="11" t="s">
        <v>654</v>
      </c>
      <c r="B646" s="12">
        <f t="shared" si="2"/>
        <v>9770.67</v>
      </c>
      <c r="C646" s="8">
        <v>9770.67</v>
      </c>
      <c r="D646" s="8">
        <v>1.0</v>
      </c>
      <c r="E646" s="13">
        <v>0.0</v>
      </c>
      <c r="F646" s="12">
        <v>9797.97</v>
      </c>
      <c r="G646" s="12">
        <v>3.0</v>
      </c>
      <c r="H646" s="14">
        <v>0.0027940765576976064</v>
      </c>
      <c r="I646" s="8">
        <v>10011.6</v>
      </c>
      <c r="J646" s="8">
        <v>5.0</v>
      </c>
      <c r="K646" s="13">
        <v>0.02465849322513198</v>
      </c>
      <c r="L646" s="12">
        <v>9948.97</v>
      </c>
      <c r="M646" s="12">
        <v>4.0</v>
      </c>
      <c r="N646" s="14">
        <v>0.018248492682692106</v>
      </c>
      <c r="O646" s="8">
        <v>9789.06</v>
      </c>
      <c r="P646" s="8">
        <v>2.0</v>
      </c>
      <c r="Q646" s="13">
        <v>0.0018821636591962903</v>
      </c>
    </row>
    <row r="647" ht="14.25" customHeight="1">
      <c r="A647" s="11" t="s">
        <v>655</v>
      </c>
      <c r="B647" s="12">
        <f t="shared" si="2"/>
        <v>11881.77</v>
      </c>
      <c r="C647" s="8">
        <v>11881.77</v>
      </c>
      <c r="D647" s="8">
        <v>2.5</v>
      </c>
      <c r="E647" s="13">
        <v>0.0</v>
      </c>
      <c r="F647" s="12">
        <v>11881.77</v>
      </c>
      <c r="G647" s="12">
        <v>2.5</v>
      </c>
      <c r="H647" s="14">
        <v>0.0</v>
      </c>
      <c r="I647" s="8">
        <v>11881.77</v>
      </c>
      <c r="J647" s="8">
        <v>2.5</v>
      </c>
      <c r="K647" s="13">
        <v>0.0</v>
      </c>
      <c r="L647" s="12">
        <v>11978.43</v>
      </c>
      <c r="M647" s="12">
        <v>5.0</v>
      </c>
      <c r="N647" s="14">
        <v>0.00813515158095131</v>
      </c>
      <c r="O647" s="8">
        <v>11881.77</v>
      </c>
      <c r="P647" s="8">
        <v>2.5</v>
      </c>
      <c r="Q647" s="13">
        <v>0.0</v>
      </c>
    </row>
    <row r="648" ht="14.25" customHeight="1">
      <c r="A648" s="11" t="s">
        <v>656</v>
      </c>
      <c r="B648" s="12">
        <f t="shared" si="2"/>
        <v>26085.54</v>
      </c>
      <c r="C648" s="8">
        <v>26212.58</v>
      </c>
      <c r="D648" s="8">
        <v>3.0</v>
      </c>
      <c r="E648" s="13">
        <v>0.004870131114786233</v>
      </c>
      <c r="F648" s="12">
        <v>26085.54</v>
      </c>
      <c r="G648" s="12">
        <v>1.0</v>
      </c>
      <c r="H648" s="14">
        <v>0.0</v>
      </c>
      <c r="I648" s="8">
        <v>26242.35</v>
      </c>
      <c r="J648" s="8">
        <v>4.0</v>
      </c>
      <c r="K648" s="13">
        <v>0.006011376417739394</v>
      </c>
      <c r="L648" s="12">
        <v>26579.37</v>
      </c>
      <c r="M648" s="12">
        <v>5.0</v>
      </c>
      <c r="N648" s="14">
        <v>0.018931177962963317</v>
      </c>
      <c r="O648" s="8">
        <v>26189.08</v>
      </c>
      <c r="P648" s="8">
        <v>2.0</v>
      </c>
      <c r="Q648" s="13">
        <v>0.003969248863546658</v>
      </c>
    </row>
    <row r="649" ht="14.25" customHeight="1">
      <c r="A649" s="11" t="s">
        <v>657</v>
      </c>
      <c r="B649" s="12">
        <f t="shared" si="2"/>
        <v>4446.56</v>
      </c>
      <c r="C649" s="8">
        <v>4446.56</v>
      </c>
      <c r="D649" s="8">
        <v>2.5</v>
      </c>
      <c r="E649" s="13">
        <v>0.0</v>
      </c>
      <c r="F649" s="12">
        <v>4446.56</v>
      </c>
      <c r="G649" s="12">
        <v>2.5</v>
      </c>
      <c r="H649" s="14">
        <v>0.0</v>
      </c>
      <c r="I649" s="8">
        <v>4446.56</v>
      </c>
      <c r="J649" s="8">
        <v>2.5</v>
      </c>
      <c r="K649" s="13">
        <v>0.0</v>
      </c>
      <c r="L649" s="12">
        <v>4799.19</v>
      </c>
      <c r="M649" s="12">
        <v>5.0</v>
      </c>
      <c r="N649" s="14">
        <v>0.07930400129538322</v>
      </c>
      <c r="O649" s="8">
        <v>4446.56</v>
      </c>
      <c r="P649" s="8">
        <v>2.5</v>
      </c>
      <c r="Q649" s="13">
        <v>0.0</v>
      </c>
    </row>
    <row r="650" ht="14.25" customHeight="1">
      <c r="A650" s="11" t="s">
        <v>658</v>
      </c>
      <c r="B650" s="12">
        <f t="shared" si="2"/>
        <v>11289.97</v>
      </c>
      <c r="C650" s="8">
        <v>11289.97</v>
      </c>
      <c r="D650" s="8">
        <v>1.5</v>
      </c>
      <c r="E650" s="13">
        <v>0.0</v>
      </c>
      <c r="F650" s="12">
        <v>11289.97</v>
      </c>
      <c r="G650" s="12">
        <v>1.5</v>
      </c>
      <c r="H650" s="14">
        <v>0.0</v>
      </c>
      <c r="I650" s="8">
        <v>11589.87</v>
      </c>
      <c r="J650" s="8">
        <v>4.0</v>
      </c>
      <c r="K650" s="13">
        <v>0.026563400965636</v>
      </c>
      <c r="L650" s="12">
        <v>11869.92</v>
      </c>
      <c r="M650" s="12">
        <v>5.0</v>
      </c>
      <c r="N650" s="14">
        <v>0.05136860416812452</v>
      </c>
      <c r="O650" s="8">
        <v>11429.14</v>
      </c>
      <c r="P650" s="8">
        <v>3.0</v>
      </c>
      <c r="Q650" s="13">
        <v>0.01232687066484677</v>
      </c>
    </row>
    <row r="651" ht="14.25" customHeight="1">
      <c r="A651" s="11" t="s">
        <v>659</v>
      </c>
      <c r="B651" s="12">
        <f t="shared" si="2"/>
        <v>12462.95</v>
      </c>
      <c r="C651" s="8">
        <v>12462.95</v>
      </c>
      <c r="D651" s="8">
        <v>2.5</v>
      </c>
      <c r="E651" s="13">
        <v>0.0</v>
      </c>
      <c r="F651" s="12">
        <v>12462.95</v>
      </c>
      <c r="G651" s="12">
        <v>2.5</v>
      </c>
      <c r="H651" s="14">
        <v>0.0</v>
      </c>
      <c r="I651" s="8">
        <v>12462.95</v>
      </c>
      <c r="J651" s="8">
        <v>2.5</v>
      </c>
      <c r="K651" s="13">
        <v>0.0</v>
      </c>
      <c r="L651" s="12">
        <v>12740.69</v>
      </c>
      <c r="M651" s="12">
        <v>5.0</v>
      </c>
      <c r="N651" s="14">
        <v>0.02228525349134834</v>
      </c>
      <c r="O651" s="8">
        <v>12462.95</v>
      </c>
      <c r="P651" s="8">
        <v>2.5</v>
      </c>
      <c r="Q651" s="13">
        <v>0.0</v>
      </c>
    </row>
    <row r="652" ht="14.25" customHeight="1">
      <c r="A652" s="11" t="s">
        <v>660</v>
      </c>
      <c r="B652" s="12">
        <f t="shared" si="2"/>
        <v>27760.46</v>
      </c>
      <c r="C652" s="8">
        <v>27887.22</v>
      </c>
      <c r="D652" s="8">
        <v>4.0</v>
      </c>
      <c r="E652" s="13">
        <v>0.004566206755939997</v>
      </c>
      <c r="F652" s="12">
        <v>27760.46</v>
      </c>
      <c r="G652" s="12">
        <v>1.0</v>
      </c>
      <c r="H652" s="14">
        <v>0.0</v>
      </c>
      <c r="I652" s="8">
        <v>27884.99</v>
      </c>
      <c r="J652" s="8">
        <v>3.0</v>
      </c>
      <c r="K652" s="13">
        <v>0.004485876674954323</v>
      </c>
      <c r="L652" s="12">
        <v>29326.92</v>
      </c>
      <c r="M652" s="12">
        <v>5.0</v>
      </c>
      <c r="N652" s="14">
        <v>0.05642773930979527</v>
      </c>
      <c r="O652" s="8">
        <v>27787.86</v>
      </c>
      <c r="P652" s="8">
        <v>2.0</v>
      </c>
      <c r="Q652" s="13">
        <v>9.870153448466436E-4</v>
      </c>
    </row>
    <row r="653" ht="14.25" customHeight="1">
      <c r="A653" s="11" t="s">
        <v>661</v>
      </c>
      <c r="B653" s="12">
        <f t="shared" si="2"/>
        <v>5002.64</v>
      </c>
      <c r="C653" s="8">
        <v>5002.64</v>
      </c>
      <c r="D653" s="8">
        <v>2.5</v>
      </c>
      <c r="E653" s="13">
        <v>0.0</v>
      </c>
      <c r="F653" s="12">
        <v>5002.64</v>
      </c>
      <c r="G653" s="12">
        <v>2.5</v>
      </c>
      <c r="H653" s="14">
        <v>0.0</v>
      </c>
      <c r="I653" s="8">
        <v>5002.64</v>
      </c>
      <c r="J653" s="8">
        <v>2.5</v>
      </c>
      <c r="K653" s="13">
        <v>0.0</v>
      </c>
      <c r="L653" s="12">
        <v>5042.88</v>
      </c>
      <c r="M653" s="12">
        <v>5.0</v>
      </c>
      <c r="N653" s="14">
        <v>0.008043752898469564</v>
      </c>
      <c r="O653" s="8">
        <v>5002.64</v>
      </c>
      <c r="P653" s="8">
        <v>2.5</v>
      </c>
      <c r="Q653" s="13">
        <v>0.0</v>
      </c>
    </row>
    <row r="654" ht="14.25" customHeight="1">
      <c r="A654" s="11" t="s">
        <v>662</v>
      </c>
      <c r="B654" s="12">
        <f t="shared" si="2"/>
        <v>12989.39</v>
      </c>
      <c r="C654" s="8">
        <v>13021.49</v>
      </c>
      <c r="D654" s="8">
        <v>2.0</v>
      </c>
      <c r="E654" s="13">
        <v>0.0024712476875357785</v>
      </c>
      <c r="F654" s="12">
        <v>13080.91</v>
      </c>
      <c r="G654" s="12">
        <v>3.0</v>
      </c>
      <c r="H654" s="14">
        <v>0.007045750416301338</v>
      </c>
      <c r="I654" s="8">
        <v>13148.17</v>
      </c>
      <c r="J654" s="8">
        <v>4.0</v>
      </c>
      <c r="K654" s="13">
        <v>0.012223822673736078</v>
      </c>
      <c r="L654" s="12">
        <v>14320.05</v>
      </c>
      <c r="M654" s="12">
        <v>5.0</v>
      </c>
      <c r="N654" s="14">
        <v>0.10244207002792279</v>
      </c>
      <c r="O654" s="8">
        <v>12989.39</v>
      </c>
      <c r="P654" s="8">
        <v>1.0</v>
      </c>
      <c r="Q654" s="13">
        <v>0.0</v>
      </c>
    </row>
    <row r="655" ht="14.25" customHeight="1">
      <c r="A655" s="11" t="s">
        <v>663</v>
      </c>
      <c r="B655" s="12">
        <f t="shared" si="2"/>
        <v>13076.37</v>
      </c>
      <c r="C655" s="8">
        <v>13076.37</v>
      </c>
      <c r="D655" s="8">
        <v>2.0</v>
      </c>
      <c r="E655" s="13">
        <v>0.0</v>
      </c>
      <c r="F655" s="12">
        <v>13076.37</v>
      </c>
      <c r="G655" s="12">
        <v>2.0</v>
      </c>
      <c r="H655" s="14">
        <v>0.0</v>
      </c>
      <c r="I655" s="8">
        <v>13110.29</v>
      </c>
      <c r="J655" s="8">
        <v>4.0</v>
      </c>
      <c r="K655" s="13">
        <v>0.002593992063546693</v>
      </c>
      <c r="L655" s="12">
        <v>13607.83</v>
      </c>
      <c r="M655" s="12">
        <v>5.0</v>
      </c>
      <c r="N655" s="14">
        <v>0.04064277777395402</v>
      </c>
      <c r="O655" s="8">
        <v>13076.37</v>
      </c>
      <c r="P655" s="8">
        <v>2.0</v>
      </c>
      <c r="Q655" s="13">
        <v>0.0</v>
      </c>
    </row>
    <row r="656" ht="14.25" customHeight="1">
      <c r="A656" s="11" t="s">
        <v>664</v>
      </c>
      <c r="B656" s="12">
        <f t="shared" si="2"/>
        <v>29589.34</v>
      </c>
      <c r="C656" s="8">
        <v>29649.68</v>
      </c>
      <c r="D656" s="8">
        <v>2.0</v>
      </c>
      <c r="E656" s="13">
        <v>0.002039247918338163</v>
      </c>
      <c r="F656" s="12">
        <v>29750.19</v>
      </c>
      <c r="G656" s="12">
        <v>4.0</v>
      </c>
      <c r="H656" s="14">
        <v>0.005436079344791014</v>
      </c>
      <c r="I656" s="8">
        <v>29589.34</v>
      </c>
      <c r="J656" s="8">
        <v>1.0</v>
      </c>
      <c r="K656" s="13">
        <v>0.0</v>
      </c>
      <c r="L656" s="12">
        <v>31150.9</v>
      </c>
      <c r="M656" s="12">
        <v>5.0</v>
      </c>
      <c r="N656" s="14">
        <v>0.05277441132515971</v>
      </c>
      <c r="O656" s="8">
        <v>29678.21</v>
      </c>
      <c r="P656" s="8">
        <v>3.0</v>
      </c>
      <c r="Q656" s="13">
        <v>0.0030034465114801134</v>
      </c>
    </row>
    <row r="657" ht="14.25" customHeight="1">
      <c r="A657" s="11" t="s">
        <v>665</v>
      </c>
      <c r="B657" s="12">
        <f t="shared" si="2"/>
        <v>5638.92</v>
      </c>
      <c r="C657" s="8">
        <v>5638.92</v>
      </c>
      <c r="D657" s="8">
        <v>2.5</v>
      </c>
      <c r="E657" s="13">
        <v>0.0</v>
      </c>
      <c r="F657" s="12">
        <v>5638.92</v>
      </c>
      <c r="G657" s="12">
        <v>2.5</v>
      </c>
      <c r="H657" s="14">
        <v>0.0</v>
      </c>
      <c r="I657" s="8">
        <v>5638.92</v>
      </c>
      <c r="J657" s="8">
        <v>2.5</v>
      </c>
      <c r="K657" s="13">
        <v>0.0</v>
      </c>
      <c r="L657" s="12">
        <v>5724.46</v>
      </c>
      <c r="M657" s="12">
        <v>5.0</v>
      </c>
      <c r="N657" s="14">
        <v>0.015169571478226321</v>
      </c>
      <c r="O657" s="8">
        <v>5638.92</v>
      </c>
      <c r="P657" s="8">
        <v>2.5</v>
      </c>
      <c r="Q657" s="13">
        <v>0.0</v>
      </c>
    </row>
    <row r="658" ht="14.25" customHeight="1">
      <c r="A658" s="11" t="s">
        <v>666</v>
      </c>
      <c r="B658" s="12">
        <f t="shared" si="2"/>
        <v>14749.45</v>
      </c>
      <c r="C658" s="8">
        <v>14813.83</v>
      </c>
      <c r="D658" s="8">
        <v>2.0</v>
      </c>
      <c r="E658" s="13">
        <v>0.004364908522012631</v>
      </c>
      <c r="F658" s="12">
        <v>15050.77</v>
      </c>
      <c r="G658" s="12">
        <v>4.0</v>
      </c>
      <c r="H658" s="14">
        <v>0.020429236344406042</v>
      </c>
      <c r="I658" s="8">
        <v>14749.45</v>
      </c>
      <c r="J658" s="8">
        <v>1.0</v>
      </c>
      <c r="K658" s="13">
        <v>0.0</v>
      </c>
      <c r="L658" s="12">
        <v>16263.42</v>
      </c>
      <c r="M658" s="12">
        <v>5.0</v>
      </c>
      <c r="N658" s="14">
        <v>0.10264586137110192</v>
      </c>
      <c r="O658" s="8">
        <v>14930.95</v>
      </c>
      <c r="P658" s="8">
        <v>3.0</v>
      </c>
      <c r="Q658" s="13">
        <v>0.012305543596540887</v>
      </c>
    </row>
    <row r="659" ht="14.25" customHeight="1">
      <c r="A659" s="11" t="s">
        <v>667</v>
      </c>
      <c r="B659" s="12">
        <f t="shared" si="2"/>
        <v>11087.39</v>
      </c>
      <c r="C659" s="8">
        <v>11087.39</v>
      </c>
      <c r="D659" s="8">
        <v>3.0</v>
      </c>
      <c r="E659" s="13">
        <v>0.0</v>
      </c>
      <c r="F659" s="12">
        <v>11087.39</v>
      </c>
      <c r="G659" s="12">
        <v>3.0</v>
      </c>
      <c r="H659" s="14">
        <v>0.0</v>
      </c>
      <c r="I659" s="8">
        <v>11087.39</v>
      </c>
      <c r="J659" s="8">
        <v>3.0</v>
      </c>
      <c r="K659" s="13">
        <v>0.0</v>
      </c>
      <c r="L659" s="12">
        <v>11087.39</v>
      </c>
      <c r="M659" s="12">
        <v>3.0</v>
      </c>
      <c r="N659" s="14">
        <v>0.0</v>
      </c>
      <c r="O659" s="8">
        <v>11087.39</v>
      </c>
      <c r="P659" s="8">
        <v>3.0</v>
      </c>
      <c r="Q659" s="13">
        <v>0.0</v>
      </c>
    </row>
    <row r="660" ht="14.25" customHeight="1">
      <c r="A660" s="11" t="s">
        <v>668</v>
      </c>
      <c r="B660" s="12">
        <f t="shared" si="2"/>
        <v>24611.48</v>
      </c>
      <c r="C660" s="8">
        <v>24611.48</v>
      </c>
      <c r="D660" s="8">
        <v>1.5</v>
      </c>
      <c r="E660" s="13">
        <v>0.0</v>
      </c>
      <c r="F660" s="12">
        <v>24656.51</v>
      </c>
      <c r="G660" s="12">
        <v>4.0</v>
      </c>
      <c r="H660" s="14">
        <v>0.0018296339756893464</v>
      </c>
      <c r="I660" s="8">
        <v>24611.48</v>
      </c>
      <c r="J660" s="8">
        <v>1.5</v>
      </c>
      <c r="K660" s="13">
        <v>0.0</v>
      </c>
      <c r="L660" s="12">
        <v>24739.7</v>
      </c>
      <c r="M660" s="12">
        <v>5.0</v>
      </c>
      <c r="N660" s="14">
        <v>0.005209763898798494</v>
      </c>
      <c r="O660" s="8">
        <v>24655.8</v>
      </c>
      <c r="P660" s="8">
        <v>3.0</v>
      </c>
      <c r="Q660" s="13">
        <v>0.0018007856496236598</v>
      </c>
    </row>
    <row r="661" ht="14.25" customHeight="1">
      <c r="A661" s="11" t="s">
        <v>669</v>
      </c>
      <c r="B661" s="12">
        <f t="shared" si="2"/>
        <v>3829.76</v>
      </c>
      <c r="C661" s="8">
        <v>3829.76</v>
      </c>
      <c r="D661" s="8">
        <v>3.0</v>
      </c>
      <c r="E661" s="13">
        <v>0.0</v>
      </c>
      <c r="F661" s="12">
        <v>3829.76</v>
      </c>
      <c r="G661" s="12">
        <v>3.0</v>
      </c>
      <c r="H661" s="14">
        <v>0.0</v>
      </c>
      <c r="I661" s="8">
        <v>3829.76</v>
      </c>
      <c r="J661" s="8">
        <v>3.0</v>
      </c>
      <c r="K661" s="13">
        <v>0.0</v>
      </c>
      <c r="L661" s="12">
        <v>3829.76</v>
      </c>
      <c r="M661" s="12">
        <v>3.0</v>
      </c>
      <c r="N661" s="14">
        <v>0.0</v>
      </c>
      <c r="O661" s="8">
        <v>3829.76</v>
      </c>
      <c r="P661" s="8">
        <v>3.0</v>
      </c>
      <c r="Q661" s="13">
        <v>0.0</v>
      </c>
    </row>
    <row r="662" ht="14.25" customHeight="1">
      <c r="A662" s="11" t="s">
        <v>670</v>
      </c>
      <c r="B662" s="12">
        <f t="shared" si="2"/>
        <v>9293.48</v>
      </c>
      <c r="C662" s="8">
        <v>9293.48</v>
      </c>
      <c r="D662" s="8">
        <v>1.5</v>
      </c>
      <c r="E662" s="13">
        <v>0.0</v>
      </c>
      <c r="F662" s="12">
        <v>9309.2</v>
      </c>
      <c r="G662" s="12">
        <v>3.0</v>
      </c>
      <c r="H662" s="14">
        <v>0.0016915084553903558</v>
      </c>
      <c r="I662" s="8">
        <v>9293.48</v>
      </c>
      <c r="J662" s="8">
        <v>1.5</v>
      </c>
      <c r="K662" s="13">
        <v>0.0</v>
      </c>
      <c r="L662" s="12">
        <v>9421.9</v>
      </c>
      <c r="M662" s="12">
        <v>5.0</v>
      </c>
      <c r="N662" s="14">
        <v>0.013818289811782031</v>
      </c>
      <c r="O662" s="8">
        <v>9335.28</v>
      </c>
      <c r="P662" s="8">
        <v>4.0</v>
      </c>
      <c r="Q662" s="13">
        <v>0.004497776936088644</v>
      </c>
    </row>
    <row r="663" ht="14.25" customHeight="1">
      <c r="A663" s="11" t="s">
        <v>671</v>
      </c>
      <c r="B663" s="12">
        <f t="shared" si="2"/>
        <v>11296.95</v>
      </c>
      <c r="C663" s="8">
        <v>11296.95</v>
      </c>
      <c r="D663" s="8">
        <v>2.5</v>
      </c>
      <c r="E663" s="13">
        <v>0.0</v>
      </c>
      <c r="F663" s="12">
        <v>11296.95</v>
      </c>
      <c r="G663" s="12">
        <v>2.5</v>
      </c>
      <c r="H663" s="14">
        <v>0.0</v>
      </c>
      <c r="I663" s="8">
        <v>11296.95</v>
      </c>
      <c r="J663" s="8">
        <v>2.5</v>
      </c>
      <c r="K663" s="13">
        <v>0.0</v>
      </c>
      <c r="L663" s="12">
        <v>11954.03</v>
      </c>
      <c r="M663" s="12">
        <v>5.0</v>
      </c>
      <c r="N663" s="14">
        <v>0.05816437179946799</v>
      </c>
      <c r="O663" s="8">
        <v>11296.95</v>
      </c>
      <c r="P663" s="8">
        <v>2.5</v>
      </c>
      <c r="Q663" s="13">
        <v>0.0</v>
      </c>
    </row>
    <row r="664" ht="14.25" customHeight="1">
      <c r="A664" s="11" t="s">
        <v>672</v>
      </c>
      <c r="B664" s="12">
        <f t="shared" si="2"/>
        <v>25280.31</v>
      </c>
      <c r="C664" s="8">
        <v>25280.31</v>
      </c>
      <c r="D664" s="8">
        <v>1.0</v>
      </c>
      <c r="E664" s="13">
        <v>0.0</v>
      </c>
      <c r="F664" s="12">
        <v>25361.46</v>
      </c>
      <c r="G664" s="12">
        <v>2.0</v>
      </c>
      <c r="H664" s="14">
        <v>0.003210008105122042</v>
      </c>
      <c r="I664" s="8">
        <v>25405.41</v>
      </c>
      <c r="J664" s="8">
        <v>4.0</v>
      </c>
      <c r="K664" s="13">
        <v>0.004948515267415571</v>
      </c>
      <c r="L664" s="12">
        <v>25837.15</v>
      </c>
      <c r="M664" s="12">
        <v>5.0</v>
      </c>
      <c r="N664" s="14">
        <v>0.02202662862915843</v>
      </c>
      <c r="O664" s="8">
        <v>25382.6</v>
      </c>
      <c r="P664" s="8">
        <v>3.0</v>
      </c>
      <c r="Q664" s="13">
        <v>0.004046232028009041</v>
      </c>
    </row>
    <row r="665" ht="14.25" customHeight="1">
      <c r="A665" s="11" t="s">
        <v>673</v>
      </c>
      <c r="B665" s="12">
        <f t="shared" si="2"/>
        <v>4034.34</v>
      </c>
      <c r="C665" s="8">
        <v>4034.34</v>
      </c>
      <c r="D665" s="8">
        <v>3.0</v>
      </c>
      <c r="E665" s="13">
        <v>0.0</v>
      </c>
      <c r="F665" s="12">
        <v>4034.34</v>
      </c>
      <c r="G665" s="12">
        <v>3.0</v>
      </c>
      <c r="H665" s="14">
        <v>0.0</v>
      </c>
      <c r="I665" s="8">
        <v>4034.34</v>
      </c>
      <c r="J665" s="8">
        <v>3.0</v>
      </c>
      <c r="K665" s="13">
        <v>0.0</v>
      </c>
      <c r="L665" s="12">
        <v>4034.34</v>
      </c>
      <c r="M665" s="12">
        <v>3.0</v>
      </c>
      <c r="N665" s="14">
        <v>0.0</v>
      </c>
      <c r="O665" s="8">
        <v>4034.34</v>
      </c>
      <c r="P665" s="8">
        <v>3.0</v>
      </c>
      <c r="Q665" s="13">
        <v>0.0</v>
      </c>
    </row>
    <row r="666" ht="14.25" customHeight="1">
      <c r="A666" s="11" t="s">
        <v>674</v>
      </c>
      <c r="B666" s="12">
        <f t="shared" si="2"/>
        <v>10025.05</v>
      </c>
      <c r="C666" s="8">
        <v>10047.18</v>
      </c>
      <c r="D666" s="8">
        <v>2.0</v>
      </c>
      <c r="E666" s="13">
        <v>0.002207470286931339</v>
      </c>
      <c r="F666" s="12">
        <v>10025.05</v>
      </c>
      <c r="G666" s="12">
        <v>1.0</v>
      </c>
      <c r="H666" s="14">
        <v>0.0</v>
      </c>
      <c r="I666" s="8">
        <v>10104.87</v>
      </c>
      <c r="J666" s="8">
        <v>4.0</v>
      </c>
      <c r="K666" s="13">
        <v>0.007962055052094656</v>
      </c>
      <c r="L666" s="12">
        <v>10365.59</v>
      </c>
      <c r="M666" s="12">
        <v>5.0</v>
      </c>
      <c r="N666" s="14">
        <v>0.033968907885746295</v>
      </c>
      <c r="O666" s="8">
        <v>10052.08</v>
      </c>
      <c r="P666" s="8">
        <v>3.0</v>
      </c>
      <c r="Q666" s="13">
        <v>0.002696245904010519</v>
      </c>
    </row>
    <row r="667" ht="14.25" customHeight="1">
      <c r="A667" s="11" t="s">
        <v>675</v>
      </c>
      <c r="B667" s="12">
        <f t="shared" si="2"/>
        <v>11636.03</v>
      </c>
      <c r="C667" s="8">
        <v>11636.03</v>
      </c>
      <c r="D667" s="8">
        <v>2.0</v>
      </c>
      <c r="E667" s="13">
        <v>0.0</v>
      </c>
      <c r="F667" s="12">
        <v>11641.29</v>
      </c>
      <c r="G667" s="12">
        <v>4.0</v>
      </c>
      <c r="H667" s="14">
        <v>4.520442109551297E-4</v>
      </c>
      <c r="I667" s="8">
        <v>11636.03</v>
      </c>
      <c r="J667" s="8">
        <v>2.0</v>
      </c>
      <c r="K667" s="13">
        <v>0.0</v>
      </c>
      <c r="L667" s="12">
        <v>12471.79</v>
      </c>
      <c r="M667" s="12">
        <v>5.0</v>
      </c>
      <c r="N667" s="14">
        <v>0.07182518436270792</v>
      </c>
      <c r="O667" s="8">
        <v>11636.03</v>
      </c>
      <c r="P667" s="8">
        <v>2.0</v>
      </c>
      <c r="Q667" s="13">
        <v>0.0</v>
      </c>
    </row>
    <row r="668" ht="14.25" customHeight="1">
      <c r="A668" s="11" t="s">
        <v>676</v>
      </c>
      <c r="B668" s="12">
        <f t="shared" si="2"/>
        <v>26172.82</v>
      </c>
      <c r="C668" s="8">
        <v>26172.82</v>
      </c>
      <c r="D668" s="8">
        <v>1.0</v>
      </c>
      <c r="E668" s="13">
        <v>0.0</v>
      </c>
      <c r="F668" s="12">
        <v>26206.6</v>
      </c>
      <c r="G668" s="12">
        <v>2.0</v>
      </c>
      <c r="H668" s="14">
        <v>0.0012906519052971303</v>
      </c>
      <c r="I668" s="8">
        <v>26268.01</v>
      </c>
      <c r="J668" s="8">
        <v>4.0</v>
      </c>
      <c r="K668" s="13">
        <v>0.003636979125673072</v>
      </c>
      <c r="L668" s="12">
        <v>26636.52</v>
      </c>
      <c r="M668" s="12">
        <v>5.0</v>
      </c>
      <c r="N668" s="14">
        <v>0.017716852826711097</v>
      </c>
      <c r="O668" s="8">
        <v>26252.72</v>
      </c>
      <c r="P668" s="8">
        <v>3.0</v>
      </c>
      <c r="Q668" s="13">
        <v>0.00305278529405702</v>
      </c>
    </row>
    <row r="669" ht="14.25" customHeight="1">
      <c r="A669" s="11" t="s">
        <v>677</v>
      </c>
      <c r="B669" s="12">
        <f t="shared" si="2"/>
        <v>4372.46</v>
      </c>
      <c r="C669" s="8">
        <v>4374.08</v>
      </c>
      <c r="D669" s="8">
        <v>3.0</v>
      </c>
      <c r="E669" s="13">
        <v>3.7050081647399655E-4</v>
      </c>
      <c r="F669" s="12">
        <v>4390.12</v>
      </c>
      <c r="G669" s="12">
        <v>4.0</v>
      </c>
      <c r="H669" s="14">
        <v>0.0040389163079822005</v>
      </c>
      <c r="I669" s="8">
        <v>4372.46</v>
      </c>
      <c r="J669" s="8">
        <v>1.5</v>
      </c>
      <c r="K669" s="13">
        <v>0.0</v>
      </c>
      <c r="L669" s="12">
        <v>4518.92</v>
      </c>
      <c r="M669" s="12">
        <v>5.0</v>
      </c>
      <c r="N669" s="14">
        <v>0.03349601825974395</v>
      </c>
      <c r="O669" s="8">
        <v>4372.46</v>
      </c>
      <c r="P669" s="8">
        <v>1.5</v>
      </c>
      <c r="Q669" s="13">
        <v>0.0</v>
      </c>
    </row>
    <row r="670" ht="14.25" customHeight="1">
      <c r="A670" s="11" t="s">
        <v>678</v>
      </c>
      <c r="B670" s="12">
        <f t="shared" si="2"/>
        <v>10893.69</v>
      </c>
      <c r="C670" s="8">
        <v>10920.43</v>
      </c>
      <c r="D670" s="8">
        <v>2.0</v>
      </c>
      <c r="E670" s="13">
        <v>0.0024546319933833054</v>
      </c>
      <c r="F670" s="12">
        <v>10929.23</v>
      </c>
      <c r="G670" s="12">
        <v>3.0</v>
      </c>
      <c r="H670" s="14">
        <v>0.003262439081706846</v>
      </c>
      <c r="I670" s="8">
        <v>10942.51</v>
      </c>
      <c r="J670" s="8">
        <v>4.0</v>
      </c>
      <c r="K670" s="13">
        <v>0.004481493414995259</v>
      </c>
      <c r="L670" s="12">
        <v>12351.56</v>
      </c>
      <c r="M670" s="12">
        <v>5.0</v>
      </c>
      <c r="N670" s="14">
        <v>0.133827013619811</v>
      </c>
      <c r="O670" s="8">
        <v>10893.69</v>
      </c>
      <c r="P670" s="8">
        <v>1.0</v>
      </c>
      <c r="Q670" s="13">
        <v>0.0</v>
      </c>
    </row>
    <row r="671" ht="14.25" customHeight="1">
      <c r="A671" s="11" t="s">
        <v>679</v>
      </c>
      <c r="B671" s="12">
        <f t="shared" si="2"/>
        <v>11910.69</v>
      </c>
      <c r="C671" s="8">
        <v>11910.69</v>
      </c>
      <c r="D671" s="8">
        <v>2.0</v>
      </c>
      <c r="E671" s="13">
        <v>0.0</v>
      </c>
      <c r="F671" s="12">
        <v>11910.69</v>
      </c>
      <c r="G671" s="12">
        <v>2.0</v>
      </c>
      <c r="H671" s="14">
        <v>0.0</v>
      </c>
      <c r="I671" s="8">
        <v>11910.69</v>
      </c>
      <c r="J671" s="8">
        <v>2.0</v>
      </c>
      <c r="K671" s="13">
        <v>0.0</v>
      </c>
      <c r="L671" s="12">
        <v>12341.65</v>
      </c>
      <c r="M671" s="12">
        <v>5.0</v>
      </c>
      <c r="N671" s="14">
        <v>0.03618262250129918</v>
      </c>
      <c r="O671" s="8">
        <v>11970.23</v>
      </c>
      <c r="P671" s="8">
        <v>4.0</v>
      </c>
      <c r="Q671" s="13">
        <v>0.004998870762315118</v>
      </c>
    </row>
    <row r="672" ht="14.25" customHeight="1">
      <c r="A672" s="11" t="s">
        <v>680</v>
      </c>
      <c r="B672" s="12">
        <f t="shared" si="2"/>
        <v>27080.23</v>
      </c>
      <c r="C672" s="8">
        <v>27086.05</v>
      </c>
      <c r="D672" s="8">
        <v>2.0</v>
      </c>
      <c r="E672" s="13">
        <v>2.1491693386650369E-4</v>
      </c>
      <c r="F672" s="12">
        <v>27080.23</v>
      </c>
      <c r="G672" s="12">
        <v>1.0</v>
      </c>
      <c r="H672" s="14">
        <v>0.0</v>
      </c>
      <c r="I672" s="8">
        <v>27160.16</v>
      </c>
      <c r="J672" s="8">
        <v>3.0</v>
      </c>
      <c r="K672" s="13">
        <v>0.0029515997463832578</v>
      </c>
      <c r="L672" s="12">
        <v>28131.85</v>
      </c>
      <c r="M672" s="12">
        <v>5.0</v>
      </c>
      <c r="N672" s="14">
        <v>0.038833495875035</v>
      </c>
      <c r="O672" s="8">
        <v>27194.73</v>
      </c>
      <c r="P672" s="8">
        <v>4.0</v>
      </c>
      <c r="Q672" s="13">
        <v>0.0042281767917037635</v>
      </c>
    </row>
    <row r="673" ht="14.25" customHeight="1">
      <c r="A673" s="11" t="s">
        <v>681</v>
      </c>
      <c r="B673" s="12">
        <f t="shared" si="2"/>
        <v>4641.2</v>
      </c>
      <c r="C673" s="8">
        <v>4641.2</v>
      </c>
      <c r="D673" s="8">
        <v>2.5</v>
      </c>
      <c r="E673" s="13">
        <v>0.0</v>
      </c>
      <c r="F673" s="12">
        <v>4641.2</v>
      </c>
      <c r="G673" s="12">
        <v>2.5</v>
      </c>
      <c r="H673" s="14">
        <v>0.0</v>
      </c>
      <c r="I673" s="8">
        <v>4641.2</v>
      </c>
      <c r="J673" s="8">
        <v>2.5</v>
      </c>
      <c r="K673" s="13">
        <v>0.0</v>
      </c>
      <c r="L673" s="12">
        <v>4920.82</v>
      </c>
      <c r="M673" s="12">
        <v>5.0</v>
      </c>
      <c r="N673" s="14">
        <v>0.060247349823321535</v>
      </c>
      <c r="O673" s="8">
        <v>4641.2</v>
      </c>
      <c r="P673" s="8">
        <v>2.5</v>
      </c>
      <c r="Q673" s="13">
        <v>0.0</v>
      </c>
    </row>
    <row r="674" ht="14.25" customHeight="1">
      <c r="A674" s="11" t="s">
        <v>682</v>
      </c>
      <c r="B674" s="12">
        <f t="shared" si="2"/>
        <v>11839.45</v>
      </c>
      <c r="C674" s="8">
        <v>11876.09</v>
      </c>
      <c r="D674" s="8">
        <v>2.0</v>
      </c>
      <c r="E674" s="13">
        <v>0.0030947383535552256</v>
      </c>
      <c r="F674" s="12">
        <v>12017.17</v>
      </c>
      <c r="G674" s="12">
        <v>4.0</v>
      </c>
      <c r="H674" s="14">
        <v>0.015010832428871218</v>
      </c>
      <c r="I674" s="8">
        <v>11898.97</v>
      </c>
      <c r="J674" s="8">
        <v>3.0</v>
      </c>
      <c r="K674" s="13">
        <v>0.005027260556866967</v>
      </c>
      <c r="L674" s="12">
        <v>12846.31</v>
      </c>
      <c r="M674" s="12">
        <v>5.0</v>
      </c>
      <c r="N674" s="14">
        <v>0.08504280181934117</v>
      </c>
      <c r="O674" s="8">
        <v>11839.45</v>
      </c>
      <c r="P674" s="8">
        <v>1.0</v>
      </c>
      <c r="Q674" s="13">
        <v>0.0</v>
      </c>
    </row>
    <row r="675" ht="14.25" customHeight="1">
      <c r="A675" s="11" t="s">
        <v>683</v>
      </c>
      <c r="B675" s="12">
        <f t="shared" si="2"/>
        <v>11926.76</v>
      </c>
      <c r="C675" s="8">
        <v>11926.76</v>
      </c>
      <c r="D675" s="8">
        <v>3.0</v>
      </c>
      <c r="E675" s="13">
        <v>0.0</v>
      </c>
      <c r="F675" s="12">
        <v>11926.76</v>
      </c>
      <c r="G675" s="12">
        <v>3.0</v>
      </c>
      <c r="H675" s="14">
        <v>0.0</v>
      </c>
      <c r="I675" s="8">
        <v>11926.76</v>
      </c>
      <c r="J675" s="8">
        <v>3.0</v>
      </c>
      <c r="K675" s="13">
        <v>0.0</v>
      </c>
      <c r="L675" s="12">
        <v>11926.76</v>
      </c>
      <c r="M675" s="12">
        <v>3.0</v>
      </c>
      <c r="N675" s="14">
        <v>0.0</v>
      </c>
      <c r="O675" s="8">
        <v>11926.76</v>
      </c>
      <c r="P675" s="8">
        <v>3.0</v>
      </c>
      <c r="Q675" s="13">
        <v>0.0</v>
      </c>
    </row>
    <row r="676" ht="14.25" customHeight="1">
      <c r="A676" s="11" t="s">
        <v>684</v>
      </c>
      <c r="B676" s="12">
        <f t="shared" si="2"/>
        <v>25197.87</v>
      </c>
      <c r="C676" s="8">
        <v>25197.87</v>
      </c>
      <c r="D676" s="8">
        <v>1.0</v>
      </c>
      <c r="E676" s="13">
        <v>0.0</v>
      </c>
      <c r="F676" s="12">
        <v>25225.26</v>
      </c>
      <c r="G676" s="12">
        <v>4.0</v>
      </c>
      <c r="H676" s="14">
        <v>0.0010869966390016068</v>
      </c>
      <c r="I676" s="8">
        <v>25210.63</v>
      </c>
      <c r="J676" s="8">
        <v>2.0</v>
      </c>
      <c r="K676" s="13">
        <v>5.063920085309607E-4</v>
      </c>
      <c r="L676" s="12">
        <v>25232.95</v>
      </c>
      <c r="M676" s="12">
        <v>5.0</v>
      </c>
      <c r="N676" s="14">
        <v>0.001392181164519134</v>
      </c>
      <c r="O676" s="8">
        <v>25215.22</v>
      </c>
      <c r="P676" s="8">
        <v>3.0</v>
      </c>
      <c r="Q676" s="13">
        <v>6.885502623833753E-4</v>
      </c>
    </row>
    <row r="677" ht="14.25" customHeight="1">
      <c r="A677" s="11" t="s">
        <v>685</v>
      </c>
      <c r="B677" s="12">
        <f t="shared" si="2"/>
        <v>3814.88</v>
      </c>
      <c r="C677" s="8">
        <v>3814.88</v>
      </c>
      <c r="D677" s="8">
        <v>3.0</v>
      </c>
      <c r="E677" s="13">
        <v>0.0</v>
      </c>
      <c r="F677" s="12">
        <v>3814.88</v>
      </c>
      <c r="G677" s="12">
        <v>3.0</v>
      </c>
      <c r="H677" s="14">
        <v>0.0</v>
      </c>
      <c r="I677" s="8">
        <v>3814.88</v>
      </c>
      <c r="J677" s="8">
        <v>3.0</v>
      </c>
      <c r="K677" s="13">
        <v>0.0</v>
      </c>
      <c r="L677" s="12">
        <v>3814.88</v>
      </c>
      <c r="M677" s="12">
        <v>3.0</v>
      </c>
      <c r="N677" s="14">
        <v>0.0</v>
      </c>
      <c r="O677" s="8">
        <v>3814.88</v>
      </c>
      <c r="P677" s="8">
        <v>3.0</v>
      </c>
      <c r="Q677" s="13">
        <v>0.0</v>
      </c>
    </row>
    <row r="678" ht="14.25" customHeight="1">
      <c r="A678" s="11" t="s">
        <v>686</v>
      </c>
      <c r="B678" s="12">
        <f t="shared" si="2"/>
        <v>9589.62</v>
      </c>
      <c r="C678" s="8">
        <v>9589.62</v>
      </c>
      <c r="D678" s="8">
        <v>2.0</v>
      </c>
      <c r="E678" s="13">
        <v>0.0</v>
      </c>
      <c r="F678" s="12">
        <v>9589.62</v>
      </c>
      <c r="G678" s="12">
        <v>2.0</v>
      </c>
      <c r="H678" s="14">
        <v>0.0</v>
      </c>
      <c r="I678" s="8">
        <v>9589.62</v>
      </c>
      <c r="J678" s="8">
        <v>2.0</v>
      </c>
      <c r="K678" s="13">
        <v>0.0</v>
      </c>
      <c r="L678" s="12">
        <v>9668.88</v>
      </c>
      <c r="M678" s="12">
        <v>5.0</v>
      </c>
      <c r="N678" s="14">
        <v>0.008265186733155057</v>
      </c>
      <c r="O678" s="8">
        <v>9658.59</v>
      </c>
      <c r="P678" s="8">
        <v>4.0</v>
      </c>
      <c r="Q678" s="13">
        <v>0.007192151513824254</v>
      </c>
    </row>
    <row r="679" ht="14.25" customHeight="1">
      <c r="A679" s="11" t="s">
        <v>687</v>
      </c>
      <c r="B679" s="12">
        <f t="shared" si="2"/>
        <v>12088.54</v>
      </c>
      <c r="C679" s="8">
        <v>12088.54</v>
      </c>
      <c r="D679" s="8">
        <v>3.0</v>
      </c>
      <c r="E679" s="13">
        <v>0.0</v>
      </c>
      <c r="F679" s="12">
        <v>12088.54</v>
      </c>
      <c r="G679" s="12">
        <v>3.0</v>
      </c>
      <c r="H679" s="14">
        <v>0.0</v>
      </c>
      <c r="I679" s="8">
        <v>12088.54</v>
      </c>
      <c r="J679" s="8">
        <v>3.0</v>
      </c>
      <c r="K679" s="13">
        <v>0.0</v>
      </c>
      <c r="L679" s="12">
        <v>12088.54</v>
      </c>
      <c r="M679" s="12">
        <v>3.0</v>
      </c>
      <c r="N679" s="14">
        <v>0.0</v>
      </c>
      <c r="O679" s="8">
        <v>12088.54</v>
      </c>
      <c r="P679" s="8">
        <v>3.0</v>
      </c>
      <c r="Q679" s="13">
        <v>0.0</v>
      </c>
    </row>
    <row r="680" ht="14.25" customHeight="1">
      <c r="A680" s="11" t="s">
        <v>688</v>
      </c>
      <c r="B680" s="12">
        <f t="shared" si="2"/>
        <v>25756.35</v>
      </c>
      <c r="C680" s="8">
        <v>25820.34</v>
      </c>
      <c r="D680" s="8">
        <v>4.0</v>
      </c>
      <c r="E680" s="13">
        <v>0.0024844358769779726</v>
      </c>
      <c r="F680" s="12">
        <v>25801.2</v>
      </c>
      <c r="G680" s="12">
        <v>3.0</v>
      </c>
      <c r="H680" s="14">
        <v>0.0017413181603760698</v>
      </c>
      <c r="I680" s="8">
        <v>25756.35</v>
      </c>
      <c r="J680" s="8">
        <v>1.0</v>
      </c>
      <c r="K680" s="13">
        <v>0.0</v>
      </c>
      <c r="L680" s="12">
        <v>26200.77</v>
      </c>
      <c r="M680" s="12">
        <v>5.0</v>
      </c>
      <c r="N680" s="14">
        <v>0.017254774065424718</v>
      </c>
      <c r="O680" s="8">
        <v>25756.94</v>
      </c>
      <c r="P680" s="8">
        <v>2.0</v>
      </c>
      <c r="Q680" s="13">
        <v>2.2906972455341906E-5</v>
      </c>
    </row>
    <row r="681" ht="14.25" customHeight="1">
      <c r="A681" s="11" t="s">
        <v>689</v>
      </c>
      <c r="B681" s="12">
        <f t="shared" si="2"/>
        <v>3960.58</v>
      </c>
      <c r="C681" s="8">
        <v>3960.58</v>
      </c>
      <c r="D681" s="8">
        <v>2.5</v>
      </c>
      <c r="E681" s="13">
        <v>0.0</v>
      </c>
      <c r="F681" s="12">
        <v>3960.58</v>
      </c>
      <c r="G681" s="12">
        <v>2.5</v>
      </c>
      <c r="H681" s="14">
        <v>0.0</v>
      </c>
      <c r="I681" s="8">
        <v>3960.58</v>
      </c>
      <c r="J681" s="8">
        <v>2.5</v>
      </c>
      <c r="K681" s="13">
        <v>0.0</v>
      </c>
      <c r="L681" s="12">
        <v>4400.58</v>
      </c>
      <c r="M681" s="12">
        <v>5.0</v>
      </c>
      <c r="N681" s="14">
        <v>0.1110948396446985</v>
      </c>
      <c r="O681" s="8">
        <v>3960.58</v>
      </c>
      <c r="P681" s="8">
        <v>2.5</v>
      </c>
      <c r="Q681" s="13">
        <v>0.0</v>
      </c>
    </row>
    <row r="682" ht="14.25" customHeight="1">
      <c r="A682" s="11" t="s">
        <v>690</v>
      </c>
      <c r="B682" s="12">
        <f t="shared" si="2"/>
        <v>10143.16</v>
      </c>
      <c r="C682" s="8">
        <v>10143.16</v>
      </c>
      <c r="D682" s="8">
        <v>1.0</v>
      </c>
      <c r="E682" s="13">
        <v>0.0</v>
      </c>
      <c r="F682" s="12">
        <v>10207.79</v>
      </c>
      <c r="G682" s="12">
        <v>4.0</v>
      </c>
      <c r="H682" s="14">
        <v>0.006371781574972792</v>
      </c>
      <c r="I682" s="8">
        <v>10187.14</v>
      </c>
      <c r="J682" s="8">
        <v>3.0</v>
      </c>
      <c r="K682" s="13">
        <v>0.004335926870915924</v>
      </c>
      <c r="L682" s="12">
        <v>11281.38</v>
      </c>
      <c r="M682" s="12">
        <v>5.0</v>
      </c>
      <c r="N682" s="14">
        <v>0.11221552257876237</v>
      </c>
      <c r="O682" s="8">
        <v>10181.85</v>
      </c>
      <c r="P682" s="8">
        <v>2.0</v>
      </c>
      <c r="Q682" s="13">
        <v>0.003814393147697612</v>
      </c>
    </row>
    <row r="683" ht="14.25" customHeight="1">
      <c r="A683" s="11" t="s">
        <v>691</v>
      </c>
      <c r="B683" s="12">
        <f t="shared" si="2"/>
        <v>12370.24</v>
      </c>
      <c r="C683" s="8">
        <v>12370.24</v>
      </c>
      <c r="D683" s="8">
        <v>2.5</v>
      </c>
      <c r="E683" s="13">
        <v>0.0</v>
      </c>
      <c r="F683" s="12">
        <v>12370.24</v>
      </c>
      <c r="G683" s="12">
        <v>2.5</v>
      </c>
      <c r="H683" s="14">
        <v>0.0</v>
      </c>
      <c r="I683" s="8">
        <v>12370.24</v>
      </c>
      <c r="J683" s="8">
        <v>2.5</v>
      </c>
      <c r="K683" s="13">
        <v>0.0</v>
      </c>
      <c r="L683" s="12">
        <v>12567.3</v>
      </c>
      <c r="M683" s="12">
        <v>5.0</v>
      </c>
      <c r="N683" s="14">
        <v>0.015930167886799244</v>
      </c>
      <c r="O683" s="8">
        <v>12370.24</v>
      </c>
      <c r="P683" s="8">
        <v>2.5</v>
      </c>
      <c r="Q683" s="13">
        <v>0.0</v>
      </c>
    </row>
    <row r="684" ht="14.25" customHeight="1">
      <c r="A684" s="11" t="s">
        <v>692</v>
      </c>
      <c r="B684" s="12">
        <f t="shared" si="2"/>
        <v>26520.5</v>
      </c>
      <c r="C684" s="8">
        <v>26613.45</v>
      </c>
      <c r="D684" s="8">
        <v>4.0</v>
      </c>
      <c r="E684" s="13">
        <v>0.0035048358816764666</v>
      </c>
      <c r="F684" s="12">
        <v>26586.95</v>
      </c>
      <c r="G684" s="12">
        <v>3.0</v>
      </c>
      <c r="H684" s="14">
        <v>0.0025056088686111018</v>
      </c>
      <c r="I684" s="8">
        <v>26520.5</v>
      </c>
      <c r="J684" s="8">
        <v>1.0</v>
      </c>
      <c r="K684" s="13">
        <v>0.0</v>
      </c>
      <c r="L684" s="12">
        <v>27596.3</v>
      </c>
      <c r="M684" s="12">
        <v>5.0</v>
      </c>
      <c r="N684" s="14">
        <v>0.04056484606247994</v>
      </c>
      <c r="O684" s="8">
        <v>26580.01</v>
      </c>
      <c r="P684" s="8">
        <v>2.0</v>
      </c>
      <c r="Q684" s="13">
        <v>0.0022439245112271036</v>
      </c>
    </row>
    <row r="685" ht="14.25" customHeight="1">
      <c r="A685" s="11" t="s">
        <v>693</v>
      </c>
      <c r="B685" s="12">
        <f t="shared" si="2"/>
        <v>4207.66</v>
      </c>
      <c r="C685" s="8">
        <v>4207.66</v>
      </c>
      <c r="D685" s="8">
        <v>3.0</v>
      </c>
      <c r="E685" s="13">
        <v>0.0</v>
      </c>
      <c r="F685" s="12">
        <v>4207.66</v>
      </c>
      <c r="G685" s="12">
        <v>3.0</v>
      </c>
      <c r="H685" s="14">
        <v>0.0</v>
      </c>
      <c r="I685" s="8">
        <v>4207.66</v>
      </c>
      <c r="J685" s="8">
        <v>3.0</v>
      </c>
      <c r="K685" s="13">
        <v>0.0</v>
      </c>
      <c r="L685" s="12">
        <v>4207.66</v>
      </c>
      <c r="M685" s="12">
        <v>3.0</v>
      </c>
      <c r="N685" s="14">
        <v>0.0</v>
      </c>
      <c r="O685" s="8">
        <v>4207.66</v>
      </c>
      <c r="P685" s="8">
        <v>3.0</v>
      </c>
      <c r="Q685" s="13">
        <v>0.0</v>
      </c>
    </row>
    <row r="686" ht="14.25" customHeight="1">
      <c r="A686" s="11" t="s">
        <v>694</v>
      </c>
      <c r="B686" s="12">
        <f t="shared" si="2"/>
        <v>10856.31</v>
      </c>
      <c r="C686" s="8">
        <v>10895.49</v>
      </c>
      <c r="D686" s="8">
        <v>2.0</v>
      </c>
      <c r="E686" s="13">
        <v>0.0036089610558283887</v>
      </c>
      <c r="F686" s="12">
        <v>10965.33</v>
      </c>
      <c r="G686" s="12">
        <v>4.0</v>
      </c>
      <c r="H686" s="14">
        <v>0.010042086123185544</v>
      </c>
      <c r="I686" s="8">
        <v>10856.31</v>
      </c>
      <c r="J686" s="8">
        <v>1.0</v>
      </c>
      <c r="K686" s="13">
        <v>0.0</v>
      </c>
      <c r="L686" s="12">
        <v>11635.3</v>
      </c>
      <c r="M686" s="12">
        <v>5.0</v>
      </c>
      <c r="N686" s="14">
        <v>0.07175458327921733</v>
      </c>
      <c r="O686" s="8">
        <v>10930.89</v>
      </c>
      <c r="P686" s="8">
        <v>3.0</v>
      </c>
      <c r="Q686" s="13">
        <v>0.006869737507495635</v>
      </c>
    </row>
    <row r="687" ht="14.25" customHeight="1">
      <c r="A687" s="11" t="s">
        <v>695</v>
      </c>
      <c r="B687" s="12">
        <f t="shared" si="2"/>
        <v>12649.28</v>
      </c>
      <c r="C687" s="8">
        <v>12649.28</v>
      </c>
      <c r="D687" s="8">
        <v>2.0</v>
      </c>
      <c r="E687" s="13">
        <v>0.0</v>
      </c>
      <c r="F687" s="12">
        <v>12649.28</v>
      </c>
      <c r="G687" s="12">
        <v>2.0</v>
      </c>
      <c r="H687" s="14">
        <v>0.0</v>
      </c>
      <c r="I687" s="8">
        <v>12683.84</v>
      </c>
      <c r="J687" s="8">
        <v>4.0</v>
      </c>
      <c r="K687" s="13">
        <v>0.002732171317260705</v>
      </c>
      <c r="L687" s="12">
        <v>12721.98</v>
      </c>
      <c r="M687" s="12">
        <v>5.0</v>
      </c>
      <c r="N687" s="14">
        <v>0.0057473626957422795</v>
      </c>
      <c r="O687" s="8">
        <v>12649.28</v>
      </c>
      <c r="P687" s="8">
        <v>2.0</v>
      </c>
      <c r="Q687" s="13">
        <v>0.0</v>
      </c>
    </row>
    <row r="688" ht="14.25" customHeight="1">
      <c r="A688" s="11" t="s">
        <v>696</v>
      </c>
      <c r="B688" s="12">
        <f t="shared" si="2"/>
        <v>27147.36</v>
      </c>
      <c r="C688" s="8">
        <v>27147.36</v>
      </c>
      <c r="D688" s="8">
        <v>1.0</v>
      </c>
      <c r="E688" s="13">
        <v>0.0</v>
      </c>
      <c r="F688" s="12">
        <v>27252.79</v>
      </c>
      <c r="G688" s="12">
        <v>3.0</v>
      </c>
      <c r="H688" s="14">
        <v>0.0038836188859616657</v>
      </c>
      <c r="I688" s="8">
        <v>27221.34</v>
      </c>
      <c r="J688" s="8">
        <v>2.0</v>
      </c>
      <c r="K688" s="13">
        <v>0.002725126863164579</v>
      </c>
      <c r="L688" s="12">
        <v>29360.1</v>
      </c>
      <c r="M688" s="12">
        <v>5.0</v>
      </c>
      <c r="N688" s="14">
        <v>0.08150847817246311</v>
      </c>
      <c r="O688" s="8">
        <v>27312.33</v>
      </c>
      <c r="P688" s="8">
        <v>4.0</v>
      </c>
      <c r="Q688" s="13">
        <v>0.006076833990487515</v>
      </c>
    </row>
    <row r="689" ht="14.25" customHeight="1">
      <c r="A689" s="11" t="s">
        <v>697</v>
      </c>
      <c r="B689" s="12">
        <f t="shared" si="2"/>
        <v>4500.86</v>
      </c>
      <c r="C689" s="8">
        <v>4500.86</v>
      </c>
      <c r="D689" s="8">
        <v>2.5</v>
      </c>
      <c r="E689" s="13">
        <v>0.0</v>
      </c>
      <c r="F689" s="12">
        <v>4500.86</v>
      </c>
      <c r="G689" s="12">
        <v>2.5</v>
      </c>
      <c r="H689" s="14">
        <v>0.0</v>
      </c>
      <c r="I689" s="8">
        <v>4500.86</v>
      </c>
      <c r="J689" s="8">
        <v>2.5</v>
      </c>
      <c r="K689" s="13">
        <v>0.0</v>
      </c>
      <c r="L689" s="12">
        <v>4934.06</v>
      </c>
      <c r="M689" s="12">
        <v>5.0</v>
      </c>
      <c r="N689" s="14">
        <v>0.09624827255235682</v>
      </c>
      <c r="O689" s="8">
        <v>4500.86</v>
      </c>
      <c r="P689" s="8">
        <v>2.5</v>
      </c>
      <c r="Q689" s="13">
        <v>0.0</v>
      </c>
    </row>
    <row r="690" ht="14.25" customHeight="1">
      <c r="A690" s="11" t="s">
        <v>698</v>
      </c>
      <c r="B690" s="12">
        <f t="shared" si="2"/>
        <v>11528.78</v>
      </c>
      <c r="C690" s="8">
        <v>11528.78</v>
      </c>
      <c r="D690" s="8">
        <v>1.0</v>
      </c>
      <c r="E690" s="13">
        <v>0.0</v>
      </c>
      <c r="F690" s="12">
        <v>11849.4</v>
      </c>
      <c r="G690" s="12">
        <v>4.0</v>
      </c>
      <c r="H690" s="14">
        <v>0.0278104014475078</v>
      </c>
      <c r="I690" s="8">
        <v>11537.86</v>
      </c>
      <c r="J690" s="8">
        <v>2.0</v>
      </c>
      <c r="K690" s="13">
        <v>7.875941773544059E-4</v>
      </c>
      <c r="L690" s="12">
        <v>13302.25</v>
      </c>
      <c r="M690" s="12">
        <v>5.0</v>
      </c>
      <c r="N690" s="14">
        <v>0.15382980679655603</v>
      </c>
      <c r="O690" s="8">
        <v>11621.71</v>
      </c>
      <c r="P690" s="8">
        <v>3.0</v>
      </c>
      <c r="Q690" s="13">
        <v>0.008060696795324264</v>
      </c>
    </row>
    <row r="691" ht="14.25" customHeight="1">
      <c r="A691" s="11" t="s">
        <v>699</v>
      </c>
      <c r="B691" s="12">
        <f t="shared" si="2"/>
        <v>12482.26</v>
      </c>
      <c r="C691" s="8">
        <v>12482.26</v>
      </c>
      <c r="D691" s="8">
        <v>2.5</v>
      </c>
      <c r="E691" s="13">
        <v>0.0</v>
      </c>
      <c r="F691" s="12">
        <v>12495.08</v>
      </c>
      <c r="G691" s="12">
        <v>5.0</v>
      </c>
      <c r="H691" s="14">
        <v>0.001027057600146104</v>
      </c>
      <c r="I691" s="8">
        <v>12482.26</v>
      </c>
      <c r="J691" s="8">
        <v>2.5</v>
      </c>
      <c r="K691" s="13">
        <v>0.0</v>
      </c>
      <c r="L691" s="12">
        <v>12482.26</v>
      </c>
      <c r="M691" s="12">
        <v>2.5</v>
      </c>
      <c r="N691" s="14">
        <v>0.0</v>
      </c>
      <c r="O691" s="8">
        <v>12482.26</v>
      </c>
      <c r="P691" s="8">
        <v>2.5</v>
      </c>
      <c r="Q691" s="13">
        <v>0.0</v>
      </c>
    </row>
    <row r="692" ht="14.25" customHeight="1">
      <c r="A692" s="11" t="s">
        <v>700</v>
      </c>
      <c r="B692" s="12">
        <f t="shared" si="2"/>
        <v>27231.42</v>
      </c>
      <c r="C692" s="8">
        <v>27231.42</v>
      </c>
      <c r="D692" s="8">
        <v>1.0</v>
      </c>
      <c r="E692" s="13">
        <v>0.0</v>
      </c>
      <c r="F692" s="12">
        <v>27342.1</v>
      </c>
      <c r="G692" s="12">
        <v>3.0</v>
      </c>
      <c r="H692" s="14">
        <v>0.004064422641199037</v>
      </c>
      <c r="I692" s="8">
        <v>27387.45</v>
      </c>
      <c r="J692" s="8">
        <v>4.0</v>
      </c>
      <c r="K692" s="13">
        <v>0.0057297783222469666</v>
      </c>
      <c r="L692" s="12">
        <v>27802.64</v>
      </c>
      <c r="M692" s="12">
        <v>5.0</v>
      </c>
      <c r="N692" s="14">
        <v>0.020976504346817068</v>
      </c>
      <c r="O692" s="8">
        <v>27337.43</v>
      </c>
      <c r="P692" s="8">
        <v>2.0</v>
      </c>
      <c r="Q692" s="13">
        <v>0.003892929564451727</v>
      </c>
    </row>
    <row r="693" ht="14.25" customHeight="1">
      <c r="A693" s="11" t="s">
        <v>701</v>
      </c>
      <c r="B693" s="12">
        <f t="shared" si="2"/>
        <v>4401.96</v>
      </c>
      <c r="C693" s="8">
        <v>4401.96</v>
      </c>
      <c r="D693" s="8">
        <v>2.5</v>
      </c>
      <c r="E693" s="13">
        <v>0.0</v>
      </c>
      <c r="F693" s="12">
        <v>4401.96</v>
      </c>
      <c r="G693" s="12">
        <v>2.5</v>
      </c>
      <c r="H693" s="14">
        <v>0.0</v>
      </c>
      <c r="I693" s="8">
        <v>4401.96</v>
      </c>
      <c r="J693" s="8">
        <v>2.5</v>
      </c>
      <c r="K693" s="13">
        <v>0.0</v>
      </c>
      <c r="L693" s="12">
        <v>4405.66</v>
      </c>
      <c r="M693" s="12">
        <v>5.0</v>
      </c>
      <c r="N693" s="14">
        <v>8.405346709192764E-4</v>
      </c>
      <c r="O693" s="8">
        <v>4401.96</v>
      </c>
      <c r="P693" s="8">
        <v>2.5</v>
      </c>
      <c r="Q693" s="13">
        <v>0.0</v>
      </c>
    </row>
    <row r="694" ht="14.25" customHeight="1">
      <c r="A694" s="11" t="s">
        <v>702</v>
      </c>
      <c r="B694" s="12">
        <f t="shared" si="2"/>
        <v>10723.19</v>
      </c>
      <c r="C694" s="8">
        <v>10723.19</v>
      </c>
      <c r="D694" s="8">
        <v>1.0</v>
      </c>
      <c r="E694" s="13">
        <v>0.0</v>
      </c>
      <c r="F694" s="12">
        <v>10760.53</v>
      </c>
      <c r="G694" s="12">
        <v>3.0</v>
      </c>
      <c r="H694" s="14">
        <v>0.0034821727489674384</v>
      </c>
      <c r="I694" s="8">
        <v>10754.05</v>
      </c>
      <c r="J694" s="8">
        <v>2.0</v>
      </c>
      <c r="K694" s="13">
        <v>0.0028778749607158657</v>
      </c>
      <c r="L694" s="12">
        <v>11338.63</v>
      </c>
      <c r="M694" s="12">
        <v>5.0</v>
      </c>
      <c r="N694" s="14">
        <v>0.05739336895084379</v>
      </c>
      <c r="O694" s="8">
        <v>10775.27</v>
      </c>
      <c r="P694" s="8">
        <v>4.0</v>
      </c>
      <c r="Q694" s="13">
        <v>0.004856763705576412</v>
      </c>
    </row>
    <row r="695" ht="14.25" customHeight="1">
      <c r="A695" s="11" t="s">
        <v>703</v>
      </c>
      <c r="B695" s="12">
        <f t="shared" si="2"/>
        <v>12902.06</v>
      </c>
      <c r="C695" s="8">
        <v>12902.06</v>
      </c>
      <c r="D695" s="8">
        <v>1.5</v>
      </c>
      <c r="E695" s="13">
        <v>0.0</v>
      </c>
      <c r="F695" s="12">
        <v>12902.06</v>
      </c>
      <c r="G695" s="12">
        <v>1.5</v>
      </c>
      <c r="H695" s="14">
        <v>0.0</v>
      </c>
      <c r="I695" s="8">
        <v>13090.41</v>
      </c>
      <c r="J695" s="8">
        <v>4.0</v>
      </c>
      <c r="K695" s="13">
        <v>0.014598443969412666</v>
      </c>
      <c r="L695" s="12">
        <v>13804.83</v>
      </c>
      <c r="M695" s="12">
        <v>5.0</v>
      </c>
      <c r="N695" s="14">
        <v>0.0699709968795681</v>
      </c>
      <c r="O695" s="8">
        <v>12903.54</v>
      </c>
      <c r="P695" s="8">
        <v>3.0</v>
      </c>
      <c r="Q695" s="13">
        <v>1.147103640815019E-4</v>
      </c>
    </row>
    <row r="696" ht="14.25" customHeight="1">
      <c r="A696" s="11" t="s">
        <v>704</v>
      </c>
      <c r="B696" s="12">
        <f t="shared" si="2"/>
        <v>28491.56</v>
      </c>
      <c r="C696" s="8">
        <v>28535.49</v>
      </c>
      <c r="D696" s="8">
        <v>4.0</v>
      </c>
      <c r="E696" s="13">
        <v>0.001541860115767627</v>
      </c>
      <c r="F696" s="12">
        <v>28529.34</v>
      </c>
      <c r="G696" s="12">
        <v>3.0</v>
      </c>
      <c r="H696" s="14">
        <v>0.0013260067191827626</v>
      </c>
      <c r="I696" s="8">
        <v>28491.56</v>
      </c>
      <c r="J696" s="8">
        <v>1.0</v>
      </c>
      <c r="K696" s="13">
        <v>0.0</v>
      </c>
      <c r="L696" s="12">
        <v>29156.0</v>
      </c>
      <c r="M696" s="12">
        <v>5.0</v>
      </c>
      <c r="N696" s="14">
        <v>0.023320590378343574</v>
      </c>
      <c r="O696" s="8">
        <v>28498.66</v>
      </c>
      <c r="P696" s="8">
        <v>2.0</v>
      </c>
      <c r="Q696" s="13">
        <v>2.491966041872942E-4</v>
      </c>
    </row>
    <row r="697" ht="14.25" customHeight="1">
      <c r="A697" s="11" t="s">
        <v>705</v>
      </c>
      <c r="B697" s="12">
        <f t="shared" si="2"/>
        <v>4811.7</v>
      </c>
      <c r="C697" s="8">
        <v>4811.7</v>
      </c>
      <c r="D697" s="8">
        <v>1.5</v>
      </c>
      <c r="E697" s="13">
        <v>0.0</v>
      </c>
      <c r="F697" s="12">
        <v>4860.96</v>
      </c>
      <c r="G697" s="12">
        <v>4.0</v>
      </c>
      <c r="H697" s="14">
        <v>0.010237545981669725</v>
      </c>
      <c r="I697" s="8">
        <v>4815.92</v>
      </c>
      <c r="J697" s="8">
        <v>3.0</v>
      </c>
      <c r="K697" s="13">
        <v>8.770289087017592E-4</v>
      </c>
      <c r="L697" s="12">
        <v>5319.97</v>
      </c>
      <c r="M697" s="12">
        <v>5.0</v>
      </c>
      <c r="N697" s="14">
        <v>0.10563210507720773</v>
      </c>
      <c r="O697" s="8">
        <v>4811.7</v>
      </c>
      <c r="P697" s="8">
        <v>1.5</v>
      </c>
      <c r="Q697" s="13">
        <v>0.0</v>
      </c>
    </row>
    <row r="698" ht="14.25" customHeight="1">
      <c r="A698" s="11" t="s">
        <v>706</v>
      </c>
      <c r="B698" s="12">
        <f t="shared" si="2"/>
        <v>11922.81</v>
      </c>
      <c r="C698" s="8">
        <v>12093.83</v>
      </c>
      <c r="D698" s="8">
        <v>4.0</v>
      </c>
      <c r="E698" s="13">
        <v>0.014343934022264923</v>
      </c>
      <c r="F698" s="12">
        <v>11976.52</v>
      </c>
      <c r="G698" s="12">
        <v>3.0</v>
      </c>
      <c r="H698" s="14">
        <v>0.004504810527048653</v>
      </c>
      <c r="I698" s="8">
        <v>11922.81</v>
      </c>
      <c r="J698" s="8">
        <v>1.0</v>
      </c>
      <c r="K698" s="13">
        <v>0.0</v>
      </c>
      <c r="L698" s="12">
        <v>12749.33</v>
      </c>
      <c r="M698" s="12">
        <v>5.0</v>
      </c>
      <c r="N698" s="14">
        <v>0.06932258418946544</v>
      </c>
      <c r="O698" s="8">
        <v>11953.61</v>
      </c>
      <c r="P698" s="8">
        <v>2.0</v>
      </c>
      <c r="Q698" s="13">
        <v>0.0025832836386725185</v>
      </c>
    </row>
    <row r="699" ht="14.25" customHeight="1">
      <c r="A699" s="11" t="s">
        <v>707</v>
      </c>
      <c r="B699" s="12">
        <f t="shared" si="2"/>
        <v>13281.32</v>
      </c>
      <c r="C699" s="8">
        <v>13281.32</v>
      </c>
      <c r="D699" s="8">
        <v>1.0</v>
      </c>
      <c r="E699" s="13">
        <v>0.0</v>
      </c>
      <c r="F699" s="12">
        <v>13361.98</v>
      </c>
      <c r="G699" s="12">
        <v>3.0</v>
      </c>
      <c r="H699" s="14">
        <v>0.006073191520119977</v>
      </c>
      <c r="I699" s="8">
        <v>13296.8</v>
      </c>
      <c r="J699" s="8">
        <v>2.0</v>
      </c>
      <c r="K699" s="13">
        <v>0.0011655467980591961</v>
      </c>
      <c r="L699" s="12">
        <v>13474.73</v>
      </c>
      <c r="M699" s="12">
        <v>5.0</v>
      </c>
      <c r="N699" s="14">
        <v>0.014562558540867914</v>
      </c>
      <c r="O699" s="8">
        <v>13374.37</v>
      </c>
      <c r="P699" s="8">
        <v>4.0</v>
      </c>
      <c r="Q699" s="13">
        <v>0.007006080720892283</v>
      </c>
    </row>
    <row r="700" ht="14.25" customHeight="1">
      <c r="A700" s="11" t="s">
        <v>708</v>
      </c>
      <c r="B700" s="12">
        <f t="shared" si="2"/>
        <v>29743.07</v>
      </c>
      <c r="C700" s="8">
        <v>29862.55</v>
      </c>
      <c r="D700" s="8">
        <v>4.0</v>
      </c>
      <c r="E700" s="13">
        <v>0.004017070194838649</v>
      </c>
      <c r="F700" s="12">
        <v>29743.07</v>
      </c>
      <c r="G700" s="12">
        <v>1.0</v>
      </c>
      <c r="H700" s="14">
        <v>0.0</v>
      </c>
      <c r="I700" s="8">
        <v>29757.88</v>
      </c>
      <c r="J700" s="8">
        <v>2.0</v>
      </c>
      <c r="K700" s="13">
        <v>4.979311147101261E-4</v>
      </c>
      <c r="L700" s="12">
        <v>30931.38</v>
      </c>
      <c r="M700" s="12">
        <v>5.0</v>
      </c>
      <c r="N700" s="14">
        <v>0.03995249985963121</v>
      </c>
      <c r="O700" s="8">
        <v>29808.31</v>
      </c>
      <c r="P700" s="8">
        <v>3.0</v>
      </c>
      <c r="Q700" s="13">
        <v>0.0021934521217884233</v>
      </c>
    </row>
    <row r="701" ht="14.25" customHeight="1">
      <c r="A701" s="11" t="s">
        <v>709</v>
      </c>
      <c r="B701" s="12">
        <f t="shared" si="2"/>
        <v>5200.1</v>
      </c>
      <c r="C701" s="8">
        <v>5200.1</v>
      </c>
      <c r="D701" s="8">
        <v>2.0</v>
      </c>
      <c r="E701" s="13">
        <v>0.0</v>
      </c>
      <c r="F701" s="12">
        <v>5200.1</v>
      </c>
      <c r="G701" s="12">
        <v>2.0</v>
      </c>
      <c r="H701" s="14">
        <v>0.0</v>
      </c>
      <c r="I701" s="8">
        <v>5201.62</v>
      </c>
      <c r="J701" s="8">
        <v>4.0</v>
      </c>
      <c r="K701" s="13">
        <v>2.923020711139261E-4</v>
      </c>
      <c r="L701" s="12">
        <v>5656.57</v>
      </c>
      <c r="M701" s="12">
        <v>5.0</v>
      </c>
      <c r="N701" s="14">
        <v>0.08778100421145733</v>
      </c>
      <c r="O701" s="8">
        <v>5200.1</v>
      </c>
      <c r="P701" s="8">
        <v>2.0</v>
      </c>
      <c r="Q701" s="13">
        <v>0.0</v>
      </c>
    </row>
    <row r="702" ht="14.25" customHeight="1">
      <c r="A702" s="11" t="s">
        <v>710</v>
      </c>
      <c r="B702" s="12">
        <f t="shared" si="2"/>
        <v>13275.82</v>
      </c>
      <c r="C702" s="8">
        <v>13409.79</v>
      </c>
      <c r="D702" s="8">
        <v>4.0</v>
      </c>
      <c r="E702" s="13">
        <v>0.010091278730805417</v>
      </c>
      <c r="F702" s="12">
        <v>13308.05</v>
      </c>
      <c r="G702" s="12">
        <v>2.0</v>
      </c>
      <c r="H702" s="14">
        <v>0.0024277219787553284</v>
      </c>
      <c r="I702" s="8">
        <v>13328.51</v>
      </c>
      <c r="J702" s="8">
        <v>3.0</v>
      </c>
      <c r="K702" s="13">
        <v>0.003968869719535253</v>
      </c>
      <c r="L702" s="12">
        <v>14539.08</v>
      </c>
      <c r="M702" s="12">
        <v>5.0</v>
      </c>
      <c r="N702" s="14">
        <v>0.09515495088062359</v>
      </c>
      <c r="O702" s="8">
        <v>13275.82</v>
      </c>
      <c r="P702" s="8">
        <v>1.0</v>
      </c>
      <c r="Q702" s="13">
        <v>0.0</v>
      </c>
    </row>
    <row r="703" ht="14.25" customHeight="1">
      <c r="A703" s="11" t="s">
        <v>711</v>
      </c>
      <c r="B703" s="12">
        <f t="shared" si="2"/>
        <v>13805.96</v>
      </c>
      <c r="C703" s="8">
        <v>13805.96</v>
      </c>
      <c r="D703" s="8">
        <v>1.0</v>
      </c>
      <c r="E703" s="13">
        <v>0.0</v>
      </c>
      <c r="F703" s="12">
        <v>13819.71</v>
      </c>
      <c r="G703" s="12">
        <v>2.0</v>
      </c>
      <c r="H703" s="14">
        <v>9.959466781013417E-4</v>
      </c>
      <c r="I703" s="8">
        <v>13845.57</v>
      </c>
      <c r="J703" s="8">
        <v>4.0</v>
      </c>
      <c r="K703" s="13">
        <v>0.0028690507577887074</v>
      </c>
      <c r="L703" s="12">
        <v>14158.66</v>
      </c>
      <c r="M703" s="12">
        <v>5.0</v>
      </c>
      <c r="N703" s="14">
        <v>0.02554693769937047</v>
      </c>
      <c r="O703" s="8">
        <v>13839.51</v>
      </c>
      <c r="P703" s="8">
        <v>3.0</v>
      </c>
      <c r="Q703" s="13">
        <v>0.002430109894567353</v>
      </c>
    </row>
    <row r="704" ht="14.25" customHeight="1">
      <c r="A704" s="11" t="s">
        <v>712</v>
      </c>
      <c r="B704" s="12">
        <f t="shared" si="2"/>
        <v>31129.38</v>
      </c>
      <c r="C704" s="8">
        <v>31163.91</v>
      </c>
      <c r="D704" s="8">
        <v>2.0</v>
      </c>
      <c r="E704" s="13">
        <v>0.0011092414946908301</v>
      </c>
      <c r="F704" s="12">
        <v>31295.8</v>
      </c>
      <c r="G704" s="12">
        <v>4.0</v>
      </c>
      <c r="H704" s="14">
        <v>0.005346074994105191</v>
      </c>
      <c r="I704" s="8">
        <v>31129.38</v>
      </c>
      <c r="J704" s="8">
        <v>1.0</v>
      </c>
      <c r="K704" s="13">
        <v>0.0</v>
      </c>
      <c r="L704" s="12">
        <v>33157.88</v>
      </c>
      <c r="M704" s="12">
        <v>5.0</v>
      </c>
      <c r="N704" s="14">
        <v>0.06516352076398554</v>
      </c>
      <c r="O704" s="8">
        <v>31223.04</v>
      </c>
      <c r="P704" s="8">
        <v>3.0</v>
      </c>
      <c r="Q704" s="13">
        <v>0.003008733228866102</v>
      </c>
    </row>
    <row r="705" ht="14.25" customHeight="1">
      <c r="A705" s="11" t="s">
        <v>713</v>
      </c>
      <c r="B705" s="12">
        <f t="shared" si="2"/>
        <v>5733.28</v>
      </c>
      <c r="C705" s="8">
        <v>5775.51</v>
      </c>
      <c r="D705" s="8">
        <v>3.0</v>
      </c>
      <c r="E705" s="13">
        <v>0.007365766193173973</v>
      </c>
      <c r="F705" s="12">
        <v>5902.55</v>
      </c>
      <c r="G705" s="12">
        <v>4.0</v>
      </c>
      <c r="H705" s="14">
        <v>0.029524111852203355</v>
      </c>
      <c r="I705" s="8">
        <v>5762.02</v>
      </c>
      <c r="J705" s="8">
        <v>2.0</v>
      </c>
      <c r="K705" s="13">
        <v>0.005012837328719458</v>
      </c>
      <c r="L705" s="12">
        <v>5989.41</v>
      </c>
      <c r="M705" s="12">
        <v>5.0</v>
      </c>
      <c r="N705" s="14">
        <v>0.04467425278374685</v>
      </c>
      <c r="O705" s="8">
        <v>5733.28</v>
      </c>
      <c r="P705" s="8">
        <v>1.0</v>
      </c>
      <c r="Q705" s="13">
        <v>0.0</v>
      </c>
    </row>
    <row r="706" ht="14.25" customHeight="1">
      <c r="A706" s="11" t="s">
        <v>714</v>
      </c>
      <c r="B706" s="12">
        <f t="shared" si="2"/>
        <v>14640.47</v>
      </c>
      <c r="C706" s="8">
        <v>14770.38</v>
      </c>
      <c r="D706" s="8">
        <v>3.0</v>
      </c>
      <c r="E706" s="13">
        <v>0.008873349011336375</v>
      </c>
      <c r="F706" s="12">
        <v>15249.7</v>
      </c>
      <c r="G706" s="12">
        <v>4.0</v>
      </c>
      <c r="H706" s="14">
        <v>0.041612735110280026</v>
      </c>
      <c r="I706" s="8">
        <v>14640.47</v>
      </c>
      <c r="J706" s="8">
        <v>1.0</v>
      </c>
      <c r="K706" s="13">
        <v>0.0</v>
      </c>
      <c r="L706" s="12">
        <v>18121.99</v>
      </c>
      <c r="M706" s="12">
        <v>5.0</v>
      </c>
      <c r="N706" s="14">
        <v>0.23780110884418346</v>
      </c>
      <c r="O706" s="8">
        <v>14736.41</v>
      </c>
      <c r="P706" s="8">
        <v>2.0</v>
      </c>
      <c r="Q706" s="13">
        <v>0.006553068309965494</v>
      </c>
    </row>
    <row r="707" ht="14.25" customHeight="1">
      <c r="A707" s="11" t="s">
        <v>715</v>
      </c>
      <c r="B707" s="12">
        <f t="shared" si="2"/>
        <v>3290.7</v>
      </c>
      <c r="C707" s="8">
        <v>3290.7</v>
      </c>
      <c r="D707" s="8">
        <v>2.5</v>
      </c>
      <c r="E707" s="13">
        <v>0.0</v>
      </c>
      <c r="F707" s="12">
        <v>3290.7</v>
      </c>
      <c r="G707" s="12">
        <v>2.5</v>
      </c>
      <c r="H707" s="14">
        <v>0.0</v>
      </c>
      <c r="I707" s="8">
        <v>3290.7</v>
      </c>
      <c r="J707" s="8">
        <v>2.5</v>
      </c>
      <c r="K707" s="13">
        <v>0.0</v>
      </c>
      <c r="L707" s="12">
        <v>3290.7</v>
      </c>
      <c r="M707" s="12">
        <v>2.5</v>
      </c>
      <c r="N707" s="14">
        <v>0.0</v>
      </c>
      <c r="O707" s="8">
        <v>3303.22</v>
      </c>
      <c r="P707" s="8">
        <v>5.0</v>
      </c>
      <c r="Q707" s="13">
        <v>0.003804661622147258</v>
      </c>
    </row>
    <row r="708" ht="14.25" customHeight="1">
      <c r="A708" s="11" t="s">
        <v>716</v>
      </c>
      <c r="B708" s="12">
        <f t="shared" si="2"/>
        <v>7746.36</v>
      </c>
      <c r="C708" s="8">
        <v>7746.36</v>
      </c>
      <c r="D708" s="8">
        <v>2.5</v>
      </c>
      <c r="E708" s="13">
        <v>0.0</v>
      </c>
      <c r="F708" s="12">
        <v>7746.36</v>
      </c>
      <c r="G708" s="12">
        <v>2.5</v>
      </c>
      <c r="H708" s="14">
        <v>0.0</v>
      </c>
      <c r="I708" s="8">
        <v>7746.36</v>
      </c>
      <c r="J708" s="8">
        <v>2.5</v>
      </c>
      <c r="K708" s="13">
        <v>0.0</v>
      </c>
      <c r="L708" s="12">
        <v>7746.36</v>
      </c>
      <c r="M708" s="12">
        <v>2.5</v>
      </c>
      <c r="N708" s="14">
        <v>0.0</v>
      </c>
      <c r="O708" s="8">
        <v>7772.66</v>
      </c>
      <c r="P708" s="8">
        <v>5.0</v>
      </c>
      <c r="Q708" s="13">
        <v>0.0033951430091036542</v>
      </c>
    </row>
    <row r="709" ht="14.25" customHeight="1">
      <c r="A709" s="11" t="s">
        <v>717</v>
      </c>
      <c r="B709" s="12">
        <f t="shared" si="2"/>
        <v>2401.33</v>
      </c>
      <c r="C709" s="8">
        <v>2401.33</v>
      </c>
      <c r="D709" s="8">
        <v>2.5</v>
      </c>
      <c r="E709" s="13">
        <v>0.0</v>
      </c>
      <c r="F709" s="12">
        <v>2401.33</v>
      </c>
      <c r="G709" s="12">
        <v>2.5</v>
      </c>
      <c r="H709" s="14">
        <v>0.0</v>
      </c>
      <c r="I709" s="8">
        <v>2401.33</v>
      </c>
      <c r="J709" s="8">
        <v>2.5</v>
      </c>
      <c r="K709" s="13">
        <v>0.0</v>
      </c>
      <c r="L709" s="12">
        <v>2401.33</v>
      </c>
      <c r="M709" s="12">
        <v>2.5</v>
      </c>
      <c r="N709" s="14">
        <v>0.0</v>
      </c>
      <c r="O709" s="8">
        <v>2428.41</v>
      </c>
      <c r="P709" s="8">
        <v>5.0</v>
      </c>
      <c r="Q709" s="13">
        <v>0.011277083949311394</v>
      </c>
    </row>
    <row r="710" ht="14.25" customHeight="1">
      <c r="A710" s="11" t="s">
        <v>718</v>
      </c>
      <c r="B710" s="12">
        <f t="shared" si="2"/>
        <v>5926.65</v>
      </c>
      <c r="C710" s="8">
        <v>5926.65</v>
      </c>
      <c r="D710" s="8">
        <v>2.5</v>
      </c>
      <c r="E710" s="13">
        <v>0.0</v>
      </c>
      <c r="F710" s="12">
        <v>5926.65</v>
      </c>
      <c r="G710" s="12">
        <v>2.5</v>
      </c>
      <c r="H710" s="14">
        <v>0.0</v>
      </c>
      <c r="I710" s="8">
        <v>5926.65</v>
      </c>
      <c r="J710" s="8">
        <v>2.5</v>
      </c>
      <c r="K710" s="13">
        <v>0.0</v>
      </c>
      <c r="L710" s="12">
        <v>5926.65</v>
      </c>
      <c r="M710" s="12">
        <v>2.5</v>
      </c>
      <c r="N710" s="14">
        <v>0.0</v>
      </c>
      <c r="O710" s="8">
        <v>5956.88</v>
      </c>
      <c r="P710" s="8">
        <v>5.0</v>
      </c>
      <c r="Q710" s="13">
        <v>0.0051006892595311815</v>
      </c>
    </row>
    <row r="711" ht="14.25" customHeight="1">
      <c r="A711" s="11" t="s">
        <v>719</v>
      </c>
      <c r="B711" s="12">
        <f t="shared" si="2"/>
        <v>3828.96</v>
      </c>
      <c r="C711" s="8">
        <v>3828.96</v>
      </c>
      <c r="D711" s="8">
        <v>3.0</v>
      </c>
      <c r="E711" s="13">
        <v>0.0</v>
      </c>
      <c r="F711" s="12">
        <v>3828.96</v>
      </c>
      <c r="G711" s="12">
        <v>3.0</v>
      </c>
      <c r="H711" s="14">
        <v>0.0</v>
      </c>
      <c r="I711" s="8">
        <v>3828.96</v>
      </c>
      <c r="J711" s="8">
        <v>3.0</v>
      </c>
      <c r="K711" s="13">
        <v>0.0</v>
      </c>
      <c r="L711" s="12">
        <v>3828.96</v>
      </c>
      <c r="M711" s="12">
        <v>3.0</v>
      </c>
      <c r="N711" s="14">
        <v>0.0</v>
      </c>
      <c r="O711" s="8">
        <v>3828.96</v>
      </c>
      <c r="P711" s="8">
        <v>3.0</v>
      </c>
      <c r="Q711" s="13">
        <v>0.0</v>
      </c>
    </row>
    <row r="712" ht="14.25" customHeight="1">
      <c r="A712" s="11" t="s">
        <v>720</v>
      </c>
      <c r="B712" s="12">
        <f t="shared" si="2"/>
        <v>9501.22</v>
      </c>
      <c r="C712" s="8">
        <v>9501.22</v>
      </c>
      <c r="D712" s="8">
        <v>2.5</v>
      </c>
      <c r="E712" s="13">
        <v>0.0</v>
      </c>
      <c r="F712" s="12">
        <v>9501.22</v>
      </c>
      <c r="G712" s="12">
        <v>2.5</v>
      </c>
      <c r="H712" s="14">
        <v>0.0</v>
      </c>
      <c r="I712" s="8">
        <v>9501.22</v>
      </c>
      <c r="J712" s="8">
        <v>2.5</v>
      </c>
      <c r="K712" s="13">
        <v>0.0</v>
      </c>
      <c r="L712" s="12">
        <v>9501.22</v>
      </c>
      <c r="M712" s="12">
        <v>2.5</v>
      </c>
      <c r="N712" s="14">
        <v>0.0</v>
      </c>
      <c r="O712" s="8">
        <v>9565.87</v>
      </c>
      <c r="P712" s="8">
        <v>5.0</v>
      </c>
      <c r="Q712" s="13">
        <v>0.006804389331054482</v>
      </c>
    </row>
    <row r="713" ht="14.25" customHeight="1">
      <c r="A713" s="11" t="s">
        <v>721</v>
      </c>
      <c r="B713" s="12">
        <f t="shared" si="2"/>
        <v>2960.75</v>
      </c>
      <c r="C713" s="8">
        <v>2960.75</v>
      </c>
      <c r="D713" s="8">
        <v>3.0</v>
      </c>
      <c r="E713" s="13">
        <v>0.0</v>
      </c>
      <c r="F713" s="12">
        <v>2960.75</v>
      </c>
      <c r="G713" s="12">
        <v>3.0</v>
      </c>
      <c r="H713" s="14">
        <v>0.0</v>
      </c>
      <c r="I713" s="8">
        <v>2960.75</v>
      </c>
      <c r="J713" s="8">
        <v>3.0</v>
      </c>
      <c r="K713" s="13">
        <v>0.0</v>
      </c>
      <c r="L713" s="12">
        <v>2960.75</v>
      </c>
      <c r="M713" s="12">
        <v>3.0</v>
      </c>
      <c r="N713" s="14">
        <v>0.0</v>
      </c>
      <c r="O713" s="8">
        <v>2960.75</v>
      </c>
      <c r="P713" s="8">
        <v>3.0</v>
      </c>
      <c r="Q713" s="13">
        <v>0.0</v>
      </c>
    </row>
    <row r="714" ht="14.25" customHeight="1">
      <c r="A714" s="11" t="s">
        <v>722</v>
      </c>
      <c r="B714" s="12">
        <f t="shared" si="2"/>
        <v>7667.42</v>
      </c>
      <c r="C714" s="8">
        <v>7667.42</v>
      </c>
      <c r="D714" s="8">
        <v>2.5</v>
      </c>
      <c r="E714" s="13">
        <v>0.0</v>
      </c>
      <c r="F714" s="12">
        <v>7667.42</v>
      </c>
      <c r="G714" s="12">
        <v>2.5</v>
      </c>
      <c r="H714" s="14">
        <v>0.0</v>
      </c>
      <c r="I714" s="8">
        <v>7667.42</v>
      </c>
      <c r="J714" s="8">
        <v>2.5</v>
      </c>
      <c r="K714" s="13">
        <v>0.0</v>
      </c>
      <c r="L714" s="12">
        <v>7667.42</v>
      </c>
      <c r="M714" s="12">
        <v>2.5</v>
      </c>
      <c r="N714" s="14">
        <v>0.0</v>
      </c>
      <c r="O714" s="8">
        <v>7759.56</v>
      </c>
      <c r="P714" s="8">
        <v>5.0</v>
      </c>
      <c r="Q714" s="13">
        <v>0.012017080060828848</v>
      </c>
    </row>
    <row r="715" ht="14.25" customHeight="1">
      <c r="A715" s="11" t="s">
        <v>723</v>
      </c>
      <c r="B715" s="12">
        <f t="shared" si="2"/>
        <v>4445.22</v>
      </c>
      <c r="C715" s="8">
        <v>4445.22</v>
      </c>
      <c r="D715" s="8">
        <v>3.0</v>
      </c>
      <c r="E715" s="13">
        <v>0.0</v>
      </c>
      <c r="F715" s="12">
        <v>4445.22</v>
      </c>
      <c r="G715" s="12">
        <v>3.0</v>
      </c>
      <c r="H715" s="14">
        <v>0.0</v>
      </c>
      <c r="I715" s="8">
        <v>4445.22</v>
      </c>
      <c r="J715" s="8">
        <v>3.0</v>
      </c>
      <c r="K715" s="13">
        <v>0.0</v>
      </c>
      <c r="L715" s="12">
        <v>4445.22</v>
      </c>
      <c r="M715" s="12">
        <v>3.0</v>
      </c>
      <c r="N715" s="14">
        <v>0.0</v>
      </c>
      <c r="O715" s="8">
        <v>4445.22</v>
      </c>
      <c r="P715" s="8">
        <v>3.0</v>
      </c>
      <c r="Q715" s="13">
        <v>0.0</v>
      </c>
    </row>
    <row r="716" ht="14.25" customHeight="1">
      <c r="A716" s="11" t="s">
        <v>724</v>
      </c>
      <c r="B716" s="12">
        <f t="shared" si="2"/>
        <v>11116.59</v>
      </c>
      <c r="C716" s="8">
        <v>11116.59</v>
      </c>
      <c r="D716" s="8">
        <v>3.0</v>
      </c>
      <c r="E716" s="13">
        <v>0.0</v>
      </c>
      <c r="F716" s="12">
        <v>11116.59</v>
      </c>
      <c r="G716" s="12">
        <v>3.0</v>
      </c>
      <c r="H716" s="14">
        <v>0.0</v>
      </c>
      <c r="I716" s="8">
        <v>11116.59</v>
      </c>
      <c r="J716" s="8">
        <v>3.0</v>
      </c>
      <c r="K716" s="13">
        <v>0.0</v>
      </c>
      <c r="L716" s="12">
        <v>11116.59</v>
      </c>
      <c r="M716" s="12">
        <v>3.0</v>
      </c>
      <c r="N716" s="14">
        <v>0.0</v>
      </c>
      <c r="O716" s="8">
        <v>11116.59</v>
      </c>
      <c r="P716" s="8">
        <v>3.0</v>
      </c>
      <c r="Q716" s="13">
        <v>0.0</v>
      </c>
    </row>
    <row r="717" ht="14.25" customHeight="1">
      <c r="A717" s="11" t="s">
        <v>725</v>
      </c>
      <c r="B717" s="12">
        <f t="shared" si="2"/>
        <v>3567.05</v>
      </c>
      <c r="C717" s="8">
        <v>3567.05</v>
      </c>
      <c r="D717" s="8">
        <v>3.0</v>
      </c>
      <c r="E717" s="13">
        <v>0.0</v>
      </c>
      <c r="F717" s="12">
        <v>3567.05</v>
      </c>
      <c r="G717" s="12">
        <v>3.0</v>
      </c>
      <c r="H717" s="14">
        <v>0.0</v>
      </c>
      <c r="I717" s="8">
        <v>3567.05</v>
      </c>
      <c r="J717" s="8">
        <v>3.0</v>
      </c>
      <c r="K717" s="13">
        <v>0.0</v>
      </c>
      <c r="L717" s="12">
        <v>3567.05</v>
      </c>
      <c r="M717" s="12">
        <v>3.0</v>
      </c>
      <c r="N717" s="14">
        <v>0.0</v>
      </c>
      <c r="O717" s="8">
        <v>3567.05</v>
      </c>
      <c r="P717" s="8">
        <v>3.0</v>
      </c>
      <c r="Q717" s="13">
        <v>0.0</v>
      </c>
    </row>
    <row r="718" ht="14.25" customHeight="1">
      <c r="A718" s="11" t="s">
        <v>726</v>
      </c>
      <c r="B718" s="12">
        <f t="shared" si="2"/>
        <v>9285.36</v>
      </c>
      <c r="C718" s="8">
        <v>9285.36</v>
      </c>
      <c r="D718" s="8">
        <v>3.0</v>
      </c>
      <c r="E718" s="13">
        <v>0.0</v>
      </c>
      <c r="F718" s="12">
        <v>9285.36</v>
      </c>
      <c r="G718" s="12">
        <v>3.0</v>
      </c>
      <c r="H718" s="14">
        <v>0.0</v>
      </c>
      <c r="I718" s="8">
        <v>9285.36</v>
      </c>
      <c r="J718" s="8">
        <v>3.0</v>
      </c>
      <c r="K718" s="13">
        <v>0.0</v>
      </c>
      <c r="L718" s="12">
        <v>9285.36</v>
      </c>
      <c r="M718" s="12">
        <v>3.0</v>
      </c>
      <c r="N718" s="14">
        <v>0.0</v>
      </c>
      <c r="O718" s="8">
        <v>9285.36</v>
      </c>
      <c r="P718" s="8">
        <v>3.0</v>
      </c>
      <c r="Q718" s="13">
        <v>0.0</v>
      </c>
    </row>
    <row r="719" ht="14.25" customHeight="1">
      <c r="A719" s="11" t="s">
        <v>727</v>
      </c>
      <c r="B719" s="12">
        <f t="shared" si="2"/>
        <v>4798.59</v>
      </c>
      <c r="C719" s="8">
        <v>4798.59</v>
      </c>
      <c r="D719" s="8">
        <v>2.5</v>
      </c>
      <c r="E719" s="13">
        <v>0.0</v>
      </c>
      <c r="F719" s="12">
        <v>4798.59</v>
      </c>
      <c r="G719" s="12">
        <v>2.5</v>
      </c>
      <c r="H719" s="14">
        <v>0.0</v>
      </c>
      <c r="I719" s="8">
        <v>4798.59</v>
      </c>
      <c r="J719" s="8">
        <v>2.5</v>
      </c>
      <c r="K719" s="13">
        <v>0.0</v>
      </c>
      <c r="L719" s="12">
        <v>4798.59</v>
      </c>
      <c r="M719" s="12">
        <v>2.5</v>
      </c>
      <c r="N719" s="14">
        <v>0.0</v>
      </c>
      <c r="O719" s="8">
        <v>4800.06</v>
      </c>
      <c r="P719" s="8">
        <v>5.0</v>
      </c>
      <c r="Q719" s="13">
        <v>3.0633998737134336E-4</v>
      </c>
    </row>
    <row r="720" ht="14.25" customHeight="1">
      <c r="A720" s="11" t="s">
        <v>728</v>
      </c>
      <c r="B720" s="12">
        <f t="shared" si="2"/>
        <v>13232.37</v>
      </c>
      <c r="C720" s="8">
        <v>13232.37</v>
      </c>
      <c r="D720" s="8">
        <v>2.5</v>
      </c>
      <c r="E720" s="13">
        <v>0.0</v>
      </c>
      <c r="F720" s="12">
        <v>13232.37</v>
      </c>
      <c r="G720" s="12">
        <v>2.5</v>
      </c>
      <c r="H720" s="14">
        <v>0.0</v>
      </c>
      <c r="I720" s="8">
        <v>13232.37</v>
      </c>
      <c r="J720" s="8">
        <v>2.5</v>
      </c>
      <c r="K720" s="13">
        <v>0.0</v>
      </c>
      <c r="L720" s="12">
        <v>13232.37</v>
      </c>
      <c r="M720" s="12">
        <v>2.5</v>
      </c>
      <c r="N720" s="14">
        <v>0.0</v>
      </c>
      <c r="O720" s="8">
        <v>13257.74</v>
      </c>
      <c r="P720" s="8">
        <v>5.0</v>
      </c>
      <c r="Q720" s="13">
        <v>0.001917268032861761</v>
      </c>
    </row>
    <row r="721" ht="14.25" customHeight="1">
      <c r="A721" s="11" t="s">
        <v>729</v>
      </c>
      <c r="B721" s="12">
        <f t="shared" si="2"/>
        <v>3929.15</v>
      </c>
      <c r="C721" s="8">
        <v>3929.15</v>
      </c>
      <c r="D721" s="8">
        <v>2.5</v>
      </c>
      <c r="E721" s="13">
        <v>0.0</v>
      </c>
      <c r="F721" s="12">
        <v>3929.15</v>
      </c>
      <c r="G721" s="12">
        <v>2.5</v>
      </c>
      <c r="H721" s="14">
        <v>0.0</v>
      </c>
      <c r="I721" s="8">
        <v>3929.15</v>
      </c>
      <c r="J721" s="8">
        <v>2.5</v>
      </c>
      <c r="K721" s="13">
        <v>0.0</v>
      </c>
      <c r="L721" s="12">
        <v>3929.15</v>
      </c>
      <c r="M721" s="12">
        <v>2.5</v>
      </c>
      <c r="N721" s="14">
        <v>0.0</v>
      </c>
      <c r="O721" s="8">
        <v>3945.02</v>
      </c>
      <c r="P721" s="8">
        <v>5.0</v>
      </c>
      <c r="Q721" s="13">
        <v>0.004039041522975679</v>
      </c>
    </row>
    <row r="722" ht="14.25" customHeight="1">
      <c r="A722" s="11" t="s">
        <v>730</v>
      </c>
      <c r="B722" s="12">
        <f t="shared" si="2"/>
        <v>11439.22</v>
      </c>
      <c r="C722" s="8">
        <v>11439.22</v>
      </c>
      <c r="D722" s="8">
        <v>2.5</v>
      </c>
      <c r="E722" s="13">
        <v>0.0</v>
      </c>
      <c r="F722" s="12">
        <v>11439.22</v>
      </c>
      <c r="G722" s="12">
        <v>2.5</v>
      </c>
      <c r="H722" s="14">
        <v>0.0</v>
      </c>
      <c r="I722" s="8">
        <v>11439.22</v>
      </c>
      <c r="J722" s="8">
        <v>2.5</v>
      </c>
      <c r="K722" s="13">
        <v>0.0</v>
      </c>
      <c r="L722" s="12">
        <v>11439.22</v>
      </c>
      <c r="M722" s="12">
        <v>2.5</v>
      </c>
      <c r="N722" s="14">
        <v>0.0</v>
      </c>
      <c r="O722" s="8">
        <v>11502.06</v>
      </c>
      <c r="P722" s="8">
        <v>5.0</v>
      </c>
      <c r="Q722" s="13">
        <v>0.005493381541748489</v>
      </c>
    </row>
    <row r="723" ht="14.25" customHeight="1">
      <c r="A723" s="11" t="s">
        <v>731</v>
      </c>
      <c r="B723" s="12">
        <f t="shared" si="2"/>
        <v>4051.83</v>
      </c>
      <c r="C723" s="8">
        <v>4051.83</v>
      </c>
      <c r="D723" s="8">
        <v>2.5</v>
      </c>
      <c r="E723" s="13">
        <v>0.0</v>
      </c>
      <c r="F723" s="12">
        <v>4051.83</v>
      </c>
      <c r="G723" s="12">
        <v>2.5</v>
      </c>
      <c r="H723" s="14">
        <v>0.0</v>
      </c>
      <c r="I723" s="8">
        <v>4051.83</v>
      </c>
      <c r="J723" s="8">
        <v>2.5</v>
      </c>
      <c r="K723" s="13">
        <v>0.0</v>
      </c>
      <c r="L723" s="12">
        <v>4051.83</v>
      </c>
      <c r="M723" s="12">
        <v>2.5</v>
      </c>
      <c r="N723" s="14">
        <v>0.0</v>
      </c>
      <c r="O723" s="8">
        <v>4188.62</v>
      </c>
      <c r="P723" s="8">
        <v>5.0</v>
      </c>
      <c r="Q723" s="13">
        <v>0.033760054099012046</v>
      </c>
    </row>
    <row r="724" ht="14.25" customHeight="1">
      <c r="A724" s="11" t="s">
        <v>732</v>
      </c>
      <c r="B724" s="12">
        <f t="shared" si="2"/>
        <v>9284.36</v>
      </c>
      <c r="C724" s="8">
        <v>9284.36</v>
      </c>
      <c r="D724" s="8">
        <v>3.0</v>
      </c>
      <c r="E724" s="13">
        <v>0.0</v>
      </c>
      <c r="F724" s="12">
        <v>9284.36</v>
      </c>
      <c r="G724" s="12">
        <v>3.0</v>
      </c>
      <c r="H724" s="14">
        <v>0.0</v>
      </c>
      <c r="I724" s="8">
        <v>9284.36</v>
      </c>
      <c r="J724" s="8">
        <v>3.0</v>
      </c>
      <c r="K724" s="13">
        <v>0.0</v>
      </c>
      <c r="L724" s="12">
        <v>9284.36</v>
      </c>
      <c r="M724" s="12">
        <v>3.0</v>
      </c>
      <c r="N724" s="14">
        <v>0.0</v>
      </c>
      <c r="O724" s="8">
        <v>9284.36</v>
      </c>
      <c r="P724" s="8">
        <v>3.0</v>
      </c>
      <c r="Q724" s="13">
        <v>0.0</v>
      </c>
    </row>
    <row r="725" ht="14.25" customHeight="1">
      <c r="A725" s="11" t="s">
        <v>733</v>
      </c>
      <c r="B725" s="12">
        <f t="shared" si="2"/>
        <v>2421.88</v>
      </c>
      <c r="C725" s="8">
        <v>2421.88</v>
      </c>
      <c r="D725" s="8">
        <v>2.5</v>
      </c>
      <c r="E725" s="13">
        <v>0.0</v>
      </c>
      <c r="F725" s="12">
        <v>2421.88</v>
      </c>
      <c r="G725" s="12">
        <v>2.5</v>
      </c>
      <c r="H725" s="14">
        <v>0.0</v>
      </c>
      <c r="I725" s="8">
        <v>2421.88</v>
      </c>
      <c r="J725" s="8">
        <v>2.5</v>
      </c>
      <c r="K725" s="13">
        <v>0.0</v>
      </c>
      <c r="L725" s="12">
        <v>2421.88</v>
      </c>
      <c r="M725" s="12">
        <v>2.5</v>
      </c>
      <c r="N725" s="14">
        <v>0.0</v>
      </c>
      <c r="O725" s="8">
        <v>2572.32</v>
      </c>
      <c r="P725" s="8">
        <v>5.0</v>
      </c>
      <c r="Q725" s="13">
        <v>0.062117033048705986</v>
      </c>
    </row>
    <row r="726" ht="14.25" customHeight="1">
      <c r="A726" s="11" t="s">
        <v>734</v>
      </c>
      <c r="B726" s="12">
        <f t="shared" si="2"/>
        <v>6139.11</v>
      </c>
      <c r="C726" s="8">
        <v>6139.11</v>
      </c>
      <c r="D726" s="8">
        <v>2.5</v>
      </c>
      <c r="E726" s="13">
        <v>0.0</v>
      </c>
      <c r="F726" s="12">
        <v>6139.11</v>
      </c>
      <c r="G726" s="12">
        <v>2.5</v>
      </c>
      <c r="H726" s="14">
        <v>0.0</v>
      </c>
      <c r="I726" s="8">
        <v>6139.11</v>
      </c>
      <c r="J726" s="8">
        <v>2.5</v>
      </c>
      <c r="K726" s="13">
        <v>0.0</v>
      </c>
      <c r="L726" s="12">
        <v>6139.11</v>
      </c>
      <c r="M726" s="12">
        <v>2.5</v>
      </c>
      <c r="N726" s="14">
        <v>0.0</v>
      </c>
      <c r="O726" s="8">
        <v>6140.68</v>
      </c>
      <c r="P726" s="8">
        <v>5.0</v>
      </c>
      <c r="Q726" s="13">
        <v>2.557373951599855E-4</v>
      </c>
    </row>
    <row r="727" ht="14.25" customHeight="1">
      <c r="A727" s="11" t="s">
        <v>735</v>
      </c>
      <c r="B727" s="12">
        <f t="shared" si="2"/>
        <v>4743.88</v>
      </c>
      <c r="C727" s="8">
        <v>4743.88</v>
      </c>
      <c r="D727" s="8">
        <v>3.0</v>
      </c>
      <c r="E727" s="13">
        <v>0.0</v>
      </c>
      <c r="F727" s="12">
        <v>4743.88</v>
      </c>
      <c r="G727" s="12">
        <v>3.0</v>
      </c>
      <c r="H727" s="14">
        <v>0.0</v>
      </c>
      <c r="I727" s="8">
        <v>4743.88</v>
      </c>
      <c r="J727" s="8">
        <v>3.0</v>
      </c>
      <c r="K727" s="13">
        <v>0.0</v>
      </c>
      <c r="L727" s="12">
        <v>4743.88</v>
      </c>
      <c r="M727" s="12">
        <v>3.0</v>
      </c>
      <c r="N727" s="14">
        <v>0.0</v>
      </c>
      <c r="O727" s="8">
        <v>4743.88</v>
      </c>
      <c r="P727" s="8">
        <v>3.0</v>
      </c>
      <c r="Q727" s="13">
        <v>0.0</v>
      </c>
    </row>
    <row r="728" ht="14.25" customHeight="1">
      <c r="A728" s="11" t="s">
        <v>736</v>
      </c>
      <c r="B728" s="12">
        <f t="shared" si="2"/>
        <v>10588.51</v>
      </c>
      <c r="C728" s="8">
        <v>10588.51</v>
      </c>
      <c r="D728" s="8">
        <v>2.0</v>
      </c>
      <c r="E728" s="13">
        <v>0.0</v>
      </c>
      <c r="F728" s="12">
        <v>10588.51</v>
      </c>
      <c r="G728" s="12">
        <v>2.0</v>
      </c>
      <c r="H728" s="14">
        <v>0.0</v>
      </c>
      <c r="I728" s="8">
        <v>10588.51</v>
      </c>
      <c r="J728" s="8">
        <v>2.0</v>
      </c>
      <c r="K728" s="13">
        <v>0.0</v>
      </c>
      <c r="L728" s="12">
        <v>10677.0</v>
      </c>
      <c r="M728" s="12">
        <v>5.0</v>
      </c>
      <c r="N728" s="14">
        <v>0.008357172066702471</v>
      </c>
      <c r="O728" s="8">
        <v>10590.47</v>
      </c>
      <c r="P728" s="8">
        <v>4.0</v>
      </c>
      <c r="Q728" s="13">
        <v>1.8510630863068805E-4</v>
      </c>
    </row>
    <row r="729" ht="14.25" customHeight="1">
      <c r="A729" s="11" t="s">
        <v>737</v>
      </c>
      <c r="B729" s="12">
        <f t="shared" si="2"/>
        <v>3123.18</v>
      </c>
      <c r="C729" s="8">
        <v>3123.18</v>
      </c>
      <c r="D729" s="8">
        <v>3.0</v>
      </c>
      <c r="E729" s="13">
        <v>0.0</v>
      </c>
      <c r="F729" s="12">
        <v>3123.18</v>
      </c>
      <c r="G729" s="12">
        <v>3.0</v>
      </c>
      <c r="H729" s="14">
        <v>0.0</v>
      </c>
      <c r="I729" s="8">
        <v>3123.18</v>
      </c>
      <c r="J729" s="8">
        <v>3.0</v>
      </c>
      <c r="K729" s="13">
        <v>0.0</v>
      </c>
      <c r="L729" s="12">
        <v>3123.18</v>
      </c>
      <c r="M729" s="12">
        <v>3.0</v>
      </c>
      <c r="N729" s="14">
        <v>0.0</v>
      </c>
      <c r="O729" s="8">
        <v>3123.18</v>
      </c>
      <c r="P729" s="8">
        <v>3.0</v>
      </c>
      <c r="Q729" s="13">
        <v>0.0</v>
      </c>
    </row>
    <row r="730" ht="14.25" customHeight="1">
      <c r="A730" s="11" t="s">
        <v>738</v>
      </c>
      <c r="B730" s="12">
        <f t="shared" si="2"/>
        <v>7423.9</v>
      </c>
      <c r="C730" s="8">
        <v>7423.9</v>
      </c>
      <c r="D730" s="8">
        <v>3.0</v>
      </c>
      <c r="E730" s="13">
        <v>0.0</v>
      </c>
      <c r="F730" s="12">
        <v>7423.9</v>
      </c>
      <c r="G730" s="12">
        <v>3.0</v>
      </c>
      <c r="H730" s="14">
        <v>0.0</v>
      </c>
      <c r="I730" s="8">
        <v>7423.9</v>
      </c>
      <c r="J730" s="8">
        <v>3.0</v>
      </c>
      <c r="K730" s="13">
        <v>0.0</v>
      </c>
      <c r="L730" s="12">
        <v>7423.9</v>
      </c>
      <c r="M730" s="12">
        <v>3.0</v>
      </c>
      <c r="N730" s="14">
        <v>0.0</v>
      </c>
      <c r="O730" s="8">
        <v>7423.9</v>
      </c>
      <c r="P730" s="8">
        <v>3.0</v>
      </c>
      <c r="Q730" s="13">
        <v>0.0</v>
      </c>
    </row>
    <row r="731" ht="14.25" customHeight="1">
      <c r="A731" s="11" t="s">
        <v>739</v>
      </c>
      <c r="B731" s="12">
        <f t="shared" si="2"/>
        <v>5243.54</v>
      </c>
      <c r="C731" s="8">
        <v>5243.54</v>
      </c>
      <c r="D731" s="8">
        <v>3.0</v>
      </c>
      <c r="E731" s="13">
        <v>0.0</v>
      </c>
      <c r="F731" s="12">
        <v>5243.54</v>
      </c>
      <c r="G731" s="12">
        <v>3.0</v>
      </c>
      <c r="H731" s="14">
        <v>0.0</v>
      </c>
      <c r="I731" s="8">
        <v>5243.54</v>
      </c>
      <c r="J731" s="8">
        <v>3.0</v>
      </c>
      <c r="K731" s="13">
        <v>0.0</v>
      </c>
      <c r="L731" s="12">
        <v>5243.54</v>
      </c>
      <c r="M731" s="12">
        <v>3.0</v>
      </c>
      <c r="N731" s="14">
        <v>0.0</v>
      </c>
      <c r="O731" s="8">
        <v>5243.54</v>
      </c>
      <c r="P731" s="8">
        <v>3.0</v>
      </c>
      <c r="Q731" s="13">
        <v>0.0</v>
      </c>
    </row>
    <row r="732" ht="14.25" customHeight="1">
      <c r="A732" s="11" t="s">
        <v>740</v>
      </c>
      <c r="B732" s="12">
        <f t="shared" si="2"/>
        <v>11827.9</v>
      </c>
      <c r="C732" s="8">
        <v>11827.9</v>
      </c>
      <c r="D732" s="8">
        <v>2.0</v>
      </c>
      <c r="E732" s="13">
        <v>0.0</v>
      </c>
      <c r="F732" s="12">
        <v>11827.9</v>
      </c>
      <c r="G732" s="12">
        <v>2.0</v>
      </c>
      <c r="H732" s="14">
        <v>0.0</v>
      </c>
      <c r="I732" s="8">
        <v>11827.9</v>
      </c>
      <c r="J732" s="8">
        <v>2.0</v>
      </c>
      <c r="K732" s="13">
        <v>0.0</v>
      </c>
      <c r="L732" s="12">
        <v>12493.96</v>
      </c>
      <c r="M732" s="12">
        <v>5.0</v>
      </c>
      <c r="N732" s="14">
        <v>0.05631261677897171</v>
      </c>
      <c r="O732" s="8">
        <v>11856.51</v>
      </c>
      <c r="P732" s="8">
        <v>4.0</v>
      </c>
      <c r="Q732" s="13">
        <v>0.0024188571090388473</v>
      </c>
    </row>
    <row r="733" ht="14.25" customHeight="1">
      <c r="A733" s="11" t="s">
        <v>741</v>
      </c>
      <c r="B733" s="12">
        <f t="shared" si="2"/>
        <v>3623.03</v>
      </c>
      <c r="C733" s="8">
        <v>3623.03</v>
      </c>
      <c r="D733" s="8">
        <v>3.0</v>
      </c>
      <c r="E733" s="13">
        <v>0.0</v>
      </c>
      <c r="F733" s="12">
        <v>3623.03</v>
      </c>
      <c r="G733" s="12">
        <v>3.0</v>
      </c>
      <c r="H733" s="14">
        <v>0.0</v>
      </c>
      <c r="I733" s="8">
        <v>3623.03</v>
      </c>
      <c r="J733" s="8">
        <v>3.0</v>
      </c>
      <c r="K733" s="13">
        <v>0.0</v>
      </c>
      <c r="L733" s="12">
        <v>3623.03</v>
      </c>
      <c r="M733" s="12">
        <v>3.0</v>
      </c>
      <c r="N733" s="14">
        <v>0.0</v>
      </c>
      <c r="O733" s="8">
        <v>3623.03</v>
      </c>
      <c r="P733" s="8">
        <v>3.0</v>
      </c>
      <c r="Q733" s="13">
        <v>0.0</v>
      </c>
    </row>
    <row r="734" ht="14.25" customHeight="1">
      <c r="A734" s="11" t="s">
        <v>742</v>
      </c>
      <c r="B734" s="12">
        <f t="shared" si="2"/>
        <v>8675.69</v>
      </c>
      <c r="C734" s="8">
        <v>8675.69</v>
      </c>
      <c r="D734" s="8">
        <v>2.0</v>
      </c>
      <c r="E734" s="13">
        <v>0.0</v>
      </c>
      <c r="F734" s="12">
        <v>8675.69</v>
      </c>
      <c r="G734" s="12">
        <v>2.0</v>
      </c>
      <c r="H734" s="14">
        <v>0.0</v>
      </c>
      <c r="I734" s="8">
        <v>8675.69</v>
      </c>
      <c r="J734" s="8">
        <v>2.0</v>
      </c>
      <c r="K734" s="13">
        <v>0.0</v>
      </c>
      <c r="L734" s="12">
        <v>8791.75</v>
      </c>
      <c r="M734" s="12">
        <v>5.0</v>
      </c>
      <c r="N734" s="14">
        <v>0.013377610311110642</v>
      </c>
      <c r="O734" s="8">
        <v>8677.58</v>
      </c>
      <c r="P734" s="8">
        <v>4.0</v>
      </c>
      <c r="Q734" s="13">
        <v>2.1785010759944371E-4</v>
      </c>
    </row>
    <row r="735" ht="14.25" customHeight="1">
      <c r="A735" s="11" t="s">
        <v>743</v>
      </c>
      <c r="B735" s="12">
        <f t="shared" si="2"/>
        <v>5717.36</v>
      </c>
      <c r="C735" s="8">
        <v>5717.36</v>
      </c>
      <c r="D735" s="8">
        <v>2.5</v>
      </c>
      <c r="E735" s="13">
        <v>0.0</v>
      </c>
      <c r="F735" s="12">
        <v>5717.36</v>
      </c>
      <c r="G735" s="12">
        <v>2.5</v>
      </c>
      <c r="H735" s="14">
        <v>0.0</v>
      </c>
      <c r="I735" s="8">
        <v>5717.36</v>
      </c>
      <c r="J735" s="8">
        <v>2.5</v>
      </c>
      <c r="K735" s="13">
        <v>0.0</v>
      </c>
      <c r="L735" s="12">
        <v>5717.36</v>
      </c>
      <c r="M735" s="12">
        <v>2.5</v>
      </c>
      <c r="N735" s="14">
        <v>0.0</v>
      </c>
      <c r="O735" s="8">
        <v>5718.44</v>
      </c>
      <c r="P735" s="8">
        <v>5.0</v>
      </c>
      <c r="Q735" s="13">
        <v>1.8889837267548786E-4</v>
      </c>
    </row>
    <row r="736" ht="14.25" customHeight="1">
      <c r="A736" s="11" t="s">
        <v>744</v>
      </c>
      <c r="B736" s="12">
        <f t="shared" si="2"/>
        <v>13174.95</v>
      </c>
      <c r="C736" s="8">
        <v>13174.95</v>
      </c>
      <c r="D736" s="8">
        <v>2.0</v>
      </c>
      <c r="E736" s="13">
        <v>0.0</v>
      </c>
      <c r="F736" s="12">
        <v>13174.95</v>
      </c>
      <c r="G736" s="12">
        <v>2.0</v>
      </c>
      <c r="H736" s="14">
        <v>0.0</v>
      </c>
      <c r="I736" s="8">
        <v>13174.95</v>
      </c>
      <c r="J736" s="8">
        <v>2.0</v>
      </c>
      <c r="K736" s="13">
        <v>0.0</v>
      </c>
      <c r="L736" s="12">
        <v>13326.1</v>
      </c>
      <c r="M736" s="12">
        <v>5.0</v>
      </c>
      <c r="N736" s="14">
        <v>0.011472529307511576</v>
      </c>
      <c r="O736" s="8">
        <v>13175.31</v>
      </c>
      <c r="P736" s="8">
        <v>4.0</v>
      </c>
      <c r="Q736" s="13">
        <v>2.7324581876877185E-5</v>
      </c>
    </row>
    <row r="737" ht="14.25" customHeight="1">
      <c r="A737" s="11" t="s">
        <v>745</v>
      </c>
      <c r="B737" s="12">
        <f t="shared" si="2"/>
        <v>4096.78</v>
      </c>
      <c r="C737" s="8">
        <v>4096.78</v>
      </c>
      <c r="D737" s="8">
        <v>3.0</v>
      </c>
      <c r="E737" s="13">
        <v>0.0</v>
      </c>
      <c r="F737" s="12">
        <v>4096.78</v>
      </c>
      <c r="G737" s="12">
        <v>3.0</v>
      </c>
      <c r="H737" s="14">
        <v>0.0</v>
      </c>
      <c r="I737" s="8">
        <v>4096.78</v>
      </c>
      <c r="J737" s="8">
        <v>3.0</v>
      </c>
      <c r="K737" s="13">
        <v>0.0</v>
      </c>
      <c r="L737" s="12">
        <v>4096.78</v>
      </c>
      <c r="M737" s="12">
        <v>3.0</v>
      </c>
      <c r="N737" s="14">
        <v>0.0</v>
      </c>
      <c r="O737" s="8">
        <v>4096.78</v>
      </c>
      <c r="P737" s="8">
        <v>3.0</v>
      </c>
      <c r="Q737" s="13">
        <v>0.0</v>
      </c>
    </row>
    <row r="738" ht="14.25" customHeight="1">
      <c r="A738" s="11" t="s">
        <v>746</v>
      </c>
      <c r="B738" s="12">
        <f t="shared" si="2"/>
        <v>10021.98</v>
      </c>
      <c r="C738" s="8">
        <v>10021.98</v>
      </c>
      <c r="D738" s="8">
        <v>1.5</v>
      </c>
      <c r="E738" s="13">
        <v>0.0</v>
      </c>
      <c r="F738" s="12">
        <v>10029.35</v>
      </c>
      <c r="G738" s="12">
        <v>3.0</v>
      </c>
      <c r="H738" s="14">
        <v>7.353836267883991E-4</v>
      </c>
      <c r="I738" s="8">
        <v>10021.98</v>
      </c>
      <c r="J738" s="8">
        <v>1.5</v>
      </c>
      <c r="K738" s="13">
        <v>0.0</v>
      </c>
      <c r="L738" s="12">
        <v>10169.0</v>
      </c>
      <c r="M738" s="12">
        <v>5.0</v>
      </c>
      <c r="N738" s="14">
        <v>0.014669755876583314</v>
      </c>
      <c r="O738" s="8">
        <v>10065.0</v>
      </c>
      <c r="P738" s="8">
        <v>4.0</v>
      </c>
      <c r="Q738" s="13">
        <v>0.004292564942256963</v>
      </c>
    </row>
    <row r="739" ht="14.25" customHeight="1">
      <c r="A739" s="11" t="s">
        <v>747</v>
      </c>
      <c r="B739" s="12">
        <f t="shared" si="2"/>
        <v>4577.72</v>
      </c>
      <c r="C739" s="8">
        <v>4577.72</v>
      </c>
      <c r="D739" s="8">
        <v>3.0</v>
      </c>
      <c r="E739" s="13">
        <v>0.0</v>
      </c>
      <c r="F739" s="12">
        <v>4577.72</v>
      </c>
      <c r="G739" s="12">
        <v>3.0</v>
      </c>
      <c r="H739" s="14">
        <v>0.0</v>
      </c>
      <c r="I739" s="8">
        <v>4577.72</v>
      </c>
      <c r="J739" s="8">
        <v>3.0</v>
      </c>
      <c r="K739" s="13">
        <v>0.0</v>
      </c>
      <c r="L739" s="12">
        <v>4577.72</v>
      </c>
      <c r="M739" s="12">
        <v>3.0</v>
      </c>
      <c r="N739" s="14">
        <v>0.0</v>
      </c>
      <c r="O739" s="8">
        <v>4577.72</v>
      </c>
      <c r="P739" s="8">
        <v>3.0</v>
      </c>
      <c r="Q739" s="13">
        <v>0.0</v>
      </c>
    </row>
    <row r="740" ht="14.25" customHeight="1">
      <c r="A740" s="11" t="s">
        <v>748</v>
      </c>
      <c r="B740" s="12">
        <f t="shared" si="2"/>
        <v>10476.25</v>
      </c>
      <c r="C740" s="8">
        <v>10476.25</v>
      </c>
      <c r="D740" s="8">
        <v>2.0</v>
      </c>
      <c r="E740" s="13">
        <v>0.0</v>
      </c>
      <c r="F740" s="12">
        <v>10476.25</v>
      </c>
      <c r="G740" s="12">
        <v>2.0</v>
      </c>
      <c r="H740" s="14">
        <v>0.0</v>
      </c>
      <c r="I740" s="8">
        <v>10476.25</v>
      </c>
      <c r="J740" s="8">
        <v>2.0</v>
      </c>
      <c r="K740" s="13">
        <v>0.0</v>
      </c>
      <c r="L740" s="12">
        <v>10477.25</v>
      </c>
      <c r="M740" s="12">
        <v>4.0</v>
      </c>
      <c r="N740" s="14">
        <v>9.54540031022551E-5</v>
      </c>
      <c r="O740" s="8">
        <v>10492.04</v>
      </c>
      <c r="P740" s="8">
        <v>5.0</v>
      </c>
      <c r="Q740" s="13">
        <v>0.0015072187089846913</v>
      </c>
    </row>
    <row r="741" ht="14.25" customHeight="1">
      <c r="A741" s="11" t="s">
        <v>749</v>
      </c>
      <c r="B741" s="12">
        <f t="shared" si="2"/>
        <v>2437.72</v>
      </c>
      <c r="C741" s="8">
        <v>2437.72</v>
      </c>
      <c r="D741" s="8">
        <v>3.0</v>
      </c>
      <c r="E741" s="13">
        <v>0.0</v>
      </c>
      <c r="F741" s="12">
        <v>2437.72</v>
      </c>
      <c r="G741" s="12">
        <v>3.0</v>
      </c>
      <c r="H741" s="14">
        <v>0.0</v>
      </c>
      <c r="I741" s="8">
        <v>2437.72</v>
      </c>
      <c r="J741" s="8">
        <v>3.0</v>
      </c>
      <c r="K741" s="13">
        <v>0.0</v>
      </c>
      <c r="L741" s="12">
        <v>2437.72</v>
      </c>
      <c r="M741" s="12">
        <v>3.0</v>
      </c>
      <c r="N741" s="14">
        <v>0.0</v>
      </c>
      <c r="O741" s="8">
        <v>2437.72</v>
      </c>
      <c r="P741" s="8">
        <v>3.0</v>
      </c>
      <c r="Q741" s="13">
        <v>0.0</v>
      </c>
    </row>
    <row r="742" ht="14.25" customHeight="1">
      <c r="A742" s="11" t="s">
        <v>750</v>
      </c>
      <c r="B742" s="12">
        <f t="shared" si="2"/>
        <v>6047.59</v>
      </c>
      <c r="C742" s="8">
        <v>6047.59</v>
      </c>
      <c r="D742" s="8">
        <v>2.0</v>
      </c>
      <c r="E742" s="13">
        <v>0.0</v>
      </c>
      <c r="F742" s="12">
        <v>6047.59</v>
      </c>
      <c r="G742" s="12">
        <v>2.0</v>
      </c>
      <c r="H742" s="14">
        <v>0.0</v>
      </c>
      <c r="I742" s="8">
        <v>6047.59</v>
      </c>
      <c r="J742" s="8">
        <v>2.0</v>
      </c>
      <c r="K742" s="13">
        <v>0.0</v>
      </c>
      <c r="L742" s="12">
        <v>6048.59</v>
      </c>
      <c r="M742" s="12">
        <v>4.5</v>
      </c>
      <c r="N742" s="14">
        <v>1.6535512493406464E-4</v>
      </c>
      <c r="O742" s="8">
        <v>6048.59</v>
      </c>
      <c r="P742" s="8">
        <v>4.5</v>
      </c>
      <c r="Q742" s="13">
        <v>1.6535512493406464E-4</v>
      </c>
    </row>
    <row r="743" ht="14.25" customHeight="1">
      <c r="A743" s="11" t="s">
        <v>751</v>
      </c>
      <c r="B743" s="12">
        <f t="shared" si="2"/>
        <v>4944.26</v>
      </c>
      <c r="C743" s="8">
        <v>4944.26</v>
      </c>
      <c r="D743" s="8">
        <v>3.0</v>
      </c>
      <c r="E743" s="13">
        <v>0.0</v>
      </c>
      <c r="F743" s="12">
        <v>4944.26</v>
      </c>
      <c r="G743" s="12">
        <v>3.0</v>
      </c>
      <c r="H743" s="14">
        <v>0.0</v>
      </c>
      <c r="I743" s="8">
        <v>4944.26</v>
      </c>
      <c r="J743" s="8">
        <v>3.0</v>
      </c>
      <c r="K743" s="13">
        <v>0.0</v>
      </c>
      <c r="L743" s="12">
        <v>4944.26</v>
      </c>
      <c r="M743" s="12">
        <v>3.0</v>
      </c>
      <c r="N743" s="14">
        <v>0.0</v>
      </c>
      <c r="O743" s="8">
        <v>4944.26</v>
      </c>
      <c r="P743" s="8">
        <v>3.0</v>
      </c>
      <c r="Q743" s="13">
        <v>0.0</v>
      </c>
    </row>
    <row r="744" ht="14.25" customHeight="1">
      <c r="A744" s="11" t="s">
        <v>752</v>
      </c>
      <c r="B744" s="12">
        <f t="shared" si="2"/>
        <v>11503.88</v>
      </c>
      <c r="C744" s="8">
        <v>11503.88</v>
      </c>
      <c r="D744" s="8">
        <v>2.0</v>
      </c>
      <c r="E744" s="13">
        <v>0.0</v>
      </c>
      <c r="F744" s="12">
        <v>11503.88</v>
      </c>
      <c r="G744" s="12">
        <v>2.0</v>
      </c>
      <c r="H744" s="14">
        <v>0.0</v>
      </c>
      <c r="I744" s="8">
        <v>11503.88</v>
      </c>
      <c r="J744" s="8">
        <v>2.0</v>
      </c>
      <c r="K744" s="13">
        <v>0.0</v>
      </c>
      <c r="L744" s="12">
        <v>11748.97</v>
      </c>
      <c r="M744" s="12">
        <v>5.0</v>
      </c>
      <c r="N744" s="14">
        <v>0.021304985796096635</v>
      </c>
      <c r="O744" s="8">
        <v>11594.71</v>
      </c>
      <c r="P744" s="8">
        <v>4.0</v>
      </c>
      <c r="Q744" s="13">
        <v>0.007895596963806989</v>
      </c>
    </row>
    <row r="745" ht="14.25" customHeight="1">
      <c r="A745" s="11" t="s">
        <v>753</v>
      </c>
      <c r="B745" s="12">
        <f t="shared" si="2"/>
        <v>2810.33</v>
      </c>
      <c r="C745" s="8">
        <v>2810.33</v>
      </c>
      <c r="D745" s="8">
        <v>3.0</v>
      </c>
      <c r="E745" s="13">
        <v>0.0</v>
      </c>
      <c r="F745" s="12">
        <v>2810.33</v>
      </c>
      <c r="G745" s="12">
        <v>3.0</v>
      </c>
      <c r="H745" s="14">
        <v>0.0</v>
      </c>
      <c r="I745" s="8">
        <v>2810.33</v>
      </c>
      <c r="J745" s="8">
        <v>3.0</v>
      </c>
      <c r="K745" s="13">
        <v>0.0</v>
      </c>
      <c r="L745" s="12">
        <v>2810.33</v>
      </c>
      <c r="M745" s="12">
        <v>3.0</v>
      </c>
      <c r="N745" s="14">
        <v>0.0</v>
      </c>
      <c r="O745" s="8">
        <v>2810.33</v>
      </c>
      <c r="P745" s="8">
        <v>3.0</v>
      </c>
      <c r="Q745" s="13">
        <v>0.0</v>
      </c>
    </row>
    <row r="746" ht="14.25" customHeight="1">
      <c r="A746" s="11" t="s">
        <v>754</v>
      </c>
      <c r="B746" s="12">
        <f t="shared" si="2"/>
        <v>7078.42</v>
      </c>
      <c r="C746" s="8">
        <v>7078.42</v>
      </c>
      <c r="D746" s="8">
        <v>2.0</v>
      </c>
      <c r="E746" s="13">
        <v>0.0</v>
      </c>
      <c r="F746" s="12">
        <v>7078.42</v>
      </c>
      <c r="G746" s="12">
        <v>2.0</v>
      </c>
      <c r="H746" s="14">
        <v>0.0</v>
      </c>
      <c r="I746" s="8">
        <v>7078.42</v>
      </c>
      <c r="J746" s="8">
        <v>2.0</v>
      </c>
      <c r="K746" s="13">
        <v>0.0</v>
      </c>
      <c r="L746" s="12">
        <v>7127.96</v>
      </c>
      <c r="M746" s="12">
        <v>5.0</v>
      </c>
      <c r="N746" s="14">
        <v>0.006998737006281058</v>
      </c>
      <c r="O746" s="8">
        <v>7114.19</v>
      </c>
      <c r="P746" s="8">
        <v>4.0</v>
      </c>
      <c r="Q746" s="13">
        <v>0.005053387620401096</v>
      </c>
    </row>
    <row r="747" ht="14.25" customHeight="1">
      <c r="A747" s="11" t="s">
        <v>755</v>
      </c>
      <c r="B747" s="12">
        <f t="shared" si="2"/>
        <v>5256.56</v>
      </c>
      <c r="C747" s="8">
        <v>5256.56</v>
      </c>
      <c r="D747" s="8">
        <v>2.5</v>
      </c>
      <c r="E747" s="13">
        <v>0.0</v>
      </c>
      <c r="F747" s="12">
        <v>5256.56</v>
      </c>
      <c r="G747" s="12">
        <v>2.5</v>
      </c>
      <c r="H747" s="14">
        <v>0.0</v>
      </c>
      <c r="I747" s="8">
        <v>5256.56</v>
      </c>
      <c r="J747" s="8">
        <v>2.5</v>
      </c>
      <c r="K747" s="13">
        <v>0.0</v>
      </c>
      <c r="L747" s="12">
        <v>5256.56</v>
      </c>
      <c r="M747" s="12">
        <v>2.5</v>
      </c>
      <c r="N747" s="14">
        <v>0.0</v>
      </c>
      <c r="O747" s="8">
        <v>5319.98</v>
      </c>
      <c r="P747" s="8">
        <v>5.0</v>
      </c>
      <c r="Q747" s="13">
        <v>0.012064924589465193</v>
      </c>
    </row>
    <row r="748" ht="14.25" customHeight="1">
      <c r="A748" s="11" t="s">
        <v>756</v>
      </c>
      <c r="B748" s="12">
        <f t="shared" si="2"/>
        <v>12699.46</v>
      </c>
      <c r="C748" s="8">
        <v>12699.46</v>
      </c>
      <c r="D748" s="8">
        <v>1.5</v>
      </c>
      <c r="E748" s="13">
        <v>0.0</v>
      </c>
      <c r="F748" s="12">
        <v>12699.46</v>
      </c>
      <c r="G748" s="12">
        <v>1.5</v>
      </c>
      <c r="H748" s="14">
        <v>0.0</v>
      </c>
      <c r="I748" s="8">
        <v>12783.01</v>
      </c>
      <c r="J748" s="8">
        <v>3.0</v>
      </c>
      <c r="K748" s="13">
        <v>0.006579019895334218</v>
      </c>
      <c r="L748" s="12">
        <v>12784.34</v>
      </c>
      <c r="M748" s="12">
        <v>4.0</v>
      </c>
      <c r="N748" s="14">
        <v>0.0066837487578212795</v>
      </c>
      <c r="O748" s="8">
        <v>12784.84</v>
      </c>
      <c r="P748" s="8">
        <v>5.0</v>
      </c>
      <c r="Q748" s="13">
        <v>0.006723120510635966</v>
      </c>
    </row>
    <row r="749" ht="14.25" customHeight="1">
      <c r="A749" s="11" t="s">
        <v>757</v>
      </c>
      <c r="B749" s="12">
        <f t="shared" si="2"/>
        <v>3124.19</v>
      </c>
      <c r="C749" s="8">
        <v>3124.19</v>
      </c>
      <c r="D749" s="8">
        <v>3.0</v>
      </c>
      <c r="E749" s="13">
        <v>0.0</v>
      </c>
      <c r="F749" s="12">
        <v>3124.19</v>
      </c>
      <c r="G749" s="12">
        <v>3.0</v>
      </c>
      <c r="H749" s="14">
        <v>0.0</v>
      </c>
      <c r="I749" s="8">
        <v>3124.19</v>
      </c>
      <c r="J749" s="8">
        <v>3.0</v>
      </c>
      <c r="K749" s="13">
        <v>0.0</v>
      </c>
      <c r="L749" s="12">
        <v>3124.19</v>
      </c>
      <c r="M749" s="12">
        <v>3.0</v>
      </c>
      <c r="N749" s="14">
        <v>0.0</v>
      </c>
      <c r="O749" s="8">
        <v>3124.19</v>
      </c>
      <c r="P749" s="8">
        <v>3.0</v>
      </c>
      <c r="Q749" s="13">
        <v>0.0</v>
      </c>
    </row>
    <row r="750" ht="14.25" customHeight="1">
      <c r="A750" s="11" t="s">
        <v>758</v>
      </c>
      <c r="B750" s="12">
        <f t="shared" si="2"/>
        <v>8271.52</v>
      </c>
      <c r="C750" s="8">
        <v>8271.52</v>
      </c>
      <c r="D750" s="8">
        <v>1.5</v>
      </c>
      <c r="E750" s="13">
        <v>0.0</v>
      </c>
      <c r="F750" s="12">
        <v>8360.21</v>
      </c>
      <c r="G750" s="12">
        <v>3.0</v>
      </c>
      <c r="H750" s="14">
        <v>0.010722333984563742</v>
      </c>
      <c r="I750" s="8">
        <v>8271.52</v>
      </c>
      <c r="J750" s="8">
        <v>1.5</v>
      </c>
      <c r="K750" s="13">
        <v>0.0</v>
      </c>
      <c r="L750" s="12">
        <v>8448.57</v>
      </c>
      <c r="M750" s="12">
        <v>5.0</v>
      </c>
      <c r="N750" s="14">
        <v>0.021404772037062023</v>
      </c>
      <c r="O750" s="8">
        <v>8362.55</v>
      </c>
      <c r="P750" s="8">
        <v>4.0</v>
      </c>
      <c r="Q750" s="13">
        <v>0.011005232411938655</v>
      </c>
    </row>
    <row r="751" ht="14.25" customHeight="1">
      <c r="A751" s="11" t="s">
        <v>759</v>
      </c>
      <c r="B751" s="12">
        <f t="shared" si="2"/>
        <v>5627.24</v>
      </c>
      <c r="C751" s="8">
        <v>5627.24</v>
      </c>
      <c r="D751" s="8">
        <v>3.0</v>
      </c>
      <c r="E751" s="13">
        <v>0.0</v>
      </c>
      <c r="F751" s="12">
        <v>5627.24</v>
      </c>
      <c r="G751" s="12">
        <v>3.0</v>
      </c>
      <c r="H751" s="14">
        <v>0.0</v>
      </c>
      <c r="I751" s="8">
        <v>5627.24</v>
      </c>
      <c r="J751" s="8">
        <v>3.0</v>
      </c>
      <c r="K751" s="13">
        <v>0.0</v>
      </c>
      <c r="L751" s="12">
        <v>5627.24</v>
      </c>
      <c r="M751" s="12">
        <v>3.0</v>
      </c>
      <c r="N751" s="14">
        <v>0.0</v>
      </c>
      <c r="O751" s="8">
        <v>5627.24</v>
      </c>
      <c r="P751" s="8">
        <v>3.0</v>
      </c>
      <c r="Q751" s="13">
        <v>0.0</v>
      </c>
    </row>
    <row r="752" ht="14.25" customHeight="1">
      <c r="A752" s="11" t="s">
        <v>760</v>
      </c>
      <c r="B752" s="12">
        <f t="shared" si="2"/>
        <v>13748.46</v>
      </c>
      <c r="C752" s="8">
        <v>13748.46</v>
      </c>
      <c r="D752" s="8">
        <v>1.0</v>
      </c>
      <c r="E752" s="13">
        <v>0.0</v>
      </c>
      <c r="F752" s="12">
        <v>13750.19</v>
      </c>
      <c r="G752" s="12">
        <v>2.5</v>
      </c>
      <c r="H752" s="14">
        <v>1.2583227503308608E-4</v>
      </c>
      <c r="I752" s="8">
        <v>13750.19</v>
      </c>
      <c r="J752" s="8">
        <v>2.5</v>
      </c>
      <c r="K752" s="13">
        <v>1.2583227503308608E-4</v>
      </c>
      <c r="L752" s="12">
        <v>14188.79</v>
      </c>
      <c r="M752" s="12">
        <v>5.0</v>
      </c>
      <c r="N752" s="14">
        <v>0.03202758708975418</v>
      </c>
      <c r="O752" s="8">
        <v>13930.21</v>
      </c>
      <c r="P752" s="8">
        <v>4.0</v>
      </c>
      <c r="Q752" s="13">
        <v>0.013219662420372901</v>
      </c>
    </row>
    <row r="753" ht="14.25" customHeight="1">
      <c r="A753" s="11" t="s">
        <v>761</v>
      </c>
      <c r="B753" s="12">
        <f t="shared" si="2"/>
        <v>3496.54</v>
      </c>
      <c r="C753" s="8">
        <v>3496.54</v>
      </c>
      <c r="D753" s="8">
        <v>3.0</v>
      </c>
      <c r="E753" s="13">
        <v>0.0</v>
      </c>
      <c r="F753" s="12">
        <v>3496.54</v>
      </c>
      <c r="G753" s="12">
        <v>3.0</v>
      </c>
      <c r="H753" s="14">
        <v>0.0</v>
      </c>
      <c r="I753" s="8">
        <v>3496.54</v>
      </c>
      <c r="J753" s="8">
        <v>3.0</v>
      </c>
      <c r="K753" s="13">
        <v>0.0</v>
      </c>
      <c r="L753" s="12">
        <v>3496.54</v>
      </c>
      <c r="M753" s="12">
        <v>3.0</v>
      </c>
      <c r="N753" s="14">
        <v>0.0</v>
      </c>
      <c r="O753" s="8">
        <v>3496.54</v>
      </c>
      <c r="P753" s="8">
        <v>3.0</v>
      </c>
      <c r="Q753" s="13">
        <v>0.0</v>
      </c>
    </row>
    <row r="754" ht="14.25" customHeight="1">
      <c r="A754" s="11" t="s">
        <v>762</v>
      </c>
      <c r="B754" s="12">
        <f t="shared" si="2"/>
        <v>9306.71</v>
      </c>
      <c r="C754" s="8">
        <v>9306.71</v>
      </c>
      <c r="D754" s="8">
        <v>1.0</v>
      </c>
      <c r="E754" s="13">
        <v>0.0</v>
      </c>
      <c r="F754" s="12">
        <v>9364.86</v>
      </c>
      <c r="G754" s="12">
        <v>3.0</v>
      </c>
      <c r="H754" s="14">
        <v>0.006248180076525589</v>
      </c>
      <c r="I754" s="8">
        <v>9320.71</v>
      </c>
      <c r="J754" s="8">
        <v>2.0</v>
      </c>
      <c r="K754" s="13">
        <v>0.0015042909900491153</v>
      </c>
      <c r="L754" s="12">
        <v>9577.66</v>
      </c>
      <c r="M754" s="12">
        <v>5.0</v>
      </c>
      <c r="N754" s="14">
        <v>0.029113403125272063</v>
      </c>
      <c r="O754" s="8">
        <v>9385.16</v>
      </c>
      <c r="P754" s="8">
        <v>4.0</v>
      </c>
      <c r="Q754" s="13">
        <v>0.008429402012096727</v>
      </c>
    </row>
    <row r="755" ht="14.25" customHeight="1">
      <c r="A755" s="11" t="s">
        <v>763</v>
      </c>
      <c r="B755" s="12">
        <f t="shared" si="2"/>
        <v>6335.48</v>
      </c>
      <c r="C755" s="8">
        <v>6335.48</v>
      </c>
      <c r="D755" s="8">
        <v>3.0</v>
      </c>
      <c r="E755" s="13">
        <v>0.0</v>
      </c>
      <c r="F755" s="12">
        <v>6335.48</v>
      </c>
      <c r="G755" s="12">
        <v>3.0</v>
      </c>
      <c r="H755" s="14">
        <v>0.0</v>
      </c>
      <c r="I755" s="8">
        <v>6335.48</v>
      </c>
      <c r="J755" s="8">
        <v>3.0</v>
      </c>
      <c r="K755" s="13">
        <v>0.0</v>
      </c>
      <c r="L755" s="12">
        <v>6335.48</v>
      </c>
      <c r="M755" s="12">
        <v>3.0</v>
      </c>
      <c r="N755" s="14">
        <v>0.0</v>
      </c>
      <c r="O755" s="8">
        <v>6335.48</v>
      </c>
      <c r="P755" s="8">
        <v>3.0</v>
      </c>
      <c r="Q755" s="13">
        <v>0.0</v>
      </c>
    </row>
    <row r="756" ht="14.25" customHeight="1">
      <c r="A756" s="11" t="s">
        <v>764</v>
      </c>
      <c r="B756" s="12">
        <f t="shared" si="2"/>
        <v>14317.13</v>
      </c>
      <c r="C756" s="8">
        <v>14317.13</v>
      </c>
      <c r="D756" s="8">
        <v>2.0</v>
      </c>
      <c r="E756" s="13">
        <v>0.0</v>
      </c>
      <c r="F756" s="12">
        <v>14317.13</v>
      </c>
      <c r="G756" s="12">
        <v>2.0</v>
      </c>
      <c r="H756" s="14">
        <v>0.0</v>
      </c>
      <c r="I756" s="8">
        <v>14325.61</v>
      </c>
      <c r="J756" s="8">
        <v>4.0</v>
      </c>
      <c r="K756" s="13">
        <v>5.922974786148748E-4</v>
      </c>
      <c r="L756" s="12">
        <v>14434.76</v>
      </c>
      <c r="M756" s="12">
        <v>5.0</v>
      </c>
      <c r="N756" s="14">
        <v>0.008216032123756718</v>
      </c>
      <c r="O756" s="8">
        <v>14317.13</v>
      </c>
      <c r="P756" s="8">
        <v>2.0</v>
      </c>
      <c r="Q756" s="13">
        <v>0.0</v>
      </c>
    </row>
    <row r="757" ht="14.25" customHeight="1">
      <c r="A757" s="11" t="s">
        <v>765</v>
      </c>
      <c r="B757" s="12">
        <f t="shared" si="2"/>
        <v>3455.87</v>
      </c>
      <c r="C757" s="8">
        <v>3455.87</v>
      </c>
      <c r="D757" s="8">
        <v>3.0</v>
      </c>
      <c r="E757" s="13">
        <v>0.0</v>
      </c>
      <c r="F757" s="12">
        <v>3455.87</v>
      </c>
      <c r="G757" s="12">
        <v>3.0</v>
      </c>
      <c r="H757" s="14">
        <v>0.0</v>
      </c>
      <c r="I757" s="8">
        <v>3455.87</v>
      </c>
      <c r="J757" s="8">
        <v>3.0</v>
      </c>
      <c r="K757" s="13">
        <v>0.0</v>
      </c>
      <c r="L757" s="12">
        <v>3455.87</v>
      </c>
      <c r="M757" s="12">
        <v>3.0</v>
      </c>
      <c r="N757" s="14">
        <v>0.0</v>
      </c>
      <c r="O757" s="8">
        <v>3455.87</v>
      </c>
      <c r="P757" s="8">
        <v>3.0</v>
      </c>
      <c r="Q757" s="13">
        <v>0.0</v>
      </c>
    </row>
    <row r="758" ht="14.25" customHeight="1">
      <c r="A758" s="11" t="s">
        <v>766</v>
      </c>
      <c r="B758" s="12">
        <f t="shared" si="2"/>
        <v>8200.31</v>
      </c>
      <c r="C758" s="8">
        <v>8200.31</v>
      </c>
      <c r="D758" s="8">
        <v>1.5</v>
      </c>
      <c r="E758" s="13">
        <v>0.0</v>
      </c>
      <c r="F758" s="12">
        <v>8202.12</v>
      </c>
      <c r="G758" s="12">
        <v>4.0</v>
      </c>
      <c r="H758" s="14">
        <v>2.2072336289741604E-4</v>
      </c>
      <c r="I758" s="8">
        <v>8200.31</v>
      </c>
      <c r="J758" s="8">
        <v>1.5</v>
      </c>
      <c r="K758" s="13">
        <v>0.0</v>
      </c>
      <c r="L758" s="12">
        <v>8561.43</v>
      </c>
      <c r="M758" s="12">
        <v>5.0</v>
      </c>
      <c r="N758" s="14">
        <v>0.04403735956323612</v>
      </c>
      <c r="O758" s="8">
        <v>8201.73</v>
      </c>
      <c r="P758" s="8">
        <v>3.0</v>
      </c>
      <c r="Q758" s="13">
        <v>1.7316418525641992E-4</v>
      </c>
    </row>
    <row r="759" ht="14.25" customHeight="1">
      <c r="A759" s="11" t="s">
        <v>767</v>
      </c>
      <c r="B759" s="12">
        <f t="shared" si="2"/>
        <v>6873.98</v>
      </c>
      <c r="C759" s="8">
        <v>6873.98</v>
      </c>
      <c r="D759" s="8">
        <v>2.5</v>
      </c>
      <c r="E759" s="13">
        <v>0.0</v>
      </c>
      <c r="F759" s="12">
        <v>6873.98</v>
      </c>
      <c r="G759" s="12">
        <v>2.5</v>
      </c>
      <c r="H759" s="14">
        <v>0.0</v>
      </c>
      <c r="I759" s="8">
        <v>6873.98</v>
      </c>
      <c r="J759" s="8">
        <v>2.5</v>
      </c>
      <c r="K759" s="13">
        <v>0.0</v>
      </c>
      <c r="L759" s="12">
        <v>6906.6</v>
      </c>
      <c r="M759" s="12">
        <v>5.0</v>
      </c>
      <c r="N759" s="14">
        <v>0.004745431322174461</v>
      </c>
      <c r="O759" s="8">
        <v>6873.98</v>
      </c>
      <c r="P759" s="8">
        <v>2.5</v>
      </c>
      <c r="Q759" s="13">
        <v>0.0</v>
      </c>
    </row>
    <row r="760" ht="14.25" customHeight="1">
      <c r="A760" s="11" t="s">
        <v>768</v>
      </c>
      <c r="B760" s="12">
        <f t="shared" si="2"/>
        <v>15976.18</v>
      </c>
      <c r="C760" s="8">
        <v>16010.19</v>
      </c>
      <c r="D760" s="8">
        <v>4.0</v>
      </c>
      <c r="E760" s="13">
        <v>0.0021287942424284287</v>
      </c>
      <c r="F760" s="12">
        <v>15976.18</v>
      </c>
      <c r="G760" s="12">
        <v>1.0</v>
      </c>
      <c r="H760" s="14">
        <v>0.0</v>
      </c>
      <c r="I760" s="8">
        <v>15987.37</v>
      </c>
      <c r="J760" s="8">
        <v>2.0</v>
      </c>
      <c r="K760" s="13">
        <v>7.004177469207601E-4</v>
      </c>
      <c r="L760" s="12">
        <v>16635.02</v>
      </c>
      <c r="M760" s="12">
        <v>5.0</v>
      </c>
      <c r="N760" s="14">
        <v>0.041238894404044026</v>
      </c>
      <c r="O760" s="8">
        <v>15994.44</v>
      </c>
      <c r="P760" s="8">
        <v>3.0</v>
      </c>
      <c r="Q760" s="13">
        <v>0.0011429515691485836</v>
      </c>
    </row>
    <row r="761" ht="14.25" customHeight="1">
      <c r="A761" s="11" t="s">
        <v>769</v>
      </c>
      <c r="B761" s="12">
        <f t="shared" si="2"/>
        <v>3984.13</v>
      </c>
      <c r="C761" s="8">
        <v>3984.13</v>
      </c>
      <c r="D761" s="8">
        <v>2.5</v>
      </c>
      <c r="E761" s="13">
        <v>0.0</v>
      </c>
      <c r="F761" s="12">
        <v>3984.13</v>
      </c>
      <c r="G761" s="12">
        <v>2.5</v>
      </c>
      <c r="H761" s="14">
        <v>0.0</v>
      </c>
      <c r="I761" s="8">
        <v>3984.13</v>
      </c>
      <c r="J761" s="8">
        <v>2.5</v>
      </c>
      <c r="K761" s="13">
        <v>0.0</v>
      </c>
      <c r="L761" s="12">
        <v>3985.21</v>
      </c>
      <c r="M761" s="12">
        <v>5.0</v>
      </c>
      <c r="N761" s="14">
        <v>2.710754920145495E-4</v>
      </c>
      <c r="O761" s="8">
        <v>3984.13</v>
      </c>
      <c r="P761" s="8">
        <v>2.5</v>
      </c>
      <c r="Q761" s="13">
        <v>0.0</v>
      </c>
    </row>
    <row r="762" ht="14.25" customHeight="1">
      <c r="A762" s="11" t="s">
        <v>770</v>
      </c>
      <c r="B762" s="12">
        <f t="shared" si="2"/>
        <v>9853.71</v>
      </c>
      <c r="C762" s="8">
        <v>9853.71</v>
      </c>
      <c r="D762" s="8">
        <v>1.5</v>
      </c>
      <c r="E762" s="13">
        <v>0.0</v>
      </c>
      <c r="F762" s="12">
        <v>9853.71</v>
      </c>
      <c r="G762" s="12">
        <v>1.5</v>
      </c>
      <c r="H762" s="14">
        <v>0.0</v>
      </c>
      <c r="I762" s="8">
        <v>9980.88</v>
      </c>
      <c r="J762" s="8">
        <v>4.0</v>
      </c>
      <c r="K762" s="13">
        <v>0.012905798932584792</v>
      </c>
      <c r="L762" s="12">
        <v>10426.51</v>
      </c>
      <c r="M762" s="12">
        <v>5.0</v>
      </c>
      <c r="N762" s="14">
        <v>0.05813038946752047</v>
      </c>
      <c r="O762" s="8">
        <v>9856.59</v>
      </c>
      <c r="P762" s="8">
        <v>3.0</v>
      </c>
      <c r="Q762" s="13">
        <v>2.92275701233446E-4</v>
      </c>
    </row>
    <row r="763" ht="14.25" customHeight="1">
      <c r="A763" s="11" t="s">
        <v>771</v>
      </c>
      <c r="B763" s="12">
        <f t="shared" si="2"/>
        <v>7544.51</v>
      </c>
      <c r="C763" s="8">
        <v>7544.51</v>
      </c>
      <c r="D763" s="8">
        <v>2.5</v>
      </c>
      <c r="E763" s="13">
        <v>0.0</v>
      </c>
      <c r="F763" s="12">
        <v>7544.51</v>
      </c>
      <c r="G763" s="12">
        <v>2.5</v>
      </c>
      <c r="H763" s="14">
        <v>0.0</v>
      </c>
      <c r="I763" s="8">
        <v>7544.51</v>
      </c>
      <c r="J763" s="8">
        <v>2.5</v>
      </c>
      <c r="K763" s="13">
        <v>0.0</v>
      </c>
      <c r="L763" s="12">
        <v>7788.52</v>
      </c>
      <c r="M763" s="12">
        <v>5.0</v>
      </c>
      <c r="N763" s="14">
        <v>0.03234272338428874</v>
      </c>
      <c r="O763" s="8">
        <v>7544.51</v>
      </c>
      <c r="P763" s="8">
        <v>2.5</v>
      </c>
      <c r="Q763" s="13">
        <v>0.0</v>
      </c>
    </row>
    <row r="764" ht="14.25" customHeight="1">
      <c r="A764" s="11" t="s">
        <v>772</v>
      </c>
      <c r="B764" s="12">
        <f t="shared" si="2"/>
        <v>17629.35</v>
      </c>
      <c r="C764" s="8">
        <v>17629.35</v>
      </c>
      <c r="D764" s="8">
        <v>1.0</v>
      </c>
      <c r="E764" s="13">
        <v>0.0</v>
      </c>
      <c r="F764" s="12">
        <v>17634.81</v>
      </c>
      <c r="G764" s="12">
        <v>2.0</v>
      </c>
      <c r="H764" s="14">
        <v>3.097107947827212E-4</v>
      </c>
      <c r="I764" s="8">
        <v>17664.35</v>
      </c>
      <c r="J764" s="8">
        <v>4.0</v>
      </c>
      <c r="K764" s="13">
        <v>0.0019853256075805406</v>
      </c>
      <c r="L764" s="12">
        <v>18271.76</v>
      </c>
      <c r="M764" s="12">
        <v>5.0</v>
      </c>
      <c r="N764" s="14">
        <v>0.03643980067330899</v>
      </c>
      <c r="O764" s="8">
        <v>17637.6</v>
      </c>
      <c r="P764" s="8">
        <v>3.0</v>
      </c>
      <c r="Q764" s="13">
        <v>4.679696075011274E-4</v>
      </c>
    </row>
    <row r="765" ht="14.25" customHeight="1">
      <c r="A765" s="11" t="s">
        <v>773</v>
      </c>
      <c r="B765" s="12">
        <f t="shared" si="2"/>
        <v>4669.02</v>
      </c>
      <c r="C765" s="8">
        <v>4669.02</v>
      </c>
      <c r="D765" s="8">
        <v>2.0</v>
      </c>
      <c r="E765" s="13">
        <v>0.0</v>
      </c>
      <c r="F765" s="12">
        <v>4669.02</v>
      </c>
      <c r="G765" s="12">
        <v>2.0</v>
      </c>
      <c r="H765" s="14">
        <v>0.0</v>
      </c>
      <c r="I765" s="8">
        <v>4669.02</v>
      </c>
      <c r="J765" s="8">
        <v>2.0</v>
      </c>
      <c r="K765" s="13">
        <v>0.0</v>
      </c>
      <c r="L765" s="12">
        <v>4702.11</v>
      </c>
      <c r="M765" s="12">
        <v>5.0</v>
      </c>
      <c r="N765" s="14">
        <v>0.007087140342084471</v>
      </c>
      <c r="O765" s="8">
        <v>4686.52</v>
      </c>
      <c r="P765" s="8">
        <v>4.0</v>
      </c>
      <c r="Q765" s="13">
        <v>0.0037481098817310696</v>
      </c>
    </row>
    <row r="766" ht="14.25" customHeight="1">
      <c r="A766" s="11" t="s">
        <v>774</v>
      </c>
      <c r="B766" s="12">
        <f t="shared" si="2"/>
        <v>11504.9</v>
      </c>
      <c r="C766" s="8">
        <v>11504.9</v>
      </c>
      <c r="D766" s="8">
        <v>1.0</v>
      </c>
      <c r="E766" s="13">
        <v>0.0</v>
      </c>
      <c r="F766" s="12">
        <v>11515.94</v>
      </c>
      <c r="G766" s="12">
        <v>2.0</v>
      </c>
      <c r="H766" s="14">
        <v>9.595911307356755E-4</v>
      </c>
      <c r="I766" s="8">
        <v>11551.29</v>
      </c>
      <c r="J766" s="8">
        <v>4.0</v>
      </c>
      <c r="K766" s="13">
        <v>0.004032194977792179</v>
      </c>
      <c r="L766" s="12">
        <v>12524.06</v>
      </c>
      <c r="M766" s="12">
        <v>5.0</v>
      </c>
      <c r="N766" s="14">
        <v>0.08858486384062442</v>
      </c>
      <c r="O766" s="8">
        <v>11532.35</v>
      </c>
      <c r="P766" s="8">
        <v>3.0</v>
      </c>
      <c r="Q766" s="13">
        <v>0.0023859399038671115</v>
      </c>
    </row>
    <row r="767" ht="14.25" customHeight="1">
      <c r="A767" s="11" t="s">
        <v>775</v>
      </c>
      <c r="B767" s="12">
        <f t="shared" si="2"/>
        <v>8071.58</v>
      </c>
      <c r="C767" s="8">
        <v>8071.58</v>
      </c>
      <c r="D767" s="8">
        <v>2.0</v>
      </c>
      <c r="E767" s="13">
        <v>0.0</v>
      </c>
      <c r="F767" s="12">
        <v>8071.58</v>
      </c>
      <c r="G767" s="12">
        <v>2.0</v>
      </c>
      <c r="H767" s="14">
        <v>0.0</v>
      </c>
      <c r="I767" s="8">
        <v>8090.85</v>
      </c>
      <c r="J767" s="8">
        <v>4.0</v>
      </c>
      <c r="K767" s="13">
        <v>0.00238738883836875</v>
      </c>
      <c r="L767" s="12">
        <v>8128.29</v>
      </c>
      <c r="M767" s="12">
        <v>5.0</v>
      </c>
      <c r="N767" s="14">
        <v>0.007025885886034709</v>
      </c>
      <c r="O767" s="8">
        <v>8071.58</v>
      </c>
      <c r="P767" s="8">
        <v>2.0</v>
      </c>
      <c r="Q767" s="13">
        <v>0.0</v>
      </c>
    </row>
    <row r="768" ht="14.25" customHeight="1">
      <c r="A768" s="11" t="s">
        <v>776</v>
      </c>
      <c r="B768" s="12">
        <f t="shared" si="2"/>
        <v>19227.49</v>
      </c>
      <c r="C768" s="8">
        <v>19237.29</v>
      </c>
      <c r="D768" s="8">
        <v>2.0</v>
      </c>
      <c r="E768" s="13">
        <v>5.096869118121644E-4</v>
      </c>
      <c r="F768" s="12">
        <v>19227.49</v>
      </c>
      <c r="G768" s="12">
        <v>1.0</v>
      </c>
      <c r="H768" s="14">
        <v>0.0</v>
      </c>
      <c r="I768" s="8">
        <v>19303.98</v>
      </c>
      <c r="J768" s="8">
        <v>3.0</v>
      </c>
      <c r="K768" s="13">
        <v>0.003978158355562684</v>
      </c>
      <c r="L768" s="12">
        <v>20261.01</v>
      </c>
      <c r="M768" s="12">
        <v>5.0</v>
      </c>
      <c r="N768" s="14">
        <v>0.0537522058261373</v>
      </c>
      <c r="O768" s="8">
        <v>19319.69</v>
      </c>
      <c r="P768" s="8">
        <v>4.0</v>
      </c>
      <c r="Q768" s="13">
        <v>0.00479521768051873</v>
      </c>
    </row>
    <row r="769" ht="14.25" customHeight="1">
      <c r="A769" s="11" t="s">
        <v>777</v>
      </c>
      <c r="B769" s="12">
        <f t="shared" si="2"/>
        <v>5197.78</v>
      </c>
      <c r="C769" s="8">
        <v>5197.78</v>
      </c>
      <c r="D769" s="8">
        <v>2.0</v>
      </c>
      <c r="E769" s="13">
        <v>0.0</v>
      </c>
      <c r="F769" s="12">
        <v>5197.78</v>
      </c>
      <c r="G769" s="12">
        <v>2.0</v>
      </c>
      <c r="H769" s="14">
        <v>0.0</v>
      </c>
      <c r="I769" s="8">
        <v>5204.46</v>
      </c>
      <c r="J769" s="8">
        <v>4.0</v>
      </c>
      <c r="K769" s="13">
        <v>0.0012851640508063618</v>
      </c>
      <c r="L769" s="12">
        <v>5731.93</v>
      </c>
      <c r="M769" s="12">
        <v>5.0</v>
      </c>
      <c r="N769" s="14">
        <v>0.10276502660751331</v>
      </c>
      <c r="O769" s="8">
        <v>5197.78</v>
      </c>
      <c r="P769" s="8">
        <v>2.0</v>
      </c>
      <c r="Q769" s="13">
        <v>0.0</v>
      </c>
    </row>
    <row r="770" ht="14.25" customHeight="1">
      <c r="A770" s="11" t="s">
        <v>778</v>
      </c>
      <c r="B770" s="12">
        <f t="shared" si="2"/>
        <v>13125.07</v>
      </c>
      <c r="C770" s="8">
        <v>13125.07</v>
      </c>
      <c r="D770" s="8">
        <v>1.0</v>
      </c>
      <c r="E770" s="13">
        <v>0.0</v>
      </c>
      <c r="F770" s="12">
        <v>13171.42</v>
      </c>
      <c r="G770" s="12">
        <v>3.0</v>
      </c>
      <c r="H770" s="14">
        <v>0.0035314097372433338</v>
      </c>
      <c r="I770" s="8">
        <v>13186.06</v>
      </c>
      <c r="J770" s="8">
        <v>4.0</v>
      </c>
      <c r="K770" s="13">
        <v>0.004646832359751208</v>
      </c>
      <c r="L770" s="12">
        <v>14287.92</v>
      </c>
      <c r="M770" s="12">
        <v>5.0</v>
      </c>
      <c r="N770" s="14">
        <v>0.08859762271744077</v>
      </c>
      <c r="O770" s="8">
        <v>13162.12</v>
      </c>
      <c r="P770" s="8">
        <v>2.0</v>
      </c>
      <c r="Q770" s="13">
        <v>0.002822842087699425</v>
      </c>
    </row>
    <row r="771" ht="14.25" customHeight="1">
      <c r="A771" s="11" t="s">
        <v>779</v>
      </c>
      <c r="B771" s="12">
        <f t="shared" si="2"/>
        <v>7159.82</v>
      </c>
      <c r="C771" s="8">
        <v>7159.82</v>
      </c>
      <c r="D771" s="8">
        <v>3.0</v>
      </c>
      <c r="E771" s="13">
        <v>0.0</v>
      </c>
      <c r="F771" s="12">
        <v>7159.82</v>
      </c>
      <c r="G771" s="12">
        <v>3.0</v>
      </c>
      <c r="H771" s="14">
        <v>0.0</v>
      </c>
      <c r="I771" s="8">
        <v>7159.82</v>
      </c>
      <c r="J771" s="8">
        <v>3.0</v>
      </c>
      <c r="K771" s="13">
        <v>0.0</v>
      </c>
      <c r="L771" s="12">
        <v>7159.82</v>
      </c>
      <c r="M771" s="12">
        <v>3.0</v>
      </c>
      <c r="N771" s="14">
        <v>0.0</v>
      </c>
      <c r="O771" s="8">
        <v>7159.82</v>
      </c>
      <c r="P771" s="8">
        <v>3.0</v>
      </c>
      <c r="Q771" s="13">
        <v>0.0</v>
      </c>
    </row>
    <row r="772" ht="14.25" customHeight="1">
      <c r="A772" s="11" t="s">
        <v>780</v>
      </c>
      <c r="B772" s="12">
        <f t="shared" si="2"/>
        <v>15289.98</v>
      </c>
      <c r="C772" s="8">
        <v>15289.98</v>
      </c>
      <c r="D772" s="8">
        <v>2.0</v>
      </c>
      <c r="E772" s="13">
        <v>0.0</v>
      </c>
      <c r="F772" s="12">
        <v>15292.88</v>
      </c>
      <c r="G772" s="12">
        <v>4.5</v>
      </c>
      <c r="H772" s="14">
        <v>1.8966669675170512E-4</v>
      </c>
      <c r="I772" s="8">
        <v>15289.98</v>
      </c>
      <c r="J772" s="8">
        <v>2.0</v>
      </c>
      <c r="K772" s="13">
        <v>0.0</v>
      </c>
      <c r="L772" s="12">
        <v>15289.98</v>
      </c>
      <c r="M772" s="12">
        <v>2.0</v>
      </c>
      <c r="N772" s="14">
        <v>0.0</v>
      </c>
      <c r="O772" s="8">
        <v>15292.88</v>
      </c>
      <c r="P772" s="8">
        <v>4.5</v>
      </c>
      <c r="Q772" s="13">
        <v>1.8966669675170512E-4</v>
      </c>
    </row>
    <row r="773" ht="14.25" customHeight="1">
      <c r="A773" s="11" t="s">
        <v>781</v>
      </c>
      <c r="B773" s="12">
        <f t="shared" si="2"/>
        <v>3099.7</v>
      </c>
      <c r="C773" s="8">
        <v>3099.7</v>
      </c>
      <c r="D773" s="8">
        <v>3.0</v>
      </c>
      <c r="E773" s="13">
        <v>0.0</v>
      </c>
      <c r="F773" s="12">
        <v>3099.7</v>
      </c>
      <c r="G773" s="12">
        <v>3.0</v>
      </c>
      <c r="H773" s="14">
        <v>0.0</v>
      </c>
      <c r="I773" s="8">
        <v>3099.7</v>
      </c>
      <c r="J773" s="8">
        <v>3.0</v>
      </c>
      <c r="K773" s="13">
        <v>0.0</v>
      </c>
      <c r="L773" s="12">
        <v>3099.7</v>
      </c>
      <c r="M773" s="12">
        <v>3.0</v>
      </c>
      <c r="N773" s="14">
        <v>0.0</v>
      </c>
      <c r="O773" s="8">
        <v>3099.7</v>
      </c>
      <c r="P773" s="8">
        <v>3.0</v>
      </c>
      <c r="Q773" s="13">
        <v>0.0</v>
      </c>
    </row>
    <row r="774" ht="14.25" customHeight="1">
      <c r="A774" s="11" t="s">
        <v>782</v>
      </c>
      <c r="B774" s="12">
        <f t="shared" si="2"/>
        <v>7746.31</v>
      </c>
      <c r="C774" s="8">
        <v>7746.31</v>
      </c>
      <c r="D774" s="8">
        <v>2.5</v>
      </c>
      <c r="E774" s="13">
        <v>0.0</v>
      </c>
      <c r="F774" s="12">
        <v>7746.31</v>
      </c>
      <c r="G774" s="12">
        <v>2.5</v>
      </c>
      <c r="H774" s="14">
        <v>0.0</v>
      </c>
      <c r="I774" s="8">
        <v>7746.31</v>
      </c>
      <c r="J774" s="8">
        <v>2.5</v>
      </c>
      <c r="K774" s="13">
        <v>0.0</v>
      </c>
      <c r="L774" s="12">
        <v>7746.31</v>
      </c>
      <c r="M774" s="12">
        <v>2.5</v>
      </c>
      <c r="N774" s="14">
        <v>0.0</v>
      </c>
      <c r="O774" s="8">
        <v>7747.31</v>
      </c>
      <c r="P774" s="8">
        <v>5.0</v>
      </c>
      <c r="Q774" s="13">
        <v>1.2909372333407777E-4</v>
      </c>
    </row>
    <row r="775" ht="14.25" customHeight="1">
      <c r="A775" s="11" t="s">
        <v>783</v>
      </c>
      <c r="B775" s="12">
        <f t="shared" si="2"/>
        <v>7577.28</v>
      </c>
      <c r="C775" s="8">
        <v>7577.28</v>
      </c>
      <c r="D775" s="8">
        <v>3.0</v>
      </c>
      <c r="E775" s="13">
        <v>0.0</v>
      </c>
      <c r="F775" s="12">
        <v>7577.28</v>
      </c>
      <c r="G775" s="12">
        <v>3.0</v>
      </c>
      <c r="H775" s="14">
        <v>0.0</v>
      </c>
      <c r="I775" s="8">
        <v>7577.28</v>
      </c>
      <c r="J775" s="8">
        <v>3.0</v>
      </c>
      <c r="K775" s="13">
        <v>0.0</v>
      </c>
      <c r="L775" s="12">
        <v>7577.28</v>
      </c>
      <c r="M775" s="12">
        <v>3.0</v>
      </c>
      <c r="N775" s="14">
        <v>0.0</v>
      </c>
      <c r="O775" s="8">
        <v>7577.28</v>
      </c>
      <c r="P775" s="8">
        <v>3.0</v>
      </c>
      <c r="Q775" s="13">
        <v>0.0</v>
      </c>
    </row>
    <row r="776" ht="14.25" customHeight="1">
      <c r="A776" s="11" t="s">
        <v>784</v>
      </c>
      <c r="B776" s="12">
        <f t="shared" si="2"/>
        <v>16223.57</v>
      </c>
      <c r="C776" s="8">
        <v>16223.57</v>
      </c>
      <c r="D776" s="8">
        <v>1.0</v>
      </c>
      <c r="E776" s="13">
        <v>0.0</v>
      </c>
      <c r="F776" s="12">
        <v>16415.22</v>
      </c>
      <c r="G776" s="12">
        <v>4.0</v>
      </c>
      <c r="H776" s="14">
        <v>0.011813059641003888</v>
      </c>
      <c r="I776" s="8">
        <v>16319.1</v>
      </c>
      <c r="J776" s="8">
        <v>3.0</v>
      </c>
      <c r="K776" s="13">
        <v>0.0058883463997135435</v>
      </c>
      <c r="L776" s="12">
        <v>16686.04</v>
      </c>
      <c r="M776" s="12">
        <v>5.0</v>
      </c>
      <c r="N776" s="14">
        <v>0.0285060563118969</v>
      </c>
      <c r="O776" s="8">
        <v>16239.54</v>
      </c>
      <c r="P776" s="8">
        <v>2.0</v>
      </c>
      <c r="Q776" s="13">
        <v>9.84370271154941E-4</v>
      </c>
    </row>
    <row r="777" ht="14.25" customHeight="1">
      <c r="A777" s="11" t="s">
        <v>785</v>
      </c>
      <c r="B777" s="12">
        <f t="shared" si="2"/>
        <v>3511.2</v>
      </c>
      <c r="C777" s="8">
        <v>3511.2</v>
      </c>
      <c r="D777" s="8">
        <v>3.0</v>
      </c>
      <c r="E777" s="13">
        <v>0.0</v>
      </c>
      <c r="F777" s="12">
        <v>3511.2</v>
      </c>
      <c r="G777" s="12">
        <v>3.0</v>
      </c>
      <c r="H777" s="14">
        <v>0.0</v>
      </c>
      <c r="I777" s="8">
        <v>3511.2</v>
      </c>
      <c r="J777" s="8">
        <v>3.0</v>
      </c>
      <c r="K777" s="13">
        <v>0.0</v>
      </c>
      <c r="L777" s="12">
        <v>3511.2</v>
      </c>
      <c r="M777" s="12">
        <v>3.0</v>
      </c>
      <c r="N777" s="14">
        <v>0.0</v>
      </c>
      <c r="O777" s="8">
        <v>3511.2</v>
      </c>
      <c r="P777" s="8">
        <v>3.0</v>
      </c>
      <c r="Q777" s="13">
        <v>0.0</v>
      </c>
    </row>
    <row r="778" ht="14.25" customHeight="1">
      <c r="A778" s="11" t="s">
        <v>786</v>
      </c>
      <c r="B778" s="12">
        <f t="shared" si="2"/>
        <v>8667.67</v>
      </c>
      <c r="C778" s="8">
        <v>8667.67</v>
      </c>
      <c r="D778" s="8">
        <v>1.0</v>
      </c>
      <c r="E778" s="13">
        <v>0.0</v>
      </c>
      <c r="F778" s="12">
        <v>8776.36</v>
      </c>
      <c r="G778" s="12">
        <v>3.0</v>
      </c>
      <c r="H778" s="14">
        <v>0.01253970213448372</v>
      </c>
      <c r="I778" s="8">
        <v>8778.02</v>
      </c>
      <c r="J778" s="8">
        <v>4.0</v>
      </c>
      <c r="K778" s="13">
        <v>0.01273121842432861</v>
      </c>
      <c r="L778" s="12">
        <v>9143.43</v>
      </c>
      <c r="M778" s="12">
        <v>5.0</v>
      </c>
      <c r="N778" s="14">
        <v>0.054889030154585974</v>
      </c>
      <c r="O778" s="8">
        <v>8698.62</v>
      </c>
      <c r="P778" s="8">
        <v>2.0</v>
      </c>
      <c r="Q778" s="13">
        <v>0.003570740464277104</v>
      </c>
    </row>
    <row r="779" ht="14.25" customHeight="1">
      <c r="A779" s="11" t="s">
        <v>787</v>
      </c>
      <c r="B779" s="12">
        <f t="shared" si="2"/>
        <v>7965.14</v>
      </c>
      <c r="C779" s="8">
        <v>7965.14</v>
      </c>
      <c r="D779" s="8">
        <v>2.0</v>
      </c>
      <c r="E779" s="13">
        <v>0.0</v>
      </c>
      <c r="F779" s="12">
        <v>7966.83</v>
      </c>
      <c r="G779" s="12">
        <v>4.5</v>
      </c>
      <c r="H779" s="14">
        <v>2.121745506042078E-4</v>
      </c>
      <c r="I779" s="8">
        <v>7966.83</v>
      </c>
      <c r="J779" s="8">
        <v>4.5</v>
      </c>
      <c r="K779" s="13">
        <v>2.121745506042078E-4</v>
      </c>
      <c r="L779" s="12">
        <v>7965.14</v>
      </c>
      <c r="M779" s="12">
        <v>2.0</v>
      </c>
      <c r="N779" s="14">
        <v>0.0</v>
      </c>
      <c r="O779" s="8">
        <v>7965.14</v>
      </c>
      <c r="P779" s="8">
        <v>2.0</v>
      </c>
      <c r="Q779" s="13">
        <v>0.0</v>
      </c>
    </row>
    <row r="780" ht="14.25" customHeight="1">
      <c r="A780" s="11" t="s">
        <v>788</v>
      </c>
      <c r="B780" s="12">
        <f t="shared" si="2"/>
        <v>17202.04</v>
      </c>
      <c r="C780" s="8">
        <v>17202.04</v>
      </c>
      <c r="D780" s="8">
        <v>1.5</v>
      </c>
      <c r="E780" s="13">
        <v>0.0</v>
      </c>
      <c r="F780" s="12">
        <v>17202.04</v>
      </c>
      <c r="G780" s="12">
        <v>1.5</v>
      </c>
      <c r="H780" s="14">
        <v>0.0</v>
      </c>
      <c r="I780" s="8">
        <v>17302.39</v>
      </c>
      <c r="J780" s="8">
        <v>4.0</v>
      </c>
      <c r="K780" s="13">
        <v>0.005833610432250974</v>
      </c>
      <c r="L780" s="12">
        <v>17448.04</v>
      </c>
      <c r="M780" s="12">
        <v>5.0</v>
      </c>
      <c r="N780" s="14">
        <v>0.01430062946022681</v>
      </c>
      <c r="O780" s="8">
        <v>17221.87</v>
      </c>
      <c r="P780" s="8">
        <v>3.0</v>
      </c>
      <c r="Q780" s="13">
        <v>0.0011527702528303682</v>
      </c>
    </row>
    <row r="781" ht="14.25" customHeight="1">
      <c r="A781" s="11" t="s">
        <v>789</v>
      </c>
      <c r="B781" s="12">
        <f t="shared" si="2"/>
        <v>3896.9</v>
      </c>
      <c r="C781" s="8">
        <v>3896.9</v>
      </c>
      <c r="D781" s="8">
        <v>2.0</v>
      </c>
      <c r="E781" s="13">
        <v>0.0</v>
      </c>
      <c r="F781" s="12">
        <v>3921.33</v>
      </c>
      <c r="G781" s="12">
        <v>5.0</v>
      </c>
      <c r="H781" s="14">
        <v>0.006269085683491964</v>
      </c>
      <c r="I781" s="8">
        <v>3919.1</v>
      </c>
      <c r="J781" s="8">
        <v>4.0</v>
      </c>
      <c r="K781" s="13">
        <v>0.005696835946521548</v>
      </c>
      <c r="L781" s="12">
        <v>3896.9</v>
      </c>
      <c r="M781" s="12">
        <v>2.0</v>
      </c>
      <c r="N781" s="14">
        <v>0.0</v>
      </c>
      <c r="O781" s="8">
        <v>3896.9</v>
      </c>
      <c r="P781" s="8">
        <v>2.0</v>
      </c>
      <c r="Q781" s="13">
        <v>0.0</v>
      </c>
    </row>
    <row r="782" ht="14.25" customHeight="1">
      <c r="A782" s="11" t="s">
        <v>790</v>
      </c>
      <c r="B782" s="12">
        <f t="shared" si="2"/>
        <v>9670.13</v>
      </c>
      <c r="C782" s="8">
        <v>9670.13</v>
      </c>
      <c r="D782" s="8">
        <v>1.0</v>
      </c>
      <c r="E782" s="13">
        <v>0.0</v>
      </c>
      <c r="F782" s="12">
        <v>9679.05</v>
      </c>
      <c r="G782" s="12">
        <v>2.0</v>
      </c>
      <c r="H782" s="14">
        <v>9.22428136953699E-4</v>
      </c>
      <c r="I782" s="8">
        <v>9707.3</v>
      </c>
      <c r="J782" s="8">
        <v>3.0</v>
      </c>
      <c r="K782" s="13">
        <v>0.003843795274727442</v>
      </c>
      <c r="L782" s="12">
        <v>10054.04</v>
      </c>
      <c r="M782" s="12">
        <v>5.0</v>
      </c>
      <c r="N782" s="14">
        <v>0.039700603818149466</v>
      </c>
      <c r="O782" s="8">
        <v>9740.0</v>
      </c>
      <c r="P782" s="8">
        <v>4.0</v>
      </c>
      <c r="Q782" s="13">
        <v>0.007225342368716947</v>
      </c>
    </row>
    <row r="783" ht="14.25" customHeight="1">
      <c r="A783" s="11" t="s">
        <v>791</v>
      </c>
      <c r="B783" s="12">
        <f t="shared" si="2"/>
        <v>8248.16</v>
      </c>
      <c r="C783" s="8">
        <v>8248.16</v>
      </c>
      <c r="D783" s="8">
        <v>3.0</v>
      </c>
      <c r="E783" s="13">
        <v>0.0</v>
      </c>
      <c r="F783" s="12">
        <v>8248.16</v>
      </c>
      <c r="G783" s="12">
        <v>3.0</v>
      </c>
      <c r="H783" s="14">
        <v>0.0</v>
      </c>
      <c r="I783" s="8">
        <v>8248.16</v>
      </c>
      <c r="J783" s="8">
        <v>3.0</v>
      </c>
      <c r="K783" s="13">
        <v>0.0</v>
      </c>
      <c r="L783" s="12">
        <v>8248.16</v>
      </c>
      <c r="M783" s="12">
        <v>3.0</v>
      </c>
      <c r="N783" s="14">
        <v>0.0</v>
      </c>
      <c r="O783" s="8">
        <v>8248.16</v>
      </c>
      <c r="P783" s="8">
        <v>3.0</v>
      </c>
      <c r="Q783" s="13">
        <v>0.0</v>
      </c>
    </row>
    <row r="784" ht="14.25" customHeight="1">
      <c r="A784" s="11" t="s">
        <v>792</v>
      </c>
      <c r="B784" s="12">
        <f t="shared" si="2"/>
        <v>18115.47</v>
      </c>
      <c r="C784" s="8">
        <v>18115.47</v>
      </c>
      <c r="D784" s="8">
        <v>1.0</v>
      </c>
      <c r="E784" s="13">
        <v>0.0</v>
      </c>
      <c r="F784" s="12">
        <v>18169.0</v>
      </c>
      <c r="G784" s="12">
        <v>3.0</v>
      </c>
      <c r="H784" s="14">
        <v>0.0029549329937340204</v>
      </c>
      <c r="I784" s="8">
        <v>18144.49</v>
      </c>
      <c r="J784" s="8">
        <v>2.0</v>
      </c>
      <c r="K784" s="13">
        <v>0.001601945740298233</v>
      </c>
      <c r="L784" s="12">
        <v>18483.5</v>
      </c>
      <c r="M784" s="12">
        <v>5.0</v>
      </c>
      <c r="N784" s="14">
        <v>0.020315785348102966</v>
      </c>
      <c r="O784" s="8">
        <v>18209.28</v>
      </c>
      <c r="P784" s="8">
        <v>4.0</v>
      </c>
      <c r="Q784" s="13">
        <v>0.005178446929613069</v>
      </c>
    </row>
    <row r="785" ht="14.25" customHeight="1">
      <c r="A785" s="11" t="s">
        <v>793</v>
      </c>
      <c r="B785" s="12">
        <f t="shared" si="2"/>
        <v>4230.86</v>
      </c>
      <c r="C785" s="8">
        <v>4230.86</v>
      </c>
      <c r="D785" s="8">
        <v>3.0</v>
      </c>
      <c r="E785" s="13">
        <v>0.0</v>
      </c>
      <c r="F785" s="12">
        <v>4230.86</v>
      </c>
      <c r="G785" s="12">
        <v>3.0</v>
      </c>
      <c r="H785" s="14">
        <v>0.0</v>
      </c>
      <c r="I785" s="8">
        <v>4230.86</v>
      </c>
      <c r="J785" s="8">
        <v>3.0</v>
      </c>
      <c r="K785" s="13">
        <v>0.0</v>
      </c>
      <c r="L785" s="12">
        <v>4230.86</v>
      </c>
      <c r="M785" s="12">
        <v>3.0</v>
      </c>
      <c r="N785" s="14">
        <v>0.0</v>
      </c>
      <c r="O785" s="8">
        <v>4230.86</v>
      </c>
      <c r="P785" s="8">
        <v>3.0</v>
      </c>
      <c r="Q785" s="13">
        <v>0.0</v>
      </c>
    </row>
    <row r="786" ht="14.25" customHeight="1">
      <c r="A786" s="11" t="s">
        <v>794</v>
      </c>
      <c r="B786" s="12">
        <f t="shared" si="2"/>
        <v>10560.59</v>
      </c>
      <c r="C786" s="8">
        <v>10560.59</v>
      </c>
      <c r="D786" s="8">
        <v>1.0</v>
      </c>
      <c r="E786" s="13">
        <v>0.0</v>
      </c>
      <c r="F786" s="12">
        <v>10624.89</v>
      </c>
      <c r="G786" s="12">
        <v>4.0</v>
      </c>
      <c r="H786" s="14">
        <v>0.006088674969864304</v>
      </c>
      <c r="I786" s="8">
        <v>10581.82</v>
      </c>
      <c r="J786" s="8">
        <v>2.0</v>
      </c>
      <c r="K786" s="13">
        <v>0.0020103043485259404</v>
      </c>
      <c r="L786" s="12">
        <v>11633.9</v>
      </c>
      <c r="M786" s="12">
        <v>5.0</v>
      </c>
      <c r="N786" s="14">
        <v>0.10163352615715594</v>
      </c>
      <c r="O786" s="8">
        <v>10605.54</v>
      </c>
      <c r="P786" s="8">
        <v>3.0</v>
      </c>
      <c r="Q786" s="13">
        <v>0.0042563909781556455</v>
      </c>
    </row>
    <row r="787" ht="14.25" customHeight="1">
      <c r="A787" s="11" t="s">
        <v>795</v>
      </c>
      <c r="B787" s="12">
        <f t="shared" si="2"/>
        <v>8223.26</v>
      </c>
      <c r="C787" s="8">
        <v>8223.26</v>
      </c>
      <c r="D787" s="8">
        <v>3.0</v>
      </c>
      <c r="E787" s="13">
        <v>0.0</v>
      </c>
      <c r="F787" s="12">
        <v>8223.26</v>
      </c>
      <c r="G787" s="12">
        <v>3.0</v>
      </c>
      <c r="H787" s="14">
        <v>0.0</v>
      </c>
      <c r="I787" s="8">
        <v>8223.26</v>
      </c>
      <c r="J787" s="8">
        <v>3.0</v>
      </c>
      <c r="K787" s="13">
        <v>0.0</v>
      </c>
      <c r="L787" s="12">
        <v>8223.26</v>
      </c>
      <c r="M787" s="12">
        <v>3.0</v>
      </c>
      <c r="N787" s="14">
        <v>0.0</v>
      </c>
      <c r="O787" s="8">
        <v>8223.26</v>
      </c>
      <c r="P787" s="8">
        <v>3.0</v>
      </c>
      <c r="Q787" s="13">
        <v>0.0</v>
      </c>
    </row>
    <row r="788" ht="14.25" customHeight="1">
      <c r="A788" s="11" t="s">
        <v>796</v>
      </c>
      <c r="B788" s="12">
        <f t="shared" si="2"/>
        <v>16697.12</v>
      </c>
      <c r="C788" s="8">
        <v>16706.29</v>
      </c>
      <c r="D788" s="8">
        <v>2.0</v>
      </c>
      <c r="E788" s="13">
        <v>5.491965081404393E-4</v>
      </c>
      <c r="F788" s="12">
        <v>16732.15</v>
      </c>
      <c r="G788" s="12">
        <v>4.0</v>
      </c>
      <c r="H788" s="14">
        <v>0.002097966595436966</v>
      </c>
      <c r="I788" s="8">
        <v>16718.09</v>
      </c>
      <c r="J788" s="8">
        <v>3.0</v>
      </c>
      <c r="K788" s="13">
        <v>0.0012559052100003572</v>
      </c>
      <c r="L788" s="12">
        <v>16770.01</v>
      </c>
      <c r="M788" s="12">
        <v>5.0</v>
      </c>
      <c r="N788" s="14">
        <v>0.004365423498184084</v>
      </c>
      <c r="O788" s="8">
        <v>16697.12</v>
      </c>
      <c r="P788" s="8">
        <v>1.0</v>
      </c>
      <c r="Q788" s="13">
        <v>0.0</v>
      </c>
    </row>
    <row r="789" ht="14.25" customHeight="1">
      <c r="A789" s="11" t="s">
        <v>797</v>
      </c>
      <c r="B789" s="12">
        <f t="shared" si="2"/>
        <v>3422.3</v>
      </c>
      <c r="C789" s="8">
        <v>3422.3</v>
      </c>
      <c r="D789" s="8">
        <v>3.0</v>
      </c>
      <c r="E789" s="13">
        <v>0.0</v>
      </c>
      <c r="F789" s="12">
        <v>3422.3</v>
      </c>
      <c r="G789" s="12">
        <v>3.0</v>
      </c>
      <c r="H789" s="14">
        <v>0.0</v>
      </c>
      <c r="I789" s="8">
        <v>3422.3</v>
      </c>
      <c r="J789" s="8">
        <v>3.0</v>
      </c>
      <c r="K789" s="13">
        <v>0.0</v>
      </c>
      <c r="L789" s="12">
        <v>3422.3</v>
      </c>
      <c r="M789" s="12">
        <v>3.0</v>
      </c>
      <c r="N789" s="14">
        <v>0.0</v>
      </c>
      <c r="O789" s="8">
        <v>3422.3</v>
      </c>
      <c r="P789" s="8">
        <v>3.0</v>
      </c>
      <c r="Q789" s="13">
        <v>0.0</v>
      </c>
    </row>
    <row r="790" ht="14.25" customHeight="1">
      <c r="A790" s="11" t="s">
        <v>798</v>
      </c>
      <c r="B790" s="12">
        <f t="shared" si="2"/>
        <v>8067.39</v>
      </c>
      <c r="C790" s="8">
        <v>8246.24</v>
      </c>
      <c r="D790" s="8">
        <v>5.0</v>
      </c>
      <c r="E790" s="13">
        <v>0.022169499677095</v>
      </c>
      <c r="F790" s="12">
        <v>8151.75</v>
      </c>
      <c r="G790" s="12">
        <v>3.0</v>
      </c>
      <c r="H790" s="14">
        <v>0.01045691357427863</v>
      </c>
      <c r="I790" s="8">
        <v>8091.12</v>
      </c>
      <c r="J790" s="8">
        <v>2.0</v>
      </c>
      <c r="K790" s="13">
        <v>0.002941471777117452</v>
      </c>
      <c r="L790" s="12">
        <v>8180.6</v>
      </c>
      <c r="M790" s="12">
        <v>4.0</v>
      </c>
      <c r="N790" s="14">
        <v>0.014033039186155626</v>
      </c>
      <c r="O790" s="8">
        <v>8067.39</v>
      </c>
      <c r="P790" s="8">
        <v>1.0</v>
      </c>
      <c r="Q790" s="13">
        <v>0.0</v>
      </c>
    </row>
    <row r="791" ht="14.25" customHeight="1">
      <c r="A791" s="11" t="s">
        <v>799</v>
      </c>
      <c r="B791" s="12">
        <f t="shared" si="2"/>
        <v>8546.37</v>
      </c>
      <c r="C791" s="8">
        <v>8546.37</v>
      </c>
      <c r="D791" s="8">
        <v>3.0</v>
      </c>
      <c r="E791" s="13">
        <v>0.0</v>
      </c>
      <c r="F791" s="12">
        <v>8546.37</v>
      </c>
      <c r="G791" s="12">
        <v>3.0</v>
      </c>
      <c r="H791" s="14">
        <v>0.0</v>
      </c>
      <c r="I791" s="8">
        <v>8546.37</v>
      </c>
      <c r="J791" s="8">
        <v>3.0</v>
      </c>
      <c r="K791" s="13">
        <v>0.0</v>
      </c>
      <c r="L791" s="12">
        <v>8546.37</v>
      </c>
      <c r="M791" s="12">
        <v>3.0</v>
      </c>
      <c r="N791" s="14">
        <v>0.0</v>
      </c>
      <c r="O791" s="8">
        <v>8546.37</v>
      </c>
      <c r="P791" s="8">
        <v>3.0</v>
      </c>
      <c r="Q791" s="13">
        <v>0.0</v>
      </c>
    </row>
    <row r="792" ht="14.25" customHeight="1">
      <c r="A792" s="11" t="s">
        <v>800</v>
      </c>
      <c r="B792" s="12">
        <f t="shared" si="2"/>
        <v>17705.56</v>
      </c>
      <c r="C792" s="8">
        <v>17726.87</v>
      </c>
      <c r="D792" s="8">
        <v>3.0</v>
      </c>
      <c r="E792" s="13">
        <v>0.001203576729569563</v>
      </c>
      <c r="F792" s="12">
        <v>17728.52</v>
      </c>
      <c r="G792" s="12">
        <v>4.0</v>
      </c>
      <c r="H792" s="14">
        <v>0.0012967677949750882</v>
      </c>
      <c r="I792" s="8">
        <v>17724.58</v>
      </c>
      <c r="J792" s="8">
        <v>2.0</v>
      </c>
      <c r="K792" s="13">
        <v>0.0010742388266736795</v>
      </c>
      <c r="L792" s="12">
        <v>17930.46</v>
      </c>
      <c r="M792" s="12">
        <v>5.0</v>
      </c>
      <c r="N792" s="14">
        <v>0.012702224611929687</v>
      </c>
      <c r="O792" s="8">
        <v>17705.56</v>
      </c>
      <c r="P792" s="8">
        <v>1.0</v>
      </c>
      <c r="Q792" s="13">
        <v>0.0</v>
      </c>
    </row>
    <row r="793" ht="14.25" customHeight="1">
      <c r="A793" s="11" t="s">
        <v>801</v>
      </c>
      <c r="B793" s="12">
        <f t="shared" si="2"/>
        <v>3782.8</v>
      </c>
      <c r="C793" s="8">
        <v>3782.8</v>
      </c>
      <c r="D793" s="8">
        <v>3.0</v>
      </c>
      <c r="E793" s="13">
        <v>0.0</v>
      </c>
      <c r="F793" s="12">
        <v>3782.8</v>
      </c>
      <c r="G793" s="12">
        <v>3.0</v>
      </c>
      <c r="H793" s="14">
        <v>0.0</v>
      </c>
      <c r="I793" s="8">
        <v>3782.8</v>
      </c>
      <c r="J793" s="8">
        <v>3.0</v>
      </c>
      <c r="K793" s="13">
        <v>0.0</v>
      </c>
      <c r="L793" s="12">
        <v>3782.8</v>
      </c>
      <c r="M793" s="12">
        <v>3.0</v>
      </c>
      <c r="N793" s="14">
        <v>0.0</v>
      </c>
      <c r="O793" s="8">
        <v>3782.8</v>
      </c>
      <c r="P793" s="8">
        <v>3.0</v>
      </c>
      <c r="Q793" s="13">
        <v>0.0</v>
      </c>
    </row>
    <row r="794" ht="14.25" customHeight="1">
      <c r="A794" s="11" t="s">
        <v>802</v>
      </c>
      <c r="B794" s="12">
        <f t="shared" si="2"/>
        <v>9092.8</v>
      </c>
      <c r="C794" s="8">
        <v>9110.13</v>
      </c>
      <c r="D794" s="8">
        <v>2.0</v>
      </c>
      <c r="E794" s="13">
        <v>0.0019059035720570042</v>
      </c>
      <c r="F794" s="12">
        <v>9143.26</v>
      </c>
      <c r="G794" s="12">
        <v>3.0</v>
      </c>
      <c r="H794" s="14">
        <v>0.005549445715291324</v>
      </c>
      <c r="I794" s="8">
        <v>9159.31</v>
      </c>
      <c r="J794" s="8">
        <v>4.0</v>
      </c>
      <c r="K794" s="13">
        <v>0.007314578567657951</v>
      </c>
      <c r="L794" s="12">
        <v>9437.21</v>
      </c>
      <c r="M794" s="12">
        <v>5.0</v>
      </c>
      <c r="N794" s="14">
        <v>0.0378772215379201</v>
      </c>
      <c r="O794" s="8">
        <v>9092.8</v>
      </c>
      <c r="P794" s="8">
        <v>1.0</v>
      </c>
      <c r="Q794" s="13">
        <v>0.0</v>
      </c>
    </row>
    <row r="795" ht="14.25" customHeight="1">
      <c r="A795" s="11" t="s">
        <v>803</v>
      </c>
      <c r="B795" s="12">
        <f t="shared" si="2"/>
        <v>9035.54</v>
      </c>
      <c r="C795" s="8">
        <v>9035.54</v>
      </c>
      <c r="D795" s="8">
        <v>2.5</v>
      </c>
      <c r="E795" s="13">
        <v>0.0</v>
      </c>
      <c r="F795" s="12">
        <v>9035.54</v>
      </c>
      <c r="G795" s="12">
        <v>2.5</v>
      </c>
      <c r="H795" s="14">
        <v>0.0</v>
      </c>
      <c r="I795" s="8">
        <v>9035.54</v>
      </c>
      <c r="J795" s="8">
        <v>2.5</v>
      </c>
      <c r="K795" s="13">
        <v>0.0</v>
      </c>
      <c r="L795" s="12">
        <v>9050.6</v>
      </c>
      <c r="M795" s="12">
        <v>5.0</v>
      </c>
      <c r="N795" s="14">
        <v>0.0016667515167880934</v>
      </c>
      <c r="O795" s="8">
        <v>9035.54</v>
      </c>
      <c r="P795" s="8">
        <v>2.5</v>
      </c>
      <c r="Q795" s="13">
        <v>0.0</v>
      </c>
    </row>
    <row r="796" ht="14.25" customHeight="1">
      <c r="A796" s="11" t="s">
        <v>804</v>
      </c>
      <c r="B796" s="12">
        <f t="shared" si="2"/>
        <v>18855.86</v>
      </c>
      <c r="C796" s="8">
        <v>18922.18</v>
      </c>
      <c r="D796" s="8">
        <v>3.0</v>
      </c>
      <c r="E796" s="13">
        <v>0.0035172089737619872</v>
      </c>
      <c r="F796" s="12">
        <v>18855.86</v>
      </c>
      <c r="G796" s="12">
        <v>1.0</v>
      </c>
      <c r="H796" s="14">
        <v>0.0</v>
      </c>
      <c r="I796" s="8">
        <v>19101.28</v>
      </c>
      <c r="J796" s="8">
        <v>4.0</v>
      </c>
      <c r="K796" s="13">
        <v>0.013015582423713278</v>
      </c>
      <c r="L796" s="12">
        <v>19945.87</v>
      </c>
      <c r="M796" s="12">
        <v>5.0</v>
      </c>
      <c r="N796" s="14">
        <v>0.05780749326734492</v>
      </c>
      <c r="O796" s="8">
        <v>18905.7</v>
      </c>
      <c r="P796" s="8">
        <v>2.0</v>
      </c>
      <c r="Q796" s="13">
        <v>0.0026432101214158435</v>
      </c>
    </row>
    <row r="797" ht="14.25" customHeight="1">
      <c r="A797" s="11" t="s">
        <v>805</v>
      </c>
      <c r="B797" s="12">
        <f t="shared" si="2"/>
        <v>4240.89</v>
      </c>
      <c r="C797" s="8">
        <v>4240.89</v>
      </c>
      <c r="D797" s="8">
        <v>1.5</v>
      </c>
      <c r="E797" s="13">
        <v>0.0</v>
      </c>
      <c r="F797" s="12">
        <v>4397.62</v>
      </c>
      <c r="G797" s="12">
        <v>4.0</v>
      </c>
      <c r="H797" s="14">
        <v>0.03695686518631692</v>
      </c>
      <c r="I797" s="8">
        <v>4242.19</v>
      </c>
      <c r="J797" s="8">
        <v>3.0</v>
      </c>
      <c r="K797" s="13">
        <v>3.065394292234112E-4</v>
      </c>
      <c r="L797" s="12">
        <v>4601.12</v>
      </c>
      <c r="M797" s="12">
        <v>5.0</v>
      </c>
      <c r="N797" s="14">
        <v>0.08494207583785468</v>
      </c>
      <c r="O797" s="8">
        <v>4240.89</v>
      </c>
      <c r="P797" s="8">
        <v>1.5</v>
      </c>
      <c r="Q797" s="13">
        <v>0.0</v>
      </c>
    </row>
    <row r="798" ht="14.25" customHeight="1">
      <c r="A798" s="11" t="s">
        <v>806</v>
      </c>
      <c r="B798" s="12">
        <f t="shared" si="2"/>
        <v>10228.19</v>
      </c>
      <c r="C798" s="8">
        <v>10387.37</v>
      </c>
      <c r="D798" s="8">
        <v>4.0</v>
      </c>
      <c r="E798" s="13">
        <v>0.01556287085007223</v>
      </c>
      <c r="F798" s="12">
        <v>10228.19</v>
      </c>
      <c r="G798" s="12">
        <v>1.0</v>
      </c>
      <c r="H798" s="14">
        <v>0.0</v>
      </c>
      <c r="I798" s="8">
        <v>10348.65</v>
      </c>
      <c r="J798" s="8">
        <v>3.0</v>
      </c>
      <c r="K798" s="13">
        <v>0.01177725482221186</v>
      </c>
      <c r="L798" s="12">
        <v>11360.14</v>
      </c>
      <c r="M798" s="12">
        <v>5.0</v>
      </c>
      <c r="N798" s="14">
        <v>0.11066962971943216</v>
      </c>
      <c r="O798" s="8">
        <v>10278.4</v>
      </c>
      <c r="P798" s="8">
        <v>2.0</v>
      </c>
      <c r="Q798" s="13">
        <v>0.004908981941086265</v>
      </c>
    </row>
    <row r="799" ht="14.25" customHeight="1">
      <c r="A799" s="11" t="s">
        <v>807</v>
      </c>
      <c r="B799" s="12">
        <f t="shared" si="2"/>
        <v>9492.93</v>
      </c>
      <c r="C799" s="8">
        <v>9492.93</v>
      </c>
      <c r="D799" s="8">
        <v>1.5</v>
      </c>
      <c r="E799" s="13">
        <v>0.0</v>
      </c>
      <c r="F799" s="12">
        <v>9547.76</v>
      </c>
      <c r="G799" s="12">
        <v>3.0</v>
      </c>
      <c r="H799" s="14">
        <v>0.005775877416140215</v>
      </c>
      <c r="I799" s="8">
        <v>9577.65</v>
      </c>
      <c r="J799" s="8">
        <v>4.0</v>
      </c>
      <c r="K799" s="13">
        <v>0.008924536470826114</v>
      </c>
      <c r="L799" s="12">
        <v>9606.24</v>
      </c>
      <c r="M799" s="12">
        <v>5.0</v>
      </c>
      <c r="N799" s="14">
        <v>0.011936251505067401</v>
      </c>
      <c r="O799" s="8">
        <v>9492.93</v>
      </c>
      <c r="P799" s="8">
        <v>1.5</v>
      </c>
      <c r="Q799" s="13">
        <v>0.0</v>
      </c>
    </row>
    <row r="800" ht="14.25" customHeight="1">
      <c r="A800" s="11" t="s">
        <v>808</v>
      </c>
      <c r="B800" s="12">
        <f t="shared" si="2"/>
        <v>20157.66</v>
      </c>
      <c r="C800" s="8">
        <v>20157.66</v>
      </c>
      <c r="D800" s="8">
        <v>1.0</v>
      </c>
      <c r="E800" s="13">
        <v>0.0</v>
      </c>
      <c r="F800" s="12">
        <v>20244.77</v>
      </c>
      <c r="G800" s="12">
        <v>3.0</v>
      </c>
      <c r="H800" s="14">
        <v>0.004321434134716063</v>
      </c>
      <c r="I800" s="8">
        <v>20380.93</v>
      </c>
      <c r="J800" s="8">
        <v>4.0</v>
      </c>
      <c r="K800" s="13">
        <v>0.01107618642243199</v>
      </c>
      <c r="L800" s="12">
        <v>21398.96</v>
      </c>
      <c r="M800" s="12">
        <v>5.0</v>
      </c>
      <c r="N800" s="14">
        <v>0.06157956826337974</v>
      </c>
      <c r="O800" s="8">
        <v>20175.77</v>
      </c>
      <c r="P800" s="8">
        <v>2.0</v>
      </c>
      <c r="Q800" s="13">
        <v>8.98417772697852E-4</v>
      </c>
    </row>
    <row r="801" ht="14.25" customHeight="1">
      <c r="A801" s="11" t="s">
        <v>809</v>
      </c>
      <c r="B801" s="12">
        <f t="shared" si="2"/>
        <v>4706.75</v>
      </c>
      <c r="C801" s="8">
        <v>4706.75</v>
      </c>
      <c r="D801" s="8">
        <v>1.5</v>
      </c>
      <c r="E801" s="13">
        <v>0.0</v>
      </c>
      <c r="F801" s="12">
        <v>4832.79</v>
      </c>
      <c r="G801" s="12">
        <v>4.0</v>
      </c>
      <c r="H801" s="14">
        <v>0.02677856270250172</v>
      </c>
      <c r="I801" s="8">
        <v>4824.1</v>
      </c>
      <c r="J801" s="8">
        <v>3.0</v>
      </c>
      <c r="K801" s="13">
        <v>0.02493227811122332</v>
      </c>
      <c r="L801" s="12">
        <v>5073.02</v>
      </c>
      <c r="M801" s="12">
        <v>5.0</v>
      </c>
      <c r="N801" s="14">
        <v>0.07781802730121642</v>
      </c>
      <c r="O801" s="8">
        <v>4706.75</v>
      </c>
      <c r="P801" s="8">
        <v>1.5</v>
      </c>
      <c r="Q801" s="13">
        <v>0.0</v>
      </c>
    </row>
    <row r="802" ht="14.25" customHeight="1">
      <c r="A802" s="11" t="s">
        <v>810</v>
      </c>
      <c r="B802" s="12">
        <f t="shared" si="2"/>
        <v>11484.3</v>
      </c>
      <c r="C802" s="8">
        <v>11484.3</v>
      </c>
      <c r="D802" s="8">
        <v>1.0</v>
      </c>
      <c r="E802" s="13">
        <v>0.0</v>
      </c>
      <c r="F802" s="12">
        <v>11706.55</v>
      </c>
      <c r="G802" s="12">
        <v>4.0</v>
      </c>
      <c r="H802" s="14">
        <v>0.01935250733610233</v>
      </c>
      <c r="I802" s="8">
        <v>11531.77</v>
      </c>
      <c r="J802" s="8">
        <v>3.0</v>
      </c>
      <c r="K802" s="13">
        <v>0.004133469170955232</v>
      </c>
      <c r="L802" s="12">
        <v>12436.51</v>
      </c>
      <c r="M802" s="12">
        <v>5.0</v>
      </c>
      <c r="N802" s="14">
        <v>0.08291406528913395</v>
      </c>
      <c r="O802" s="8">
        <v>11527.73</v>
      </c>
      <c r="P802" s="8">
        <v>2.0</v>
      </c>
      <c r="Q802" s="13">
        <v>0.003781684560661102</v>
      </c>
    </row>
    <row r="803" ht="14.25" customHeight="1">
      <c r="A803" s="11" t="s">
        <v>811</v>
      </c>
      <c r="B803" s="12">
        <f t="shared" si="2"/>
        <v>8573.28</v>
      </c>
      <c r="C803" s="8">
        <v>8573.28</v>
      </c>
      <c r="D803" s="8">
        <v>3.0</v>
      </c>
      <c r="E803" s="13">
        <v>0.0</v>
      </c>
      <c r="F803" s="12">
        <v>8573.28</v>
      </c>
      <c r="G803" s="12">
        <v>3.0</v>
      </c>
      <c r="H803" s="14">
        <v>0.0</v>
      </c>
      <c r="I803" s="8">
        <v>8573.28</v>
      </c>
      <c r="J803" s="8">
        <v>3.0</v>
      </c>
      <c r="K803" s="13">
        <v>0.0</v>
      </c>
      <c r="L803" s="12">
        <v>8573.28</v>
      </c>
      <c r="M803" s="12">
        <v>3.0</v>
      </c>
      <c r="N803" s="14">
        <v>0.0</v>
      </c>
      <c r="O803" s="8">
        <v>8573.28</v>
      </c>
      <c r="P803" s="8">
        <v>3.0</v>
      </c>
      <c r="Q803" s="13">
        <v>0.0</v>
      </c>
    </row>
    <row r="804" ht="14.25" customHeight="1">
      <c r="A804" s="11" t="s">
        <v>812</v>
      </c>
      <c r="B804" s="12">
        <f t="shared" si="2"/>
        <v>18890.87</v>
      </c>
      <c r="C804" s="8">
        <v>18914.88</v>
      </c>
      <c r="D804" s="8">
        <v>3.0</v>
      </c>
      <c r="E804" s="13">
        <v>0.001270984343230462</v>
      </c>
      <c r="F804" s="12">
        <v>18890.87</v>
      </c>
      <c r="G804" s="12">
        <v>1.0</v>
      </c>
      <c r="H804" s="14">
        <v>0.0</v>
      </c>
      <c r="I804" s="8">
        <v>18977.72</v>
      </c>
      <c r="J804" s="8">
        <v>4.0</v>
      </c>
      <c r="K804" s="13">
        <v>0.004597458984154895</v>
      </c>
      <c r="L804" s="12">
        <v>18996.83</v>
      </c>
      <c r="M804" s="12">
        <v>5.0</v>
      </c>
      <c r="N804" s="14">
        <v>0.005609058767542351</v>
      </c>
      <c r="O804" s="8">
        <v>18901.86</v>
      </c>
      <c r="P804" s="8">
        <v>2.0</v>
      </c>
      <c r="Q804" s="13">
        <v>5.81762512790655E-4</v>
      </c>
    </row>
    <row r="805" ht="14.25" customHeight="1">
      <c r="A805" s="11" t="s">
        <v>813</v>
      </c>
      <c r="B805" s="12">
        <f t="shared" si="2"/>
        <v>3244.27</v>
      </c>
      <c r="C805" s="8">
        <v>3244.27</v>
      </c>
      <c r="D805" s="8">
        <v>3.0</v>
      </c>
      <c r="E805" s="13">
        <v>0.0</v>
      </c>
      <c r="F805" s="12">
        <v>3244.27</v>
      </c>
      <c r="G805" s="12">
        <v>3.0</v>
      </c>
      <c r="H805" s="14">
        <v>0.0</v>
      </c>
      <c r="I805" s="8">
        <v>3244.27</v>
      </c>
      <c r="J805" s="8">
        <v>3.0</v>
      </c>
      <c r="K805" s="13">
        <v>0.0</v>
      </c>
      <c r="L805" s="12">
        <v>3244.27</v>
      </c>
      <c r="M805" s="12">
        <v>3.0</v>
      </c>
      <c r="N805" s="14">
        <v>0.0</v>
      </c>
      <c r="O805" s="8">
        <v>3244.27</v>
      </c>
      <c r="P805" s="8">
        <v>3.0</v>
      </c>
      <c r="Q805" s="13">
        <v>0.0</v>
      </c>
    </row>
    <row r="806" ht="14.25" customHeight="1">
      <c r="A806" s="11" t="s">
        <v>814</v>
      </c>
      <c r="B806" s="12">
        <f t="shared" si="2"/>
        <v>8525.55</v>
      </c>
      <c r="C806" s="8">
        <v>8538.4</v>
      </c>
      <c r="D806" s="8">
        <v>3.0</v>
      </c>
      <c r="E806" s="13">
        <v>0.0015072341373870736</v>
      </c>
      <c r="F806" s="12">
        <v>8525.55</v>
      </c>
      <c r="G806" s="12">
        <v>1.0</v>
      </c>
      <c r="H806" s="14">
        <v>0.0</v>
      </c>
      <c r="I806" s="8">
        <v>8565.01</v>
      </c>
      <c r="J806" s="8">
        <v>4.0</v>
      </c>
      <c r="K806" s="13">
        <v>0.0046284403938749935</v>
      </c>
      <c r="L806" s="12">
        <v>8836.87</v>
      </c>
      <c r="M806" s="12">
        <v>5.0</v>
      </c>
      <c r="N806" s="14">
        <v>0.03651611919465624</v>
      </c>
      <c r="O806" s="8">
        <v>8525.59</v>
      </c>
      <c r="P806" s="8">
        <v>2.0</v>
      </c>
      <c r="Q806" s="13">
        <v>4.691779416093169E-6</v>
      </c>
    </row>
    <row r="807" ht="14.25" customHeight="1">
      <c r="A807" s="11" t="s">
        <v>815</v>
      </c>
      <c r="B807" s="12">
        <f t="shared" si="2"/>
        <v>9143.4</v>
      </c>
      <c r="C807" s="8">
        <v>9143.4</v>
      </c>
      <c r="D807" s="8">
        <v>2.5</v>
      </c>
      <c r="E807" s="13">
        <v>0.0</v>
      </c>
      <c r="F807" s="12">
        <v>9143.4</v>
      </c>
      <c r="G807" s="12">
        <v>2.5</v>
      </c>
      <c r="H807" s="14">
        <v>0.0</v>
      </c>
      <c r="I807" s="8">
        <v>9143.4</v>
      </c>
      <c r="J807" s="8">
        <v>2.5</v>
      </c>
      <c r="K807" s="13">
        <v>0.0</v>
      </c>
      <c r="L807" s="12">
        <v>11212.55</v>
      </c>
      <c r="M807" s="12">
        <v>5.0</v>
      </c>
      <c r="N807" s="14">
        <v>0.2262998446967211</v>
      </c>
      <c r="O807" s="8">
        <v>9143.4</v>
      </c>
      <c r="P807" s="8">
        <v>2.5</v>
      </c>
      <c r="Q807" s="13">
        <v>0.0</v>
      </c>
    </row>
    <row r="808" ht="14.25" customHeight="1">
      <c r="A808" s="11" t="s">
        <v>816</v>
      </c>
      <c r="B808" s="12">
        <f t="shared" si="2"/>
        <v>20234.97</v>
      </c>
      <c r="C808" s="8">
        <v>20308.82</v>
      </c>
      <c r="D808" s="8">
        <v>2.0</v>
      </c>
      <c r="E808" s="13">
        <v>0.0036496224111030825</v>
      </c>
      <c r="F808" s="12">
        <v>20234.97</v>
      </c>
      <c r="G808" s="12">
        <v>1.0</v>
      </c>
      <c r="H808" s="14">
        <v>0.0</v>
      </c>
      <c r="I808" s="8">
        <v>20494.79</v>
      </c>
      <c r="J808" s="8">
        <v>4.0</v>
      </c>
      <c r="K808" s="13">
        <v>0.012840147526781592</v>
      </c>
      <c r="L808" s="12">
        <v>20615.39</v>
      </c>
      <c r="M808" s="12">
        <v>5.0</v>
      </c>
      <c r="N808" s="14">
        <v>0.01880012671133183</v>
      </c>
      <c r="O808" s="8">
        <v>20371.69</v>
      </c>
      <c r="P808" s="8">
        <v>3.0</v>
      </c>
      <c r="Q808" s="13">
        <v>0.006756619851672502</v>
      </c>
    </row>
    <row r="809" ht="14.25" customHeight="1">
      <c r="A809" s="11" t="s">
        <v>817</v>
      </c>
      <c r="B809" s="12">
        <f t="shared" si="2"/>
        <v>3813.93</v>
      </c>
      <c r="C809" s="8">
        <v>3813.93</v>
      </c>
      <c r="D809" s="8">
        <v>2.5</v>
      </c>
      <c r="E809" s="13">
        <v>0.0</v>
      </c>
      <c r="F809" s="12">
        <v>3813.93</v>
      </c>
      <c r="G809" s="12">
        <v>2.5</v>
      </c>
      <c r="H809" s="14">
        <v>0.0</v>
      </c>
      <c r="I809" s="8">
        <v>3813.93</v>
      </c>
      <c r="J809" s="8">
        <v>2.5</v>
      </c>
      <c r="K809" s="13">
        <v>0.0</v>
      </c>
      <c r="L809" s="12">
        <v>3916.13</v>
      </c>
      <c r="M809" s="12">
        <v>5.0</v>
      </c>
      <c r="N809" s="14">
        <v>0.02679650649068029</v>
      </c>
      <c r="O809" s="8">
        <v>3813.93</v>
      </c>
      <c r="P809" s="8">
        <v>2.5</v>
      </c>
      <c r="Q809" s="13">
        <v>0.0</v>
      </c>
    </row>
    <row r="810" ht="14.25" customHeight="1">
      <c r="A810" s="11" t="s">
        <v>818</v>
      </c>
      <c r="B810" s="12">
        <f t="shared" si="2"/>
        <v>9934.7</v>
      </c>
      <c r="C810" s="8">
        <v>9979.51</v>
      </c>
      <c r="D810" s="8">
        <v>2.0</v>
      </c>
      <c r="E810" s="13">
        <v>0.004510453259786353</v>
      </c>
      <c r="F810" s="12">
        <v>10168.2</v>
      </c>
      <c r="G810" s="12">
        <v>4.0</v>
      </c>
      <c r="H810" s="14">
        <v>0.02350347770944266</v>
      </c>
      <c r="I810" s="8">
        <v>10104.8</v>
      </c>
      <c r="J810" s="8">
        <v>3.0</v>
      </c>
      <c r="K810" s="13">
        <v>0.017121805389191273</v>
      </c>
      <c r="L810" s="12">
        <v>10438.93</v>
      </c>
      <c r="M810" s="12">
        <v>5.0</v>
      </c>
      <c r="N810" s="14">
        <v>0.05075442640442082</v>
      </c>
      <c r="O810" s="8">
        <v>9934.7</v>
      </c>
      <c r="P810" s="8">
        <v>1.0</v>
      </c>
      <c r="Q810" s="13">
        <v>0.0</v>
      </c>
    </row>
    <row r="811" ht="14.25" customHeight="1">
      <c r="A811" s="11" t="s">
        <v>819</v>
      </c>
      <c r="B811" s="12">
        <f t="shared" si="2"/>
        <v>9632.54</v>
      </c>
      <c r="C811" s="8">
        <v>9632.54</v>
      </c>
      <c r="D811" s="8">
        <v>2.5</v>
      </c>
      <c r="E811" s="13">
        <v>0.0</v>
      </c>
      <c r="F811" s="12">
        <v>9632.54</v>
      </c>
      <c r="G811" s="12">
        <v>2.5</v>
      </c>
      <c r="H811" s="14">
        <v>0.0</v>
      </c>
      <c r="I811" s="8">
        <v>9632.54</v>
      </c>
      <c r="J811" s="8">
        <v>2.5</v>
      </c>
      <c r="K811" s="13">
        <v>0.0</v>
      </c>
      <c r="L811" s="12">
        <v>11466.59</v>
      </c>
      <c r="M811" s="12">
        <v>5.0</v>
      </c>
      <c r="N811" s="14">
        <v>0.19040149327176414</v>
      </c>
      <c r="O811" s="8">
        <v>9632.54</v>
      </c>
      <c r="P811" s="8">
        <v>2.5</v>
      </c>
      <c r="Q811" s="13">
        <v>0.0</v>
      </c>
    </row>
    <row r="812" ht="14.25" customHeight="1">
      <c r="A812" s="11" t="s">
        <v>820</v>
      </c>
      <c r="B812" s="12">
        <f t="shared" si="2"/>
        <v>21760.69</v>
      </c>
      <c r="C812" s="8">
        <v>21787.01</v>
      </c>
      <c r="D812" s="8">
        <v>2.0</v>
      </c>
      <c r="E812" s="13">
        <v>0.0012095204701689014</v>
      </c>
      <c r="F812" s="12">
        <v>21760.69</v>
      </c>
      <c r="G812" s="12">
        <v>1.0</v>
      </c>
      <c r="H812" s="14">
        <v>0.0</v>
      </c>
      <c r="I812" s="8">
        <v>21815.66</v>
      </c>
      <c r="J812" s="8">
        <v>3.0</v>
      </c>
      <c r="K812" s="13">
        <v>0.0025261147509569397</v>
      </c>
      <c r="L812" s="12">
        <v>23222.24</v>
      </c>
      <c r="M812" s="12">
        <v>5.0</v>
      </c>
      <c r="N812" s="14">
        <v>0.06716469009025003</v>
      </c>
      <c r="O812" s="8">
        <v>21831.87</v>
      </c>
      <c r="P812" s="8">
        <v>4.0</v>
      </c>
      <c r="Q812" s="13">
        <v>0.0032710359827744567</v>
      </c>
    </row>
    <row r="813" ht="14.25" customHeight="1">
      <c r="A813" s="11" t="s">
        <v>821</v>
      </c>
      <c r="B813" s="12">
        <f t="shared" si="2"/>
        <v>4305.25</v>
      </c>
      <c r="C813" s="8">
        <v>4307.57</v>
      </c>
      <c r="D813" s="8">
        <v>3.5</v>
      </c>
      <c r="E813" s="13">
        <v>5.388769525578558E-4</v>
      </c>
      <c r="F813" s="12">
        <v>4305.25</v>
      </c>
      <c r="G813" s="12">
        <v>1.5</v>
      </c>
      <c r="H813" s="14">
        <v>0.0</v>
      </c>
      <c r="I813" s="8">
        <v>4307.57</v>
      </c>
      <c r="J813" s="8">
        <v>3.5</v>
      </c>
      <c r="K813" s="13">
        <v>5.388769525578558E-4</v>
      </c>
      <c r="L813" s="12">
        <v>4470.71</v>
      </c>
      <c r="M813" s="12">
        <v>5.0</v>
      </c>
      <c r="N813" s="14">
        <v>0.03843214679751467</v>
      </c>
      <c r="O813" s="8">
        <v>4305.25</v>
      </c>
      <c r="P813" s="8">
        <v>1.5</v>
      </c>
      <c r="Q813" s="13">
        <v>0.0</v>
      </c>
    </row>
    <row r="814" ht="14.25" customHeight="1">
      <c r="A814" s="11" t="s">
        <v>822</v>
      </c>
      <c r="B814" s="12">
        <f t="shared" si="2"/>
        <v>11351.15</v>
      </c>
      <c r="C814" s="8">
        <v>11426.31</v>
      </c>
      <c r="D814" s="8">
        <v>2.0</v>
      </c>
      <c r="E814" s="13">
        <v>0.006621355545473354</v>
      </c>
      <c r="F814" s="12">
        <v>11466.75</v>
      </c>
      <c r="G814" s="12">
        <v>4.0</v>
      </c>
      <c r="H814" s="14">
        <v>0.010183990168397068</v>
      </c>
      <c r="I814" s="8">
        <v>11351.15</v>
      </c>
      <c r="J814" s="8">
        <v>1.0</v>
      </c>
      <c r="K814" s="13">
        <v>0.0</v>
      </c>
      <c r="L814" s="12">
        <v>12752.15</v>
      </c>
      <c r="M814" s="12">
        <v>5.0</v>
      </c>
      <c r="N814" s="14">
        <v>0.123423617871317</v>
      </c>
      <c r="O814" s="8">
        <v>11438.37</v>
      </c>
      <c r="P814" s="8">
        <v>3.0</v>
      </c>
      <c r="Q814" s="13">
        <v>0.007683802962695513</v>
      </c>
    </row>
    <row r="815" ht="14.25" customHeight="1">
      <c r="A815" s="11" t="s">
        <v>823</v>
      </c>
      <c r="B815" s="12">
        <f t="shared" si="2"/>
        <v>10003.08</v>
      </c>
      <c r="C815" s="8">
        <v>10003.08</v>
      </c>
      <c r="D815" s="8">
        <v>2.5</v>
      </c>
      <c r="E815" s="13">
        <v>0.0</v>
      </c>
      <c r="F815" s="12">
        <v>10003.08</v>
      </c>
      <c r="G815" s="12">
        <v>2.5</v>
      </c>
      <c r="H815" s="14">
        <v>0.0</v>
      </c>
      <c r="I815" s="8">
        <v>10003.08</v>
      </c>
      <c r="J815" s="8">
        <v>2.5</v>
      </c>
      <c r="K815" s="13">
        <v>0.0</v>
      </c>
      <c r="L815" s="12">
        <v>10620.24</v>
      </c>
      <c r="M815" s="12">
        <v>5.0</v>
      </c>
      <c r="N815" s="14">
        <v>0.06169699732482394</v>
      </c>
      <c r="O815" s="8">
        <v>10003.08</v>
      </c>
      <c r="P815" s="8">
        <v>2.5</v>
      </c>
      <c r="Q815" s="13">
        <v>0.0</v>
      </c>
    </row>
    <row r="816" ht="14.25" customHeight="1">
      <c r="A816" s="11" t="s">
        <v>824</v>
      </c>
      <c r="B816" s="12">
        <f t="shared" si="2"/>
        <v>23194.64</v>
      </c>
      <c r="C816" s="8">
        <v>23197.36</v>
      </c>
      <c r="D816" s="8">
        <v>2.0</v>
      </c>
      <c r="E816" s="13">
        <v>1.172684723712532E-4</v>
      </c>
      <c r="F816" s="12">
        <v>23210.14</v>
      </c>
      <c r="G816" s="12">
        <v>3.0</v>
      </c>
      <c r="H816" s="14">
        <v>6.682578388800171E-4</v>
      </c>
      <c r="I816" s="8">
        <v>23194.64</v>
      </c>
      <c r="J816" s="8">
        <v>1.0</v>
      </c>
      <c r="K816" s="13">
        <v>0.0</v>
      </c>
      <c r="L816" s="12">
        <v>25629.1</v>
      </c>
      <c r="M816" s="12">
        <v>5.0</v>
      </c>
      <c r="N816" s="14">
        <v>0.10495786957676426</v>
      </c>
      <c r="O816" s="8">
        <v>23244.15</v>
      </c>
      <c r="P816" s="8">
        <v>4.0</v>
      </c>
      <c r="Q816" s="13">
        <v>0.0021345448776097426</v>
      </c>
    </row>
    <row r="817" ht="14.25" customHeight="1">
      <c r="A817" s="11" t="s">
        <v>825</v>
      </c>
      <c r="B817" s="12">
        <f t="shared" si="2"/>
        <v>4667.63</v>
      </c>
      <c r="C817" s="8">
        <v>4667.63</v>
      </c>
      <c r="D817" s="8">
        <v>2.5</v>
      </c>
      <c r="E817" s="13">
        <v>0.0</v>
      </c>
      <c r="F817" s="12">
        <v>4667.63</v>
      </c>
      <c r="G817" s="12">
        <v>2.5</v>
      </c>
      <c r="H817" s="14">
        <v>0.0</v>
      </c>
      <c r="I817" s="8">
        <v>4667.63</v>
      </c>
      <c r="J817" s="8">
        <v>2.5</v>
      </c>
      <c r="K817" s="13">
        <v>0.0</v>
      </c>
      <c r="L817" s="12">
        <v>5056.42</v>
      </c>
      <c r="M817" s="12">
        <v>5.0</v>
      </c>
      <c r="N817" s="14">
        <v>0.08329494839993744</v>
      </c>
      <c r="O817" s="8">
        <v>4667.63</v>
      </c>
      <c r="P817" s="8">
        <v>2.5</v>
      </c>
      <c r="Q817" s="13">
        <v>0.0</v>
      </c>
    </row>
    <row r="818" ht="14.25" customHeight="1">
      <c r="A818" s="11" t="s">
        <v>826</v>
      </c>
      <c r="B818" s="12">
        <f t="shared" si="2"/>
        <v>12804.48</v>
      </c>
      <c r="C818" s="8">
        <v>12804.48</v>
      </c>
      <c r="D818" s="8">
        <v>1.0</v>
      </c>
      <c r="E818" s="13">
        <v>0.0</v>
      </c>
      <c r="F818" s="12">
        <v>13120.52</v>
      </c>
      <c r="G818" s="12">
        <v>4.0</v>
      </c>
      <c r="H818" s="14">
        <v>0.02468198630479339</v>
      </c>
      <c r="I818" s="8">
        <v>12843.48</v>
      </c>
      <c r="J818" s="8">
        <v>2.0</v>
      </c>
      <c r="K818" s="13">
        <v>0.0030458089668615987</v>
      </c>
      <c r="L818" s="12">
        <v>14484.58</v>
      </c>
      <c r="M818" s="12">
        <v>5.0</v>
      </c>
      <c r="N818" s="14">
        <v>0.13121188833908135</v>
      </c>
      <c r="O818" s="8">
        <v>12880.21</v>
      </c>
      <c r="P818" s="8">
        <v>3.0</v>
      </c>
      <c r="Q818" s="13">
        <v>0.005914336232318655</v>
      </c>
    </row>
    <row r="819" ht="14.25" customHeight="1">
      <c r="A819" s="11" t="s">
        <v>827</v>
      </c>
      <c r="B819" s="12">
        <f t="shared" si="2"/>
        <v>9445.91</v>
      </c>
      <c r="C819" s="8">
        <v>9445.91</v>
      </c>
      <c r="D819" s="8">
        <v>3.0</v>
      </c>
      <c r="E819" s="13">
        <v>0.0</v>
      </c>
      <c r="F819" s="12">
        <v>9445.91</v>
      </c>
      <c r="G819" s="12">
        <v>3.0</v>
      </c>
      <c r="H819" s="14">
        <v>0.0</v>
      </c>
      <c r="I819" s="8">
        <v>9445.91</v>
      </c>
      <c r="J819" s="8">
        <v>3.0</v>
      </c>
      <c r="K819" s="13">
        <v>0.0</v>
      </c>
      <c r="L819" s="12">
        <v>9445.91</v>
      </c>
      <c r="M819" s="12">
        <v>3.0</v>
      </c>
      <c r="N819" s="14">
        <v>0.0</v>
      </c>
      <c r="O819" s="8">
        <v>9445.91</v>
      </c>
      <c r="P819" s="8">
        <v>3.0</v>
      </c>
      <c r="Q819" s="13">
        <v>0.0</v>
      </c>
    </row>
    <row r="820" ht="14.25" customHeight="1">
      <c r="A820" s="11" t="s">
        <v>828</v>
      </c>
      <c r="B820" s="12">
        <f t="shared" si="2"/>
        <v>20174.99</v>
      </c>
      <c r="C820" s="8">
        <v>20174.99</v>
      </c>
      <c r="D820" s="8">
        <v>1.5</v>
      </c>
      <c r="E820" s="13">
        <v>0.0</v>
      </c>
      <c r="F820" s="12">
        <v>20226.02</v>
      </c>
      <c r="G820" s="12">
        <v>4.0</v>
      </c>
      <c r="H820" s="14">
        <v>0.0025293692834543577</v>
      </c>
      <c r="I820" s="8">
        <v>20174.99</v>
      </c>
      <c r="J820" s="8">
        <v>1.5</v>
      </c>
      <c r="K820" s="13">
        <v>0.0</v>
      </c>
      <c r="L820" s="12">
        <v>20450.18</v>
      </c>
      <c r="M820" s="12">
        <v>5.0</v>
      </c>
      <c r="N820" s="14">
        <v>0.013640155459804374</v>
      </c>
      <c r="O820" s="8">
        <v>20184.63</v>
      </c>
      <c r="P820" s="8">
        <v>3.0</v>
      </c>
      <c r="Q820" s="13">
        <v>4.7781931986084835E-4</v>
      </c>
    </row>
    <row r="821" ht="14.25" customHeight="1">
      <c r="A821" s="11" t="s">
        <v>829</v>
      </c>
      <c r="B821" s="12">
        <f t="shared" si="2"/>
        <v>3520.33</v>
      </c>
      <c r="C821" s="8">
        <v>3520.33</v>
      </c>
      <c r="D821" s="8">
        <v>3.0</v>
      </c>
      <c r="E821" s="13">
        <v>0.0</v>
      </c>
      <c r="F821" s="12">
        <v>3520.33</v>
      </c>
      <c r="G821" s="12">
        <v>3.0</v>
      </c>
      <c r="H821" s="14">
        <v>0.0</v>
      </c>
      <c r="I821" s="8">
        <v>3520.33</v>
      </c>
      <c r="J821" s="8">
        <v>3.0</v>
      </c>
      <c r="K821" s="13">
        <v>0.0</v>
      </c>
      <c r="L821" s="12">
        <v>3520.33</v>
      </c>
      <c r="M821" s="12">
        <v>3.0</v>
      </c>
      <c r="N821" s="14">
        <v>0.0</v>
      </c>
      <c r="O821" s="8">
        <v>3520.33</v>
      </c>
      <c r="P821" s="8">
        <v>3.0</v>
      </c>
      <c r="Q821" s="13">
        <v>0.0</v>
      </c>
    </row>
    <row r="822" ht="14.25" customHeight="1">
      <c r="A822" s="11" t="s">
        <v>830</v>
      </c>
      <c r="B822" s="12">
        <f t="shared" si="2"/>
        <v>9084.95</v>
      </c>
      <c r="C822" s="8">
        <v>9084.95</v>
      </c>
      <c r="D822" s="8">
        <v>1.5</v>
      </c>
      <c r="E822" s="13">
        <v>0.0</v>
      </c>
      <c r="F822" s="12">
        <v>9245.87</v>
      </c>
      <c r="G822" s="12">
        <v>5.0</v>
      </c>
      <c r="H822" s="14">
        <v>0.017712810747444956</v>
      </c>
      <c r="I822" s="8">
        <v>9084.95</v>
      </c>
      <c r="J822" s="8">
        <v>1.5</v>
      </c>
      <c r="K822" s="13">
        <v>0.0</v>
      </c>
      <c r="L822" s="12">
        <v>9103.64</v>
      </c>
      <c r="M822" s="12">
        <v>3.0</v>
      </c>
      <c r="N822" s="14">
        <v>0.0020572485264089167</v>
      </c>
      <c r="O822" s="8">
        <v>9106.82</v>
      </c>
      <c r="P822" s="8">
        <v>4.0</v>
      </c>
      <c r="Q822" s="13">
        <v>0.0024072779707096877</v>
      </c>
    </row>
    <row r="823" ht="14.25" customHeight="1">
      <c r="A823" s="11" t="s">
        <v>831</v>
      </c>
      <c r="B823" s="12">
        <f t="shared" si="2"/>
        <v>9703.89</v>
      </c>
      <c r="C823" s="8">
        <v>9703.89</v>
      </c>
      <c r="D823" s="8">
        <v>2.5</v>
      </c>
      <c r="E823" s="13">
        <v>0.0</v>
      </c>
      <c r="F823" s="12">
        <v>9703.89</v>
      </c>
      <c r="G823" s="12">
        <v>2.5</v>
      </c>
      <c r="H823" s="14">
        <v>0.0</v>
      </c>
      <c r="I823" s="8">
        <v>9703.89</v>
      </c>
      <c r="J823" s="8">
        <v>2.5</v>
      </c>
      <c r="K823" s="13">
        <v>0.0</v>
      </c>
      <c r="L823" s="12">
        <v>9790.25</v>
      </c>
      <c r="M823" s="12">
        <v>5.0</v>
      </c>
      <c r="N823" s="14">
        <v>0.008899523799218724</v>
      </c>
      <c r="O823" s="8">
        <v>9703.89</v>
      </c>
      <c r="P823" s="8">
        <v>2.5</v>
      </c>
      <c r="Q823" s="13">
        <v>0.0</v>
      </c>
    </row>
    <row r="824" ht="14.25" customHeight="1">
      <c r="A824" s="11" t="s">
        <v>832</v>
      </c>
      <c r="B824" s="12">
        <f t="shared" si="2"/>
        <v>21190.9</v>
      </c>
      <c r="C824" s="8">
        <v>21190.9</v>
      </c>
      <c r="D824" s="8">
        <v>1.0</v>
      </c>
      <c r="E824" s="13">
        <v>0.0</v>
      </c>
      <c r="F824" s="12">
        <v>21284.83</v>
      </c>
      <c r="G824" s="12">
        <v>4.0</v>
      </c>
      <c r="H824" s="14">
        <v>0.00443256303413259</v>
      </c>
      <c r="I824" s="8">
        <v>21239.63</v>
      </c>
      <c r="J824" s="8">
        <v>3.0</v>
      </c>
      <c r="K824" s="13">
        <v>0.0022995719860883475</v>
      </c>
      <c r="L824" s="12">
        <v>21303.6</v>
      </c>
      <c r="M824" s="12">
        <v>5.0</v>
      </c>
      <c r="N824" s="14">
        <v>0.0053183205998799995</v>
      </c>
      <c r="O824" s="8">
        <v>21208.66</v>
      </c>
      <c r="P824" s="8">
        <v>2.0</v>
      </c>
      <c r="Q824" s="13">
        <v>8.380955976385335E-4</v>
      </c>
    </row>
    <row r="825" ht="14.25" customHeight="1">
      <c r="A825" s="11" t="s">
        <v>833</v>
      </c>
      <c r="B825" s="12">
        <f t="shared" si="2"/>
        <v>3777.89</v>
      </c>
      <c r="C825" s="8">
        <v>3777.89</v>
      </c>
      <c r="D825" s="8">
        <v>3.0</v>
      </c>
      <c r="E825" s="13">
        <v>0.0</v>
      </c>
      <c r="F825" s="12">
        <v>3777.89</v>
      </c>
      <c r="G825" s="12">
        <v>3.0</v>
      </c>
      <c r="H825" s="14">
        <v>0.0</v>
      </c>
      <c r="I825" s="8">
        <v>3777.89</v>
      </c>
      <c r="J825" s="8">
        <v>3.0</v>
      </c>
      <c r="K825" s="13">
        <v>0.0</v>
      </c>
      <c r="L825" s="12">
        <v>3777.89</v>
      </c>
      <c r="M825" s="12">
        <v>3.0</v>
      </c>
      <c r="N825" s="14">
        <v>0.0</v>
      </c>
      <c r="O825" s="8">
        <v>3777.89</v>
      </c>
      <c r="P825" s="8">
        <v>3.0</v>
      </c>
      <c r="Q825" s="13">
        <v>0.0</v>
      </c>
    </row>
    <row r="826" ht="14.25" customHeight="1">
      <c r="A826" s="11" t="s">
        <v>834</v>
      </c>
      <c r="B826" s="12">
        <f t="shared" si="2"/>
        <v>10106.21</v>
      </c>
      <c r="C826" s="8">
        <v>10188.94</v>
      </c>
      <c r="D826" s="8">
        <v>4.0</v>
      </c>
      <c r="E826" s="13">
        <v>0.008186055900283231</v>
      </c>
      <c r="F826" s="12">
        <v>10106.21</v>
      </c>
      <c r="G826" s="12">
        <v>1.0</v>
      </c>
      <c r="H826" s="14">
        <v>0.0</v>
      </c>
      <c r="I826" s="8">
        <v>10158.82</v>
      </c>
      <c r="J826" s="8">
        <v>3.0</v>
      </c>
      <c r="K826" s="13">
        <v>0.005205710152470668</v>
      </c>
      <c r="L826" s="12">
        <v>11840.39</v>
      </c>
      <c r="M826" s="12">
        <v>5.0</v>
      </c>
      <c r="N826" s="14">
        <v>0.17159548436060604</v>
      </c>
      <c r="O826" s="8">
        <v>10140.67</v>
      </c>
      <c r="P826" s="8">
        <v>2.0</v>
      </c>
      <c r="Q826" s="13">
        <v>0.003409784676946249</v>
      </c>
    </row>
    <row r="827" ht="14.25" customHeight="1">
      <c r="A827" s="11" t="s">
        <v>835</v>
      </c>
      <c r="B827" s="12">
        <f t="shared" si="2"/>
        <v>10184.19</v>
      </c>
      <c r="C827" s="8">
        <v>10184.19</v>
      </c>
      <c r="D827" s="8">
        <v>2.0</v>
      </c>
      <c r="E827" s="13">
        <v>0.0</v>
      </c>
      <c r="F827" s="12">
        <v>10184.19</v>
      </c>
      <c r="G827" s="12">
        <v>2.0</v>
      </c>
      <c r="H827" s="14">
        <v>0.0</v>
      </c>
      <c r="I827" s="8">
        <v>10184.19</v>
      </c>
      <c r="J827" s="8">
        <v>2.0</v>
      </c>
      <c r="K827" s="13">
        <v>0.0</v>
      </c>
      <c r="L827" s="12">
        <v>10380.77</v>
      </c>
      <c r="M827" s="12">
        <v>5.0</v>
      </c>
      <c r="N827" s="14">
        <v>0.019302467844767225</v>
      </c>
      <c r="O827" s="8">
        <v>10193.35</v>
      </c>
      <c r="P827" s="8">
        <v>4.0</v>
      </c>
      <c r="Q827" s="13">
        <v>8.994333373591669E-4</v>
      </c>
    </row>
    <row r="828" ht="14.25" customHeight="1">
      <c r="A828" s="11" t="s">
        <v>836</v>
      </c>
      <c r="B828" s="12">
        <f t="shared" si="2"/>
        <v>22212.5</v>
      </c>
      <c r="C828" s="8">
        <v>22284.15</v>
      </c>
      <c r="D828" s="8">
        <v>4.0</v>
      </c>
      <c r="E828" s="13">
        <v>0.0032256612267867846</v>
      </c>
      <c r="F828" s="12">
        <v>22276.83</v>
      </c>
      <c r="G828" s="12">
        <v>3.0</v>
      </c>
      <c r="H828" s="14">
        <v>0.002896117051209983</v>
      </c>
      <c r="I828" s="8">
        <v>22213.15</v>
      </c>
      <c r="J828" s="8">
        <v>2.0</v>
      </c>
      <c r="K828" s="13">
        <v>2.92628024761488E-5</v>
      </c>
      <c r="L828" s="12">
        <v>23396.95</v>
      </c>
      <c r="M828" s="12">
        <v>5.0</v>
      </c>
      <c r="N828" s="14">
        <v>0.053323579065841335</v>
      </c>
      <c r="O828" s="8">
        <v>22212.5</v>
      </c>
      <c r="P828" s="8">
        <v>1.0</v>
      </c>
      <c r="Q828" s="13">
        <v>0.0</v>
      </c>
    </row>
    <row r="829" ht="14.25" customHeight="1">
      <c r="A829" s="11" t="s">
        <v>837</v>
      </c>
      <c r="B829" s="12">
        <f t="shared" si="2"/>
        <v>4256.29</v>
      </c>
      <c r="C829" s="8">
        <v>4256.29</v>
      </c>
      <c r="D829" s="8">
        <v>2.0</v>
      </c>
      <c r="E829" s="13">
        <v>0.0</v>
      </c>
      <c r="F829" s="12">
        <v>4256.29</v>
      </c>
      <c r="G829" s="12">
        <v>2.0</v>
      </c>
      <c r="H829" s="14">
        <v>0.0</v>
      </c>
      <c r="I829" s="8">
        <v>4256.29</v>
      </c>
      <c r="J829" s="8">
        <v>2.0</v>
      </c>
      <c r="K829" s="13">
        <v>0.0</v>
      </c>
      <c r="L829" s="12">
        <v>4484.63</v>
      </c>
      <c r="M829" s="12">
        <v>5.0</v>
      </c>
      <c r="N829" s="14">
        <v>0.053647660286305715</v>
      </c>
      <c r="O829" s="8">
        <v>4266.83</v>
      </c>
      <c r="P829" s="8">
        <v>4.0</v>
      </c>
      <c r="Q829" s="13">
        <v>0.0024763350241642284</v>
      </c>
    </row>
    <row r="830" ht="14.25" customHeight="1">
      <c r="A830" s="11" t="s">
        <v>838</v>
      </c>
      <c r="B830" s="12">
        <f t="shared" si="2"/>
        <v>11074.38</v>
      </c>
      <c r="C830" s="8">
        <v>11125.76</v>
      </c>
      <c r="D830" s="8">
        <v>3.0</v>
      </c>
      <c r="E830" s="13">
        <v>0.004639537382679755</v>
      </c>
      <c r="F830" s="12">
        <v>11240.04</v>
      </c>
      <c r="G830" s="12">
        <v>4.0</v>
      </c>
      <c r="H830" s="14">
        <v>0.014958850969535241</v>
      </c>
      <c r="I830" s="8">
        <v>11112.55</v>
      </c>
      <c r="J830" s="8">
        <v>2.0</v>
      </c>
      <c r="K830" s="13">
        <v>0.0034466940812939483</v>
      </c>
      <c r="L830" s="12">
        <v>12038.05</v>
      </c>
      <c r="M830" s="12">
        <v>5.0</v>
      </c>
      <c r="N830" s="14">
        <v>0.08701796398534276</v>
      </c>
      <c r="O830" s="8">
        <v>11074.38</v>
      </c>
      <c r="P830" s="8">
        <v>1.0</v>
      </c>
      <c r="Q830" s="13">
        <v>0.0</v>
      </c>
    </row>
    <row r="831" ht="14.25" customHeight="1">
      <c r="A831" s="11" t="s">
        <v>839</v>
      </c>
      <c r="B831" s="12">
        <f t="shared" si="2"/>
        <v>10491.43</v>
      </c>
      <c r="C831" s="8">
        <v>10491.43</v>
      </c>
      <c r="D831" s="8">
        <v>2.5</v>
      </c>
      <c r="E831" s="13">
        <v>0.0</v>
      </c>
      <c r="F831" s="12">
        <v>10491.43</v>
      </c>
      <c r="G831" s="12">
        <v>2.5</v>
      </c>
      <c r="H831" s="14">
        <v>0.0</v>
      </c>
      <c r="I831" s="8">
        <v>10491.43</v>
      </c>
      <c r="J831" s="8">
        <v>2.5</v>
      </c>
      <c r="K831" s="13">
        <v>0.0</v>
      </c>
      <c r="L831" s="12">
        <v>10697.9</v>
      </c>
      <c r="M831" s="12">
        <v>5.0</v>
      </c>
      <c r="N831" s="14">
        <v>0.019679872047947643</v>
      </c>
      <c r="O831" s="8">
        <v>10491.43</v>
      </c>
      <c r="P831" s="8">
        <v>2.5</v>
      </c>
      <c r="Q831" s="13">
        <v>0.0</v>
      </c>
    </row>
    <row r="832" ht="14.25" customHeight="1">
      <c r="A832" s="11" t="s">
        <v>840</v>
      </c>
      <c r="B832" s="12">
        <f t="shared" si="2"/>
        <v>23258.69</v>
      </c>
      <c r="C832" s="8">
        <v>23332.08</v>
      </c>
      <c r="D832" s="8">
        <v>2.0</v>
      </c>
      <c r="E832" s="13">
        <v>0.0031553797741834585</v>
      </c>
      <c r="F832" s="12">
        <v>23455.78</v>
      </c>
      <c r="G832" s="12">
        <v>4.0</v>
      </c>
      <c r="H832" s="14">
        <v>0.00847382204242802</v>
      </c>
      <c r="I832" s="8">
        <v>23258.69</v>
      </c>
      <c r="J832" s="8">
        <v>1.0</v>
      </c>
      <c r="K832" s="13">
        <v>0.0</v>
      </c>
      <c r="L832" s="12">
        <v>25200.91</v>
      </c>
      <c r="M832" s="12">
        <v>5.0</v>
      </c>
      <c r="N832" s="14">
        <v>0.0835051329202118</v>
      </c>
      <c r="O832" s="8">
        <v>23352.49</v>
      </c>
      <c r="P832" s="8">
        <v>3.0</v>
      </c>
      <c r="Q832" s="13">
        <v>0.004032901251102401</v>
      </c>
    </row>
    <row r="833" ht="14.25" customHeight="1">
      <c r="A833" s="11" t="s">
        <v>841</v>
      </c>
      <c r="B833" s="12">
        <f t="shared" si="2"/>
        <v>4561.39</v>
      </c>
      <c r="C833" s="8">
        <v>4561.39</v>
      </c>
      <c r="D833" s="8">
        <v>2.5</v>
      </c>
      <c r="E833" s="13">
        <v>0.0</v>
      </c>
      <c r="F833" s="12">
        <v>4561.39</v>
      </c>
      <c r="G833" s="12">
        <v>2.5</v>
      </c>
      <c r="H833" s="14">
        <v>0.0</v>
      </c>
      <c r="I833" s="8">
        <v>4561.39</v>
      </c>
      <c r="J833" s="8">
        <v>2.5</v>
      </c>
      <c r="K833" s="13">
        <v>0.0</v>
      </c>
      <c r="L833" s="12">
        <v>5068.21</v>
      </c>
      <c r="M833" s="12">
        <v>5.0</v>
      </c>
      <c r="N833" s="14">
        <v>0.11111086752064604</v>
      </c>
      <c r="O833" s="8">
        <v>4561.39</v>
      </c>
      <c r="P833" s="8">
        <v>2.5</v>
      </c>
      <c r="Q833" s="13">
        <v>0.0</v>
      </c>
    </row>
    <row r="834" ht="14.25" customHeight="1">
      <c r="A834" s="11" t="s">
        <v>842</v>
      </c>
      <c r="B834" s="12">
        <f t="shared" si="2"/>
        <v>12108.42</v>
      </c>
      <c r="C834" s="8">
        <v>12108.42</v>
      </c>
      <c r="D834" s="8">
        <v>1.0</v>
      </c>
      <c r="E834" s="13">
        <v>0.0</v>
      </c>
      <c r="F834" s="12">
        <v>12286.5</v>
      </c>
      <c r="G834" s="12">
        <v>4.0</v>
      </c>
      <c r="H834" s="14">
        <v>0.014707121160316534</v>
      </c>
      <c r="I834" s="8">
        <v>12109.83</v>
      </c>
      <c r="J834" s="8">
        <v>2.0</v>
      </c>
      <c r="K834" s="13">
        <v>1.1644789328416543E-4</v>
      </c>
      <c r="L834" s="12">
        <v>13721.63</v>
      </c>
      <c r="M834" s="12">
        <v>5.0</v>
      </c>
      <c r="N834" s="14">
        <v>0.13323042973401972</v>
      </c>
      <c r="O834" s="8">
        <v>12197.19</v>
      </c>
      <c r="P834" s="8">
        <v>3.0</v>
      </c>
      <c r="Q834" s="13">
        <v>0.007331262047401761</v>
      </c>
    </row>
    <row r="835" ht="14.25" customHeight="1">
      <c r="A835" s="11" t="s">
        <v>843</v>
      </c>
      <c r="B835" s="12">
        <f t="shared" si="2"/>
        <v>11395.09</v>
      </c>
      <c r="C835" s="8">
        <v>11395.09</v>
      </c>
      <c r="D835" s="8">
        <v>2.5</v>
      </c>
      <c r="E835" s="13">
        <v>0.0</v>
      </c>
      <c r="F835" s="12">
        <v>11395.09</v>
      </c>
      <c r="G835" s="12">
        <v>2.5</v>
      </c>
      <c r="H835" s="14">
        <v>0.0</v>
      </c>
      <c r="I835" s="8">
        <v>11395.09</v>
      </c>
      <c r="J835" s="8">
        <v>2.5</v>
      </c>
      <c r="K835" s="13">
        <v>0.0</v>
      </c>
      <c r="L835" s="12">
        <v>11490.79</v>
      </c>
      <c r="M835" s="12">
        <v>5.0</v>
      </c>
      <c r="N835" s="14">
        <v>0.008398354027919106</v>
      </c>
      <c r="O835" s="8">
        <v>11395.09</v>
      </c>
      <c r="P835" s="8">
        <v>2.5</v>
      </c>
      <c r="Q835" s="13">
        <v>0.0</v>
      </c>
    </row>
    <row r="836" ht="14.25" customHeight="1">
      <c r="A836" s="11" t="s">
        <v>844</v>
      </c>
      <c r="B836" s="12">
        <f t="shared" si="2"/>
        <v>25335.88</v>
      </c>
      <c r="C836" s="8">
        <v>25339.58</v>
      </c>
      <c r="D836" s="8">
        <v>2.0</v>
      </c>
      <c r="E836" s="13">
        <v>1.4603795092180447E-4</v>
      </c>
      <c r="F836" s="12">
        <v>25382.19</v>
      </c>
      <c r="G836" s="12">
        <v>3.0</v>
      </c>
      <c r="H836" s="14">
        <v>0.0018278425695100256</v>
      </c>
      <c r="I836" s="8">
        <v>25494.23</v>
      </c>
      <c r="J836" s="8">
        <v>4.0</v>
      </c>
      <c r="K836" s="13">
        <v>0.006250029602287291</v>
      </c>
      <c r="L836" s="12">
        <v>25542.5</v>
      </c>
      <c r="M836" s="12">
        <v>5.0</v>
      </c>
      <c r="N836" s="14">
        <v>0.008155232816069502</v>
      </c>
      <c r="O836" s="8">
        <v>25335.88</v>
      </c>
      <c r="P836" s="8">
        <v>1.0</v>
      </c>
      <c r="Q836" s="13">
        <v>0.0</v>
      </c>
    </row>
    <row r="837" ht="14.25" customHeight="1">
      <c r="A837" s="11" t="s">
        <v>845</v>
      </c>
      <c r="B837" s="12">
        <f t="shared" si="2"/>
        <v>4189.42</v>
      </c>
      <c r="C837" s="8">
        <v>4189.42</v>
      </c>
      <c r="D837" s="8">
        <v>1.5</v>
      </c>
      <c r="E837" s="13">
        <v>0.0</v>
      </c>
      <c r="F837" s="12">
        <v>4225.3</v>
      </c>
      <c r="G837" s="12">
        <v>4.0</v>
      </c>
      <c r="H837" s="14">
        <v>0.00856443135326611</v>
      </c>
      <c r="I837" s="8">
        <v>4213.76</v>
      </c>
      <c r="J837" s="8">
        <v>3.0</v>
      </c>
      <c r="K837" s="13">
        <v>0.005809873443101944</v>
      </c>
      <c r="L837" s="12">
        <v>4450.88</v>
      </c>
      <c r="M837" s="12">
        <v>5.0</v>
      </c>
      <c r="N837" s="14">
        <v>0.06240959369077343</v>
      </c>
      <c r="O837" s="8">
        <v>4189.42</v>
      </c>
      <c r="P837" s="8">
        <v>1.5</v>
      </c>
      <c r="Q837" s="13">
        <v>0.0</v>
      </c>
    </row>
    <row r="838" ht="14.25" customHeight="1">
      <c r="A838" s="11" t="s">
        <v>846</v>
      </c>
      <c r="B838" s="12">
        <f t="shared" si="2"/>
        <v>10352.16</v>
      </c>
      <c r="C838" s="8">
        <v>10352.16</v>
      </c>
      <c r="D838" s="8">
        <v>1.0</v>
      </c>
      <c r="E838" s="13">
        <v>0.0</v>
      </c>
      <c r="F838" s="12">
        <v>10451.97</v>
      </c>
      <c r="G838" s="12">
        <v>4.0</v>
      </c>
      <c r="H838" s="14">
        <v>0.009641466128807851</v>
      </c>
      <c r="I838" s="8">
        <v>10418.35</v>
      </c>
      <c r="J838" s="8">
        <v>3.0</v>
      </c>
      <c r="K838" s="13">
        <v>0.006393834716619576</v>
      </c>
      <c r="L838" s="12">
        <v>10500.52</v>
      </c>
      <c r="M838" s="12">
        <v>5.0</v>
      </c>
      <c r="N838" s="14">
        <v>0.01433130863510616</v>
      </c>
      <c r="O838" s="8">
        <v>10367.25</v>
      </c>
      <c r="P838" s="8">
        <v>2.0</v>
      </c>
      <c r="Q838" s="13">
        <v>0.0014576668057680858</v>
      </c>
    </row>
    <row r="839" ht="14.25" customHeight="1">
      <c r="A839" s="11" t="s">
        <v>847</v>
      </c>
      <c r="B839" s="12">
        <f t="shared" si="2"/>
        <v>11838.33</v>
      </c>
      <c r="C839" s="8">
        <v>11838.33</v>
      </c>
      <c r="D839" s="8">
        <v>2.5</v>
      </c>
      <c r="E839" s="13">
        <v>0.0</v>
      </c>
      <c r="F839" s="12">
        <v>11838.33</v>
      </c>
      <c r="G839" s="12">
        <v>2.5</v>
      </c>
      <c r="H839" s="14">
        <v>0.0</v>
      </c>
      <c r="I839" s="8">
        <v>11838.33</v>
      </c>
      <c r="J839" s="8">
        <v>2.5</v>
      </c>
      <c r="K839" s="13">
        <v>0.0</v>
      </c>
      <c r="L839" s="12">
        <v>11963.19</v>
      </c>
      <c r="M839" s="12">
        <v>5.0</v>
      </c>
      <c r="N839" s="14">
        <v>0.010547095747457672</v>
      </c>
      <c r="O839" s="8">
        <v>11838.33</v>
      </c>
      <c r="P839" s="8">
        <v>2.5</v>
      </c>
      <c r="Q839" s="13">
        <v>0.0</v>
      </c>
    </row>
    <row r="840" ht="14.25" customHeight="1">
      <c r="A840" s="11" t="s">
        <v>848</v>
      </c>
      <c r="B840" s="12">
        <f t="shared" si="2"/>
        <v>26795.41</v>
      </c>
      <c r="C840" s="8">
        <v>26925.77</v>
      </c>
      <c r="D840" s="8">
        <v>4.0</v>
      </c>
      <c r="E840" s="13">
        <v>0.0048650123286040625</v>
      </c>
      <c r="F840" s="12">
        <v>26855.69</v>
      </c>
      <c r="G840" s="12">
        <v>3.0</v>
      </c>
      <c r="H840" s="14">
        <v>0.002249639023996977</v>
      </c>
      <c r="I840" s="8">
        <v>26805.37</v>
      </c>
      <c r="J840" s="8">
        <v>2.0</v>
      </c>
      <c r="K840" s="13">
        <v>3.7170545253829395E-4</v>
      </c>
      <c r="L840" s="12">
        <v>27268.78</v>
      </c>
      <c r="M840" s="12">
        <v>5.0</v>
      </c>
      <c r="N840" s="14">
        <v>0.017666085348199523</v>
      </c>
      <c r="O840" s="8">
        <v>26795.41</v>
      </c>
      <c r="P840" s="8">
        <v>1.0</v>
      </c>
      <c r="Q840" s="13">
        <v>0.0</v>
      </c>
    </row>
    <row r="841" ht="14.25" customHeight="1">
      <c r="A841" s="11" t="s">
        <v>849</v>
      </c>
      <c r="B841" s="12">
        <f t="shared" si="2"/>
        <v>4653.32</v>
      </c>
      <c r="C841" s="8">
        <v>4653.32</v>
      </c>
      <c r="D841" s="8">
        <v>2.5</v>
      </c>
      <c r="E841" s="13">
        <v>0.0</v>
      </c>
      <c r="F841" s="12">
        <v>4653.32</v>
      </c>
      <c r="G841" s="12">
        <v>2.5</v>
      </c>
      <c r="H841" s="14">
        <v>0.0</v>
      </c>
      <c r="I841" s="8">
        <v>4653.32</v>
      </c>
      <c r="J841" s="8">
        <v>2.5</v>
      </c>
      <c r="K841" s="13">
        <v>0.0</v>
      </c>
      <c r="L841" s="12">
        <v>4863.66</v>
      </c>
      <c r="M841" s="12">
        <v>5.0</v>
      </c>
      <c r="N841" s="14">
        <v>0.04520213524967124</v>
      </c>
      <c r="O841" s="8">
        <v>4653.32</v>
      </c>
      <c r="P841" s="8">
        <v>2.5</v>
      </c>
      <c r="Q841" s="13">
        <v>0.0</v>
      </c>
    </row>
    <row r="842" ht="14.25" customHeight="1">
      <c r="A842" s="11" t="s">
        <v>850</v>
      </c>
      <c r="B842" s="12">
        <f t="shared" si="2"/>
        <v>11791.97</v>
      </c>
      <c r="C842" s="8">
        <v>11825.8</v>
      </c>
      <c r="D842" s="8">
        <v>2.0</v>
      </c>
      <c r="E842" s="13">
        <v>0.0028689014643015483</v>
      </c>
      <c r="F842" s="12">
        <v>11837.25</v>
      </c>
      <c r="G842" s="12">
        <v>3.0</v>
      </c>
      <c r="H842" s="14">
        <v>0.003839901220915645</v>
      </c>
      <c r="I842" s="8">
        <v>11923.07</v>
      </c>
      <c r="J842" s="8">
        <v>4.0</v>
      </c>
      <c r="K842" s="13">
        <v>0.011117735204550247</v>
      </c>
      <c r="L842" s="12">
        <v>12568.7</v>
      </c>
      <c r="M842" s="12">
        <v>5.0</v>
      </c>
      <c r="N842" s="14">
        <v>0.0658694009567529</v>
      </c>
      <c r="O842" s="8">
        <v>11791.97</v>
      </c>
      <c r="P842" s="8">
        <v>1.0</v>
      </c>
      <c r="Q842" s="13">
        <v>0.0</v>
      </c>
    </row>
    <row r="843" ht="14.25" customHeight="1">
      <c r="A843" s="11" t="s">
        <v>851</v>
      </c>
      <c r="B843" s="12">
        <f t="shared" si="2"/>
        <v>12392.67</v>
      </c>
      <c r="C843" s="8">
        <v>12392.67</v>
      </c>
      <c r="D843" s="8">
        <v>1.5</v>
      </c>
      <c r="E843" s="13">
        <v>0.0</v>
      </c>
      <c r="F843" s="12">
        <v>12392.67</v>
      </c>
      <c r="G843" s="12">
        <v>1.5</v>
      </c>
      <c r="H843" s="14">
        <v>0.0</v>
      </c>
      <c r="I843" s="8">
        <v>12677.54</v>
      </c>
      <c r="J843" s="8">
        <v>4.0</v>
      </c>
      <c r="K843" s="13">
        <v>0.022986975365276476</v>
      </c>
      <c r="L843" s="12">
        <v>13037.2</v>
      </c>
      <c r="M843" s="12">
        <v>5.0</v>
      </c>
      <c r="N843" s="14">
        <v>0.052008969818449186</v>
      </c>
      <c r="O843" s="8">
        <v>12486.89</v>
      </c>
      <c r="P843" s="8">
        <v>3.0</v>
      </c>
      <c r="Q843" s="13">
        <v>0.007602881380687079</v>
      </c>
    </row>
    <row r="844" ht="14.25" customHeight="1">
      <c r="A844" s="11" t="s">
        <v>852</v>
      </c>
      <c r="B844" s="12">
        <f t="shared" si="2"/>
        <v>28352.51</v>
      </c>
      <c r="C844" s="8">
        <v>28411.56</v>
      </c>
      <c r="D844" s="8">
        <v>2.0</v>
      </c>
      <c r="E844" s="13">
        <v>0.0020827080212652395</v>
      </c>
      <c r="F844" s="12">
        <v>28647.72</v>
      </c>
      <c r="G844" s="12">
        <v>4.0</v>
      </c>
      <c r="H844" s="14">
        <v>0.010412129296489192</v>
      </c>
      <c r="I844" s="8">
        <v>28352.51</v>
      </c>
      <c r="J844" s="8">
        <v>1.0</v>
      </c>
      <c r="K844" s="13">
        <v>0.0</v>
      </c>
      <c r="L844" s="12">
        <v>29864.05</v>
      </c>
      <c r="M844" s="12">
        <v>5.0</v>
      </c>
      <c r="N844" s="14">
        <v>0.053312387509959466</v>
      </c>
      <c r="O844" s="8">
        <v>28461.3</v>
      </c>
      <c r="P844" s="8">
        <v>3.0</v>
      </c>
      <c r="Q844" s="13">
        <v>0.003837050053064116</v>
      </c>
    </row>
    <row r="845" ht="14.25" customHeight="1">
      <c r="A845" s="11" t="s">
        <v>853</v>
      </c>
      <c r="B845" s="12">
        <f t="shared" si="2"/>
        <v>5206.42</v>
      </c>
      <c r="C845" s="8">
        <v>5206.42</v>
      </c>
      <c r="D845" s="8">
        <v>2.0</v>
      </c>
      <c r="E845" s="13">
        <v>0.0</v>
      </c>
      <c r="F845" s="12">
        <v>5206.42</v>
      </c>
      <c r="G845" s="12">
        <v>2.0</v>
      </c>
      <c r="H845" s="14">
        <v>0.0</v>
      </c>
      <c r="I845" s="8">
        <v>5513.55</v>
      </c>
      <c r="J845" s="8">
        <v>4.0</v>
      </c>
      <c r="K845" s="13">
        <v>0.05899063079813002</v>
      </c>
      <c r="L845" s="12">
        <v>5898.25</v>
      </c>
      <c r="M845" s="12">
        <v>5.0</v>
      </c>
      <c r="N845" s="14">
        <v>0.13288017486103693</v>
      </c>
      <c r="O845" s="8">
        <v>5206.42</v>
      </c>
      <c r="P845" s="8">
        <v>2.0</v>
      </c>
      <c r="Q845" s="13">
        <v>0.0</v>
      </c>
    </row>
    <row r="846" ht="14.25" customHeight="1">
      <c r="A846" s="11" t="s">
        <v>854</v>
      </c>
      <c r="B846" s="12">
        <f t="shared" si="2"/>
        <v>13451.82</v>
      </c>
      <c r="C846" s="8">
        <v>13460.89</v>
      </c>
      <c r="D846" s="8">
        <v>3.0</v>
      </c>
      <c r="E846" s="13">
        <v>6.742582044659912E-4</v>
      </c>
      <c r="F846" s="12">
        <v>13790.06</v>
      </c>
      <c r="G846" s="12">
        <v>4.0</v>
      </c>
      <c r="H846" s="14">
        <v>0.025144552930384124</v>
      </c>
      <c r="I846" s="8">
        <v>13455.77</v>
      </c>
      <c r="J846" s="8">
        <v>2.0</v>
      </c>
      <c r="K846" s="13">
        <v>2.9364056313574877E-4</v>
      </c>
      <c r="L846" s="12">
        <v>15563.32</v>
      </c>
      <c r="M846" s="12">
        <v>5.0</v>
      </c>
      <c r="N846" s="14">
        <v>0.15696760735722007</v>
      </c>
      <c r="O846" s="8">
        <v>13451.82</v>
      </c>
      <c r="P846" s="8">
        <v>1.0</v>
      </c>
      <c r="Q846" s="13">
        <v>0.0</v>
      </c>
    </row>
    <row r="847" ht="14.25" customHeight="1">
      <c r="A847" s="11" t="s">
        <v>855</v>
      </c>
      <c r="B847" s="12">
        <f t="shared" si="2"/>
        <v>12987.03</v>
      </c>
      <c r="C847" s="8">
        <v>12987.03</v>
      </c>
      <c r="D847" s="8">
        <v>1.0</v>
      </c>
      <c r="E847" s="13">
        <v>0.0</v>
      </c>
      <c r="F847" s="12">
        <v>13066.74</v>
      </c>
      <c r="G847" s="12">
        <v>3.0</v>
      </c>
      <c r="H847" s="14">
        <v>0.006137661959662765</v>
      </c>
      <c r="I847" s="8">
        <v>13204.82</v>
      </c>
      <c r="J847" s="8">
        <v>4.0</v>
      </c>
      <c r="K847" s="13">
        <v>0.016769808031551404</v>
      </c>
      <c r="L847" s="12">
        <v>13407.95</v>
      </c>
      <c r="M847" s="12">
        <v>5.0</v>
      </c>
      <c r="N847" s="14">
        <v>0.032410797541855225</v>
      </c>
      <c r="O847" s="8">
        <v>13017.93</v>
      </c>
      <c r="P847" s="8">
        <v>2.0</v>
      </c>
      <c r="Q847" s="13">
        <v>0.002379296883121055</v>
      </c>
    </row>
    <row r="848" ht="14.25" customHeight="1">
      <c r="A848" s="11" t="s">
        <v>856</v>
      </c>
      <c r="B848" s="12">
        <f t="shared" si="2"/>
        <v>30044.69</v>
      </c>
      <c r="C848" s="8">
        <v>30145.01</v>
      </c>
      <c r="D848" s="8">
        <v>4.0</v>
      </c>
      <c r="E848" s="13">
        <v>0.003339025964321806</v>
      </c>
      <c r="F848" s="12">
        <v>30108.41</v>
      </c>
      <c r="G848" s="12">
        <v>3.0</v>
      </c>
      <c r="H848" s="14">
        <v>0.0021208406543719097</v>
      </c>
      <c r="I848" s="8">
        <v>30044.69</v>
      </c>
      <c r="J848" s="8">
        <v>1.0</v>
      </c>
      <c r="K848" s="13">
        <v>0.0</v>
      </c>
      <c r="L848" s="12">
        <v>31657.62</v>
      </c>
      <c r="M848" s="12">
        <v>5.0</v>
      </c>
      <c r="N848" s="14">
        <v>0.05368436152944166</v>
      </c>
      <c r="O848" s="8">
        <v>30105.57</v>
      </c>
      <c r="P848" s="8">
        <v>2.0</v>
      </c>
      <c r="Q848" s="13">
        <v>0.002026314799720051</v>
      </c>
    </row>
    <row r="849" ht="14.25" customHeight="1">
      <c r="A849" s="11" t="s">
        <v>857</v>
      </c>
      <c r="B849" s="12">
        <f t="shared" si="2"/>
        <v>5801.84</v>
      </c>
      <c r="C849" s="8">
        <v>5985.93</v>
      </c>
      <c r="D849" s="8">
        <v>4.0</v>
      </c>
      <c r="E849" s="13">
        <v>0.03172958923376035</v>
      </c>
      <c r="F849" s="12">
        <v>5974.69</v>
      </c>
      <c r="G849" s="12">
        <v>3.0</v>
      </c>
      <c r="H849" s="14">
        <v>0.02979227279621628</v>
      </c>
      <c r="I849" s="8">
        <v>5801.84</v>
      </c>
      <c r="J849" s="8">
        <v>1.0</v>
      </c>
      <c r="K849" s="13">
        <v>0.0</v>
      </c>
      <c r="L849" s="12">
        <v>6276.88</v>
      </c>
      <c r="M849" s="12">
        <v>5.0</v>
      </c>
      <c r="N849" s="14">
        <v>0.08187747335328102</v>
      </c>
      <c r="O849" s="8">
        <v>5804.62</v>
      </c>
      <c r="P849" s="8">
        <v>2.0</v>
      </c>
      <c r="Q849" s="13">
        <v>4.7915833597612917E-4</v>
      </c>
    </row>
    <row r="850" ht="14.25" customHeight="1">
      <c r="A850" s="11" t="s">
        <v>858</v>
      </c>
      <c r="B850" s="12">
        <f t="shared" si="2"/>
        <v>14927.42</v>
      </c>
      <c r="C850" s="8">
        <v>15110.64</v>
      </c>
      <c r="D850" s="8">
        <v>2.0</v>
      </c>
      <c r="E850" s="13">
        <v>0.0122740567358592</v>
      </c>
      <c r="F850" s="12">
        <v>15115.78</v>
      </c>
      <c r="G850" s="12">
        <v>3.0</v>
      </c>
      <c r="H850" s="14">
        <v>0.01261838951406208</v>
      </c>
      <c r="I850" s="8">
        <v>14927.42</v>
      </c>
      <c r="J850" s="8">
        <v>1.0</v>
      </c>
      <c r="K850" s="13">
        <v>0.0</v>
      </c>
      <c r="L850" s="12">
        <v>17464.03</v>
      </c>
      <c r="M850" s="12">
        <v>5.0</v>
      </c>
      <c r="N850" s="14">
        <v>0.16992956585933797</v>
      </c>
      <c r="O850" s="8">
        <v>15115.92</v>
      </c>
      <c r="P850" s="8">
        <v>4.0</v>
      </c>
      <c r="Q850" s="13">
        <v>0.012627768227865231</v>
      </c>
    </row>
    <row r="851" ht="14.25" customHeight="1">
      <c r="A851" s="11" t="s">
        <v>859</v>
      </c>
      <c r="B851" s="12">
        <f t="shared" si="2"/>
        <v>13384.85</v>
      </c>
      <c r="C851" s="8">
        <v>13384.85</v>
      </c>
      <c r="D851" s="8">
        <v>2.5</v>
      </c>
      <c r="E851" s="13">
        <v>0.0</v>
      </c>
      <c r="F851" s="12">
        <v>13384.85</v>
      </c>
      <c r="G851" s="12">
        <v>2.5</v>
      </c>
      <c r="H851" s="14">
        <v>0.0</v>
      </c>
      <c r="I851" s="8">
        <v>13384.85</v>
      </c>
      <c r="J851" s="8">
        <v>2.5</v>
      </c>
      <c r="K851" s="13">
        <v>0.0</v>
      </c>
      <c r="L851" s="12">
        <v>13452.29</v>
      </c>
      <c r="M851" s="12">
        <v>5.0</v>
      </c>
      <c r="N851" s="14">
        <v>0.005038532370553313</v>
      </c>
      <c r="O851" s="8">
        <v>13384.85</v>
      </c>
      <c r="P851" s="8">
        <v>2.5</v>
      </c>
      <c r="Q851" s="13">
        <v>0.0</v>
      </c>
    </row>
    <row r="852" ht="14.25" customHeight="1">
      <c r="A852" s="11" t="s">
        <v>860</v>
      </c>
      <c r="B852" s="12">
        <f t="shared" si="2"/>
        <v>28885.88</v>
      </c>
      <c r="C852" s="8">
        <v>28898.73</v>
      </c>
      <c r="D852" s="8">
        <v>2.0</v>
      </c>
      <c r="E852" s="13">
        <v>4.448540255653816E-4</v>
      </c>
      <c r="F852" s="12">
        <v>29316.77</v>
      </c>
      <c r="G852" s="12">
        <v>5.0</v>
      </c>
      <c r="H852" s="14">
        <v>0.014916976737423246</v>
      </c>
      <c r="I852" s="8">
        <v>29050.6</v>
      </c>
      <c r="J852" s="8">
        <v>3.0</v>
      </c>
      <c r="K852" s="13">
        <v>0.005702440084913374</v>
      </c>
      <c r="L852" s="12">
        <v>29165.31</v>
      </c>
      <c r="M852" s="12">
        <v>4.0</v>
      </c>
      <c r="N852" s="14">
        <v>0.009673584464104963</v>
      </c>
      <c r="O852" s="8">
        <v>28885.88</v>
      </c>
      <c r="P852" s="8">
        <v>1.0</v>
      </c>
      <c r="Q852" s="13">
        <v>0.0</v>
      </c>
    </row>
    <row r="853" ht="14.25" customHeight="1">
      <c r="A853" s="11" t="s">
        <v>861</v>
      </c>
      <c r="B853" s="12">
        <f t="shared" si="2"/>
        <v>4319.84</v>
      </c>
      <c r="C853" s="8">
        <v>4319.84</v>
      </c>
      <c r="D853" s="8">
        <v>2.5</v>
      </c>
      <c r="E853" s="13">
        <v>0.0</v>
      </c>
      <c r="F853" s="12">
        <v>4319.84</v>
      </c>
      <c r="G853" s="12">
        <v>2.5</v>
      </c>
      <c r="H853" s="14">
        <v>0.0</v>
      </c>
      <c r="I853" s="8">
        <v>4319.84</v>
      </c>
      <c r="J853" s="8">
        <v>2.5</v>
      </c>
      <c r="K853" s="13">
        <v>0.0</v>
      </c>
      <c r="L853" s="12">
        <v>4429.64</v>
      </c>
      <c r="M853" s="12">
        <v>5.0</v>
      </c>
      <c r="N853" s="14">
        <v>0.0254176080595578</v>
      </c>
      <c r="O853" s="8">
        <v>4319.84</v>
      </c>
      <c r="P853" s="8">
        <v>2.5</v>
      </c>
      <c r="Q853" s="13">
        <v>0.0</v>
      </c>
    </row>
    <row r="854" ht="14.25" customHeight="1">
      <c r="A854" s="11" t="s">
        <v>862</v>
      </c>
      <c r="B854" s="12">
        <f t="shared" si="2"/>
        <v>10808.79</v>
      </c>
      <c r="C854" s="8">
        <v>10828.05</v>
      </c>
      <c r="D854" s="8">
        <v>2.0</v>
      </c>
      <c r="E854" s="13">
        <v>0.0017818830784942993</v>
      </c>
      <c r="F854" s="12">
        <v>11189.31</v>
      </c>
      <c r="G854" s="12">
        <v>4.0</v>
      </c>
      <c r="H854" s="14">
        <v>0.03520468063492755</v>
      </c>
      <c r="I854" s="8">
        <v>10929.86</v>
      </c>
      <c r="J854" s="8">
        <v>3.0</v>
      </c>
      <c r="K854" s="13">
        <v>0.011201068759777893</v>
      </c>
      <c r="L854" s="12">
        <v>11486.82</v>
      </c>
      <c r="M854" s="12">
        <v>5.0</v>
      </c>
      <c r="N854" s="14">
        <v>0.06272950071192046</v>
      </c>
      <c r="O854" s="8">
        <v>10808.79</v>
      </c>
      <c r="P854" s="8">
        <v>1.0</v>
      </c>
      <c r="Q854" s="13">
        <v>0.0</v>
      </c>
    </row>
    <row r="855" ht="14.25" customHeight="1">
      <c r="A855" s="11" t="s">
        <v>863</v>
      </c>
      <c r="B855" s="12">
        <f t="shared" si="2"/>
        <v>14011.35</v>
      </c>
      <c r="C855" s="8">
        <v>14011.35</v>
      </c>
      <c r="D855" s="8">
        <v>2.5</v>
      </c>
      <c r="E855" s="13">
        <v>0.0</v>
      </c>
      <c r="F855" s="12">
        <v>14011.35</v>
      </c>
      <c r="G855" s="12">
        <v>2.5</v>
      </c>
      <c r="H855" s="14">
        <v>0.0</v>
      </c>
      <c r="I855" s="8">
        <v>14011.35</v>
      </c>
      <c r="J855" s="8">
        <v>2.5</v>
      </c>
      <c r="K855" s="13">
        <v>0.0</v>
      </c>
      <c r="L855" s="12">
        <v>14821.24</v>
      </c>
      <c r="M855" s="12">
        <v>5.0</v>
      </c>
      <c r="N855" s="14">
        <v>0.057802424463024575</v>
      </c>
      <c r="O855" s="8">
        <v>14011.35</v>
      </c>
      <c r="P855" s="8">
        <v>2.5</v>
      </c>
      <c r="Q855" s="13">
        <v>0.0</v>
      </c>
    </row>
    <row r="856" ht="14.25" customHeight="1">
      <c r="A856" s="11" t="s">
        <v>864</v>
      </c>
      <c r="B856" s="12">
        <f t="shared" si="2"/>
        <v>30750.17</v>
      </c>
      <c r="C856" s="8">
        <v>30820.32</v>
      </c>
      <c r="D856" s="8">
        <v>3.0</v>
      </c>
      <c r="E856" s="13">
        <v>0.002281288201008367</v>
      </c>
      <c r="F856" s="12">
        <v>30798.71</v>
      </c>
      <c r="G856" s="12">
        <v>2.0</v>
      </c>
      <c r="H856" s="14">
        <v>0.0015785278585452008</v>
      </c>
      <c r="I856" s="8">
        <v>30860.98</v>
      </c>
      <c r="J856" s="8">
        <v>4.0</v>
      </c>
      <c r="K856" s="13">
        <v>0.0036035573136669265</v>
      </c>
      <c r="L856" s="12">
        <v>31683.86</v>
      </c>
      <c r="M856" s="12">
        <v>5.0</v>
      </c>
      <c r="N856" s="14">
        <v>0.030363734574475602</v>
      </c>
      <c r="O856" s="8">
        <v>30750.17</v>
      </c>
      <c r="P856" s="8">
        <v>1.0</v>
      </c>
      <c r="Q856" s="13">
        <v>0.0</v>
      </c>
    </row>
    <row r="857" ht="14.25" customHeight="1">
      <c r="A857" s="11" t="s">
        <v>865</v>
      </c>
      <c r="B857" s="12">
        <f t="shared" si="2"/>
        <v>4943.44</v>
      </c>
      <c r="C857" s="8">
        <v>4943.44</v>
      </c>
      <c r="D857" s="8">
        <v>2.5</v>
      </c>
      <c r="E857" s="13">
        <v>0.0</v>
      </c>
      <c r="F857" s="12">
        <v>4943.44</v>
      </c>
      <c r="G857" s="12">
        <v>2.5</v>
      </c>
      <c r="H857" s="14">
        <v>0.0</v>
      </c>
      <c r="I857" s="8">
        <v>4943.44</v>
      </c>
      <c r="J857" s="8">
        <v>2.5</v>
      </c>
      <c r="K857" s="13">
        <v>0.0</v>
      </c>
      <c r="L857" s="12">
        <v>5862.83</v>
      </c>
      <c r="M857" s="12">
        <v>5.0</v>
      </c>
      <c r="N857" s="14">
        <v>0.18598182642046843</v>
      </c>
      <c r="O857" s="8">
        <v>4943.44</v>
      </c>
      <c r="P857" s="8">
        <v>2.5</v>
      </c>
      <c r="Q857" s="13">
        <v>0.0</v>
      </c>
    </row>
    <row r="858" ht="14.25" customHeight="1">
      <c r="A858" s="11" t="s">
        <v>866</v>
      </c>
      <c r="B858" s="12">
        <f t="shared" si="2"/>
        <v>12700.68</v>
      </c>
      <c r="C858" s="8">
        <v>12807.45</v>
      </c>
      <c r="D858" s="8">
        <v>4.0</v>
      </c>
      <c r="E858" s="13">
        <v>0.008406636495053842</v>
      </c>
      <c r="F858" s="12">
        <v>12722.21</v>
      </c>
      <c r="G858" s="12">
        <v>2.0</v>
      </c>
      <c r="H858" s="14">
        <v>0.0016951848247494493</v>
      </c>
      <c r="I858" s="8">
        <v>12700.68</v>
      </c>
      <c r="J858" s="8">
        <v>1.0</v>
      </c>
      <c r="K858" s="13">
        <v>0.0</v>
      </c>
      <c r="L858" s="12">
        <v>13475.06</v>
      </c>
      <c r="M858" s="12">
        <v>5.0</v>
      </c>
      <c r="N858" s="14">
        <v>0.060971538531795086</v>
      </c>
      <c r="O858" s="8">
        <v>12767.08</v>
      </c>
      <c r="P858" s="8">
        <v>3.0</v>
      </c>
      <c r="Q858" s="13">
        <v>0.005228066528721268</v>
      </c>
    </row>
    <row r="859" ht="14.25" customHeight="1">
      <c r="A859" s="11" t="s">
        <v>867</v>
      </c>
      <c r="B859" s="12">
        <f t="shared" si="2"/>
        <v>14679.91</v>
      </c>
      <c r="C859" s="8">
        <v>14687.77</v>
      </c>
      <c r="D859" s="8">
        <v>4.0</v>
      </c>
      <c r="E859" s="13">
        <v>5.354256259064655E-4</v>
      </c>
      <c r="F859" s="12">
        <v>14679.91</v>
      </c>
      <c r="G859" s="12">
        <v>1.5</v>
      </c>
      <c r="H859" s="14">
        <v>0.0</v>
      </c>
      <c r="I859" s="8">
        <v>14687.05</v>
      </c>
      <c r="J859" s="8">
        <v>3.0</v>
      </c>
      <c r="K859" s="13">
        <v>4.8637900368595025E-4</v>
      </c>
      <c r="L859" s="12">
        <v>15016.15</v>
      </c>
      <c r="M859" s="12">
        <v>5.0</v>
      </c>
      <c r="N859" s="14">
        <v>0.022904772576943577</v>
      </c>
      <c r="O859" s="8">
        <v>14679.91</v>
      </c>
      <c r="P859" s="8">
        <v>1.5</v>
      </c>
      <c r="Q859" s="13">
        <v>0.0</v>
      </c>
    </row>
    <row r="860" ht="14.25" customHeight="1">
      <c r="A860" s="11" t="s">
        <v>868</v>
      </c>
      <c r="B860" s="12">
        <f t="shared" si="2"/>
        <v>32944.84</v>
      </c>
      <c r="C860" s="8">
        <v>32964.76</v>
      </c>
      <c r="D860" s="8">
        <v>2.0</v>
      </c>
      <c r="E860" s="13">
        <v>6.046470403257546E-4</v>
      </c>
      <c r="F860" s="12">
        <v>33065.31</v>
      </c>
      <c r="G860" s="12">
        <v>4.0</v>
      </c>
      <c r="H860" s="14">
        <v>0.0036567183206839427</v>
      </c>
      <c r="I860" s="8">
        <v>32983.77</v>
      </c>
      <c r="J860" s="8">
        <v>3.0</v>
      </c>
      <c r="K860" s="13">
        <v>0.00118167215260418</v>
      </c>
      <c r="L860" s="12">
        <v>34298.53</v>
      </c>
      <c r="M860" s="12">
        <v>5.0</v>
      </c>
      <c r="N860" s="14">
        <v>0.04108959096477635</v>
      </c>
      <c r="O860" s="8">
        <v>32944.84</v>
      </c>
      <c r="P860" s="8">
        <v>1.0</v>
      </c>
      <c r="Q860" s="13">
        <v>0.0</v>
      </c>
    </row>
    <row r="861" ht="14.25" customHeight="1">
      <c r="A861" s="11" t="s">
        <v>869</v>
      </c>
      <c r="B861" s="12">
        <f t="shared" si="2"/>
        <v>5610.72</v>
      </c>
      <c r="C861" s="8">
        <v>5610.72</v>
      </c>
      <c r="D861" s="8">
        <v>2.0</v>
      </c>
      <c r="E861" s="13">
        <v>0.0</v>
      </c>
      <c r="F861" s="12">
        <v>5610.72</v>
      </c>
      <c r="G861" s="12">
        <v>2.0</v>
      </c>
      <c r="H861" s="14">
        <v>0.0</v>
      </c>
      <c r="I861" s="8">
        <v>5610.72</v>
      </c>
      <c r="J861" s="8">
        <v>2.0</v>
      </c>
      <c r="K861" s="13">
        <v>0.0</v>
      </c>
      <c r="L861" s="12">
        <v>5804.22</v>
      </c>
      <c r="M861" s="12">
        <v>5.0</v>
      </c>
      <c r="N861" s="14">
        <v>0.03448755239969201</v>
      </c>
      <c r="O861" s="8">
        <v>5613.94</v>
      </c>
      <c r="P861" s="8">
        <v>4.0</v>
      </c>
      <c r="Q861" s="13">
        <v>5.73901388769952E-4</v>
      </c>
    </row>
    <row r="862" ht="14.25" customHeight="1">
      <c r="A862" s="11" t="s">
        <v>870</v>
      </c>
      <c r="B862" s="12">
        <f t="shared" si="2"/>
        <v>14751.59</v>
      </c>
      <c r="C862" s="8">
        <v>14834.41</v>
      </c>
      <c r="D862" s="8">
        <v>2.0</v>
      </c>
      <c r="E862" s="13">
        <v>0.005614310050645368</v>
      </c>
      <c r="F862" s="12">
        <v>14751.59</v>
      </c>
      <c r="G862" s="12">
        <v>1.0</v>
      </c>
      <c r="H862" s="14">
        <v>0.0</v>
      </c>
      <c r="I862" s="8">
        <v>14926.99</v>
      </c>
      <c r="J862" s="8">
        <v>4.0</v>
      </c>
      <c r="K862" s="13">
        <v>0.011890243695764297</v>
      </c>
      <c r="L862" s="12">
        <v>16623.49</v>
      </c>
      <c r="M862" s="12">
        <v>5.0</v>
      </c>
      <c r="N862" s="14">
        <v>0.12689479574744156</v>
      </c>
      <c r="O862" s="8">
        <v>14857.57</v>
      </c>
      <c r="P862" s="8">
        <v>3.0</v>
      </c>
      <c r="Q862" s="13">
        <v>0.007184310301465779</v>
      </c>
    </row>
    <row r="863" ht="14.25" customHeight="1">
      <c r="A863" s="11" t="s">
        <v>871</v>
      </c>
      <c r="B863" s="12">
        <f t="shared" si="2"/>
        <v>15386.87</v>
      </c>
      <c r="C863" s="8">
        <v>15443.07</v>
      </c>
      <c r="D863" s="8">
        <v>3.0</v>
      </c>
      <c r="E863" s="13">
        <v>0.0036524647312935576</v>
      </c>
      <c r="F863" s="12">
        <v>15506.35</v>
      </c>
      <c r="G863" s="12">
        <v>4.0</v>
      </c>
      <c r="H863" s="14">
        <v>0.007765062030159451</v>
      </c>
      <c r="I863" s="8">
        <v>15386.87</v>
      </c>
      <c r="J863" s="8">
        <v>1.5</v>
      </c>
      <c r="K863" s="13">
        <v>0.0</v>
      </c>
      <c r="L863" s="12">
        <v>15798.32</v>
      </c>
      <c r="M863" s="12">
        <v>5.0</v>
      </c>
      <c r="N863" s="14">
        <v>0.026740331204461915</v>
      </c>
      <c r="O863" s="8">
        <v>15386.87</v>
      </c>
      <c r="P863" s="8">
        <v>1.5</v>
      </c>
      <c r="Q863" s="13">
        <v>0.0</v>
      </c>
    </row>
    <row r="864" ht="14.25" customHeight="1">
      <c r="A864" s="11" t="s">
        <v>872</v>
      </c>
      <c r="B864" s="12">
        <f t="shared" si="2"/>
        <v>34798.23</v>
      </c>
      <c r="C864" s="8">
        <v>34828.6</v>
      </c>
      <c r="D864" s="8">
        <v>2.0</v>
      </c>
      <c r="E864" s="13">
        <v>8.727455390689509E-4</v>
      </c>
      <c r="F864" s="12">
        <v>35071.01</v>
      </c>
      <c r="G864" s="12">
        <v>4.0</v>
      </c>
      <c r="H864" s="14">
        <v>0.007838904450025153</v>
      </c>
      <c r="I864" s="8">
        <v>34798.23</v>
      </c>
      <c r="J864" s="8">
        <v>1.0</v>
      </c>
      <c r="K864" s="13">
        <v>0.0</v>
      </c>
      <c r="L864" s="12">
        <v>38385.74</v>
      </c>
      <c r="M864" s="12">
        <v>5.0</v>
      </c>
      <c r="N864" s="14">
        <v>0.10309461142132788</v>
      </c>
      <c r="O864" s="8">
        <v>34945.48</v>
      </c>
      <c r="P864" s="8">
        <v>3.0</v>
      </c>
      <c r="Q864" s="13">
        <v>0.004231537063810429</v>
      </c>
    </row>
    <row r="865" ht="14.25" customHeight="1">
      <c r="A865" s="11" t="s">
        <v>873</v>
      </c>
      <c r="B865" s="12">
        <f t="shared" si="2"/>
        <v>6311.76</v>
      </c>
      <c r="C865" s="8">
        <v>6420.48</v>
      </c>
      <c r="D865" s="8">
        <v>4.0</v>
      </c>
      <c r="E865" s="13">
        <v>0.017224989543328538</v>
      </c>
      <c r="F865" s="12">
        <v>6415.81</v>
      </c>
      <c r="G865" s="12">
        <v>3.0</v>
      </c>
      <c r="H865" s="14">
        <v>0.01648510082766141</v>
      </c>
      <c r="I865" s="8">
        <v>6311.76</v>
      </c>
      <c r="J865" s="8">
        <v>1.0</v>
      </c>
      <c r="K865" s="13">
        <v>0.0</v>
      </c>
      <c r="L865" s="12">
        <v>6857.79</v>
      </c>
      <c r="M865" s="12">
        <v>5.0</v>
      </c>
      <c r="N865" s="14">
        <v>0.08650994334385334</v>
      </c>
      <c r="O865" s="8">
        <v>6315.26</v>
      </c>
      <c r="P865" s="8">
        <v>2.0</v>
      </c>
      <c r="Q865" s="13">
        <v>5.545204507142223E-4</v>
      </c>
    </row>
    <row r="866" ht="14.25" customHeight="1">
      <c r="A866" s="11" t="s">
        <v>874</v>
      </c>
      <c r="B866" s="12">
        <f t="shared" si="2"/>
        <v>16794.67</v>
      </c>
      <c r="C866" s="8">
        <v>16794.67</v>
      </c>
      <c r="D866" s="8">
        <v>1.0</v>
      </c>
      <c r="E866" s="13">
        <v>0.0</v>
      </c>
      <c r="F866" s="12">
        <v>17106.08</v>
      </c>
      <c r="G866" s="12">
        <v>4.0</v>
      </c>
      <c r="H866" s="14">
        <v>0.01854219225504303</v>
      </c>
      <c r="I866" s="8">
        <v>16885.56</v>
      </c>
      <c r="J866" s="8">
        <v>2.0</v>
      </c>
      <c r="K866" s="13">
        <v>0.00541183601702225</v>
      </c>
      <c r="L866" s="12">
        <v>20551.59</v>
      </c>
      <c r="M866" s="12">
        <v>5.0</v>
      </c>
      <c r="N866" s="14">
        <v>0.2236971610635995</v>
      </c>
      <c r="O866" s="8">
        <v>16928.64</v>
      </c>
      <c r="P866" s="8">
        <v>3.0</v>
      </c>
      <c r="Q866" s="13">
        <v>0.00797693553966831</v>
      </c>
    </row>
    <row r="867" ht="14.25" customHeight="1">
      <c r="A867" s="11" t="s">
        <v>875</v>
      </c>
      <c r="B867" s="12">
        <f t="shared" si="2"/>
        <v>2143.15</v>
      </c>
      <c r="C867" s="8">
        <v>2143.15</v>
      </c>
      <c r="D867" s="8">
        <v>2.5</v>
      </c>
      <c r="E867" s="13">
        <v>0.0</v>
      </c>
      <c r="F867" s="12">
        <v>2143.15</v>
      </c>
      <c r="G867" s="12">
        <v>2.5</v>
      </c>
      <c r="H867" s="14">
        <v>0.0</v>
      </c>
      <c r="I867" s="8">
        <v>2143.15</v>
      </c>
      <c r="J867" s="8">
        <v>2.5</v>
      </c>
      <c r="K867" s="13">
        <v>0.0</v>
      </c>
      <c r="L867" s="12">
        <v>2143.15</v>
      </c>
      <c r="M867" s="12">
        <v>2.5</v>
      </c>
      <c r="N867" s="14">
        <v>0.0</v>
      </c>
      <c r="O867" s="8">
        <v>2144.55</v>
      </c>
      <c r="P867" s="8">
        <v>5.0</v>
      </c>
      <c r="Q867" s="13">
        <v>6.532440566456341E-4</v>
      </c>
    </row>
    <row r="868" ht="14.25" customHeight="1">
      <c r="A868" s="11" t="s">
        <v>876</v>
      </c>
      <c r="B868" s="12">
        <f t="shared" si="2"/>
        <v>5419.55</v>
      </c>
      <c r="C868" s="8">
        <v>5419.55</v>
      </c>
      <c r="D868" s="8">
        <v>2.5</v>
      </c>
      <c r="E868" s="13">
        <v>0.0</v>
      </c>
      <c r="F868" s="12">
        <v>5419.55</v>
      </c>
      <c r="G868" s="12">
        <v>2.5</v>
      </c>
      <c r="H868" s="14">
        <v>0.0</v>
      </c>
      <c r="I868" s="8">
        <v>5419.55</v>
      </c>
      <c r="J868" s="8">
        <v>2.5</v>
      </c>
      <c r="K868" s="13">
        <v>0.0</v>
      </c>
      <c r="L868" s="12">
        <v>5419.55</v>
      </c>
      <c r="M868" s="12">
        <v>2.5</v>
      </c>
      <c r="N868" s="14">
        <v>0.0</v>
      </c>
      <c r="O868" s="8">
        <v>5419.83</v>
      </c>
      <c r="P868" s="8">
        <v>5.0</v>
      </c>
      <c r="Q868" s="13">
        <v>5.166480611854219E-5</v>
      </c>
    </row>
    <row r="869" ht="14.25" customHeight="1">
      <c r="A869" s="11" t="s">
        <v>877</v>
      </c>
      <c r="B869" s="12">
        <f t="shared" si="2"/>
        <v>1701.71</v>
      </c>
      <c r="C869" s="8">
        <v>1701.71</v>
      </c>
      <c r="D869" s="8">
        <v>2.5</v>
      </c>
      <c r="E869" s="13">
        <v>0.0</v>
      </c>
      <c r="F869" s="12">
        <v>1701.71</v>
      </c>
      <c r="G869" s="12">
        <v>2.5</v>
      </c>
      <c r="H869" s="14">
        <v>0.0</v>
      </c>
      <c r="I869" s="8">
        <v>1701.71</v>
      </c>
      <c r="J869" s="8">
        <v>2.5</v>
      </c>
      <c r="K869" s="13">
        <v>0.0</v>
      </c>
      <c r="L869" s="12">
        <v>1701.71</v>
      </c>
      <c r="M869" s="12">
        <v>2.5</v>
      </c>
      <c r="N869" s="14">
        <v>0.0</v>
      </c>
      <c r="O869" s="8">
        <v>1701.85</v>
      </c>
      <c r="P869" s="8">
        <v>5.0</v>
      </c>
      <c r="Q869" s="13">
        <v>8.227018704707187E-5</v>
      </c>
    </row>
    <row r="870" ht="14.25" customHeight="1">
      <c r="A870" s="11" t="s">
        <v>878</v>
      </c>
      <c r="B870" s="12">
        <f t="shared" si="2"/>
        <v>3776.7</v>
      </c>
      <c r="C870" s="8">
        <v>3776.7</v>
      </c>
      <c r="D870" s="8">
        <v>2.5</v>
      </c>
      <c r="E870" s="13">
        <v>0.0</v>
      </c>
      <c r="F870" s="12">
        <v>3776.7</v>
      </c>
      <c r="G870" s="12">
        <v>2.5</v>
      </c>
      <c r="H870" s="14">
        <v>0.0</v>
      </c>
      <c r="I870" s="8">
        <v>3776.7</v>
      </c>
      <c r="J870" s="8">
        <v>2.5</v>
      </c>
      <c r="K870" s="13">
        <v>0.0</v>
      </c>
      <c r="L870" s="12">
        <v>3776.7</v>
      </c>
      <c r="M870" s="12">
        <v>2.5</v>
      </c>
      <c r="N870" s="14">
        <v>0.0</v>
      </c>
      <c r="O870" s="8">
        <v>3784.83</v>
      </c>
      <c r="P870" s="8">
        <v>5.0</v>
      </c>
      <c r="Q870" s="13">
        <v>0.0021526729684645616</v>
      </c>
    </row>
    <row r="871" ht="14.25" customHeight="1">
      <c r="A871" s="11" t="s">
        <v>879</v>
      </c>
      <c r="B871" s="12">
        <f t="shared" si="2"/>
        <v>2716.21</v>
      </c>
      <c r="C871" s="8">
        <v>2716.21</v>
      </c>
      <c r="D871" s="8">
        <v>2.5</v>
      </c>
      <c r="E871" s="13">
        <v>0.0</v>
      </c>
      <c r="F871" s="12">
        <v>2716.21</v>
      </c>
      <c r="G871" s="12">
        <v>2.5</v>
      </c>
      <c r="H871" s="14">
        <v>0.0</v>
      </c>
      <c r="I871" s="8">
        <v>2716.21</v>
      </c>
      <c r="J871" s="8">
        <v>2.5</v>
      </c>
      <c r="K871" s="13">
        <v>0.0</v>
      </c>
      <c r="L871" s="12">
        <v>2716.21</v>
      </c>
      <c r="M871" s="12">
        <v>2.5</v>
      </c>
      <c r="N871" s="14">
        <v>0.0</v>
      </c>
      <c r="O871" s="8">
        <v>2719.69</v>
      </c>
      <c r="P871" s="8">
        <v>5.0</v>
      </c>
      <c r="Q871" s="13">
        <v>0.0012811969619433026</v>
      </c>
    </row>
    <row r="872" ht="14.25" customHeight="1">
      <c r="A872" s="11" t="s">
        <v>880</v>
      </c>
      <c r="B872" s="12">
        <f t="shared" si="2"/>
        <v>6107.27</v>
      </c>
      <c r="C872" s="8">
        <v>6107.27</v>
      </c>
      <c r="D872" s="8">
        <v>2.5</v>
      </c>
      <c r="E872" s="13">
        <v>0.0</v>
      </c>
      <c r="F872" s="12">
        <v>6107.27</v>
      </c>
      <c r="G872" s="12">
        <v>2.5</v>
      </c>
      <c r="H872" s="14">
        <v>0.0</v>
      </c>
      <c r="I872" s="8">
        <v>6107.27</v>
      </c>
      <c r="J872" s="8">
        <v>2.5</v>
      </c>
      <c r="K872" s="13">
        <v>0.0</v>
      </c>
      <c r="L872" s="12">
        <v>6107.27</v>
      </c>
      <c r="M872" s="12">
        <v>2.5</v>
      </c>
      <c r="N872" s="14">
        <v>0.0</v>
      </c>
      <c r="O872" s="8">
        <v>6112.89</v>
      </c>
      <c r="P872" s="8">
        <v>5.0</v>
      </c>
      <c r="Q872" s="13">
        <v>9.202147604412266E-4</v>
      </c>
    </row>
    <row r="873" ht="14.25" customHeight="1">
      <c r="A873" s="11" t="s">
        <v>881</v>
      </c>
      <c r="B873" s="12">
        <f t="shared" si="2"/>
        <v>2275.59</v>
      </c>
      <c r="C873" s="8">
        <v>2275.59</v>
      </c>
      <c r="D873" s="8">
        <v>2.5</v>
      </c>
      <c r="E873" s="13">
        <v>0.0</v>
      </c>
      <c r="F873" s="12">
        <v>2275.59</v>
      </c>
      <c r="G873" s="12">
        <v>2.5</v>
      </c>
      <c r="H873" s="14">
        <v>0.0</v>
      </c>
      <c r="I873" s="8">
        <v>2275.59</v>
      </c>
      <c r="J873" s="8">
        <v>2.5</v>
      </c>
      <c r="K873" s="13">
        <v>0.0</v>
      </c>
      <c r="L873" s="12">
        <v>2275.59</v>
      </c>
      <c r="M873" s="12">
        <v>2.5</v>
      </c>
      <c r="N873" s="14">
        <v>0.0</v>
      </c>
      <c r="O873" s="8">
        <v>2276.04</v>
      </c>
      <c r="P873" s="8">
        <v>5.0</v>
      </c>
      <c r="Q873" s="13">
        <v>1.9775091294996818E-4</v>
      </c>
    </row>
    <row r="874" ht="14.25" customHeight="1">
      <c r="A874" s="11" t="s">
        <v>882</v>
      </c>
      <c r="B874" s="12">
        <f t="shared" si="2"/>
        <v>4465.87</v>
      </c>
      <c r="C874" s="8">
        <v>4465.87</v>
      </c>
      <c r="D874" s="8">
        <v>3.0</v>
      </c>
      <c r="E874" s="13">
        <v>0.0</v>
      </c>
      <c r="F874" s="12">
        <v>4465.87</v>
      </c>
      <c r="G874" s="12">
        <v>3.0</v>
      </c>
      <c r="H874" s="14">
        <v>0.0</v>
      </c>
      <c r="I874" s="8">
        <v>4465.87</v>
      </c>
      <c r="J874" s="8">
        <v>3.0</v>
      </c>
      <c r="K874" s="13">
        <v>0.0</v>
      </c>
      <c r="L874" s="12">
        <v>4465.87</v>
      </c>
      <c r="M874" s="12">
        <v>3.0</v>
      </c>
      <c r="N874" s="14">
        <v>0.0</v>
      </c>
      <c r="O874" s="8">
        <v>4465.87</v>
      </c>
      <c r="P874" s="8">
        <v>3.0</v>
      </c>
      <c r="Q874" s="13">
        <v>0.0</v>
      </c>
    </row>
    <row r="875" ht="14.25" customHeight="1">
      <c r="A875" s="11" t="s">
        <v>883</v>
      </c>
      <c r="B875" s="12">
        <f t="shared" si="2"/>
        <v>3052.35</v>
      </c>
      <c r="C875" s="8">
        <v>3052.35</v>
      </c>
      <c r="D875" s="8">
        <v>2.5</v>
      </c>
      <c r="E875" s="13">
        <v>0.0</v>
      </c>
      <c r="F875" s="12">
        <v>3052.35</v>
      </c>
      <c r="G875" s="12">
        <v>2.5</v>
      </c>
      <c r="H875" s="14">
        <v>0.0</v>
      </c>
      <c r="I875" s="8">
        <v>3052.35</v>
      </c>
      <c r="J875" s="8">
        <v>2.5</v>
      </c>
      <c r="K875" s="13">
        <v>0.0</v>
      </c>
      <c r="L875" s="12">
        <v>3052.35</v>
      </c>
      <c r="M875" s="12">
        <v>2.5</v>
      </c>
      <c r="N875" s="14">
        <v>0.0</v>
      </c>
      <c r="O875" s="8">
        <v>3062.91</v>
      </c>
      <c r="P875" s="8">
        <v>5.0</v>
      </c>
      <c r="Q875" s="13">
        <v>0.0034596294658213985</v>
      </c>
    </row>
    <row r="876" ht="14.25" customHeight="1">
      <c r="A876" s="11" t="s">
        <v>884</v>
      </c>
      <c r="B876" s="12">
        <f t="shared" si="2"/>
        <v>6691.25</v>
      </c>
      <c r="C876" s="8">
        <v>6691.25</v>
      </c>
      <c r="D876" s="8">
        <v>2.5</v>
      </c>
      <c r="E876" s="13">
        <v>0.0</v>
      </c>
      <c r="F876" s="12">
        <v>6691.25</v>
      </c>
      <c r="G876" s="12">
        <v>2.5</v>
      </c>
      <c r="H876" s="14">
        <v>0.0</v>
      </c>
      <c r="I876" s="8">
        <v>6691.25</v>
      </c>
      <c r="J876" s="8">
        <v>2.5</v>
      </c>
      <c r="K876" s="13">
        <v>0.0</v>
      </c>
      <c r="L876" s="12">
        <v>6691.25</v>
      </c>
      <c r="M876" s="12">
        <v>2.5</v>
      </c>
      <c r="N876" s="14">
        <v>0.0</v>
      </c>
      <c r="O876" s="8">
        <v>6698.75</v>
      </c>
      <c r="P876" s="8">
        <v>5.0</v>
      </c>
      <c r="Q876" s="13">
        <v>0.0011208668036614981</v>
      </c>
    </row>
    <row r="877" ht="14.25" customHeight="1">
      <c r="A877" s="11" t="s">
        <v>885</v>
      </c>
      <c r="B877" s="12">
        <f t="shared" si="2"/>
        <v>2616</v>
      </c>
      <c r="C877" s="8">
        <v>2616.0</v>
      </c>
      <c r="D877" s="8">
        <v>2.5</v>
      </c>
      <c r="E877" s="13">
        <v>0.0</v>
      </c>
      <c r="F877" s="12">
        <v>2616.0</v>
      </c>
      <c r="G877" s="12">
        <v>2.5</v>
      </c>
      <c r="H877" s="14">
        <v>0.0</v>
      </c>
      <c r="I877" s="8">
        <v>2616.0</v>
      </c>
      <c r="J877" s="8">
        <v>2.5</v>
      </c>
      <c r="K877" s="13">
        <v>0.0</v>
      </c>
      <c r="L877" s="12">
        <v>2616.0</v>
      </c>
      <c r="M877" s="12">
        <v>2.5</v>
      </c>
      <c r="N877" s="14">
        <v>0.0</v>
      </c>
      <c r="O877" s="8">
        <v>2617.52</v>
      </c>
      <c r="P877" s="8">
        <v>5.0</v>
      </c>
      <c r="Q877" s="13">
        <v>5.81039755351675E-4</v>
      </c>
    </row>
    <row r="878" ht="14.25" customHeight="1">
      <c r="A878" s="11" t="s">
        <v>886</v>
      </c>
      <c r="B878" s="12">
        <f t="shared" si="2"/>
        <v>5056.62</v>
      </c>
      <c r="C878" s="8">
        <v>5056.62</v>
      </c>
      <c r="D878" s="8">
        <v>2.5</v>
      </c>
      <c r="E878" s="13">
        <v>0.0</v>
      </c>
      <c r="F878" s="12">
        <v>5056.62</v>
      </c>
      <c r="G878" s="12">
        <v>2.5</v>
      </c>
      <c r="H878" s="14">
        <v>0.0</v>
      </c>
      <c r="I878" s="8">
        <v>5056.62</v>
      </c>
      <c r="J878" s="8">
        <v>2.5</v>
      </c>
      <c r="K878" s="13">
        <v>0.0</v>
      </c>
      <c r="L878" s="12">
        <v>5056.62</v>
      </c>
      <c r="M878" s="12">
        <v>2.5</v>
      </c>
      <c r="N878" s="14">
        <v>0.0</v>
      </c>
      <c r="O878" s="8">
        <v>5057.58</v>
      </c>
      <c r="P878" s="8">
        <v>5.0</v>
      </c>
      <c r="Q878" s="13">
        <v>1.8985013704807488E-4</v>
      </c>
    </row>
    <row r="879" ht="14.25" customHeight="1">
      <c r="A879" s="11" t="s">
        <v>887</v>
      </c>
      <c r="B879" s="12">
        <f t="shared" si="2"/>
        <v>3742.31</v>
      </c>
      <c r="C879" s="8">
        <v>3742.31</v>
      </c>
      <c r="D879" s="8">
        <v>3.0</v>
      </c>
      <c r="E879" s="13">
        <v>0.0</v>
      </c>
      <c r="F879" s="12">
        <v>3742.31</v>
      </c>
      <c r="G879" s="12">
        <v>3.0</v>
      </c>
      <c r="H879" s="14">
        <v>0.0</v>
      </c>
      <c r="I879" s="8">
        <v>3742.31</v>
      </c>
      <c r="J879" s="8">
        <v>3.0</v>
      </c>
      <c r="K879" s="13">
        <v>0.0</v>
      </c>
      <c r="L879" s="12">
        <v>3742.31</v>
      </c>
      <c r="M879" s="12">
        <v>3.0</v>
      </c>
      <c r="N879" s="14">
        <v>0.0</v>
      </c>
      <c r="O879" s="8">
        <v>3742.31</v>
      </c>
      <c r="P879" s="8">
        <v>3.0</v>
      </c>
      <c r="Q879" s="13">
        <v>0.0</v>
      </c>
    </row>
    <row r="880" ht="14.25" customHeight="1">
      <c r="A880" s="11" t="s">
        <v>888</v>
      </c>
      <c r="B880" s="12">
        <f t="shared" si="2"/>
        <v>7881.11</v>
      </c>
      <c r="C880" s="8">
        <v>7881.11</v>
      </c>
      <c r="D880" s="8">
        <v>3.0</v>
      </c>
      <c r="E880" s="13">
        <v>0.0</v>
      </c>
      <c r="F880" s="12">
        <v>7881.11</v>
      </c>
      <c r="G880" s="12">
        <v>3.0</v>
      </c>
      <c r="H880" s="14">
        <v>0.0</v>
      </c>
      <c r="I880" s="8">
        <v>7881.11</v>
      </c>
      <c r="J880" s="8">
        <v>3.0</v>
      </c>
      <c r="K880" s="13">
        <v>0.0</v>
      </c>
      <c r="L880" s="12">
        <v>7881.11</v>
      </c>
      <c r="M880" s="12">
        <v>3.0</v>
      </c>
      <c r="N880" s="14">
        <v>0.0</v>
      </c>
      <c r="O880" s="8">
        <v>7881.11</v>
      </c>
      <c r="P880" s="8">
        <v>3.0</v>
      </c>
      <c r="Q880" s="13">
        <v>0.0</v>
      </c>
    </row>
    <row r="881" ht="14.25" customHeight="1">
      <c r="A881" s="11" t="s">
        <v>889</v>
      </c>
      <c r="B881" s="12">
        <f t="shared" si="2"/>
        <v>3303.45</v>
      </c>
      <c r="C881" s="8">
        <v>3303.45</v>
      </c>
      <c r="D881" s="8">
        <v>3.0</v>
      </c>
      <c r="E881" s="13">
        <v>0.0</v>
      </c>
      <c r="F881" s="12">
        <v>3303.45</v>
      </c>
      <c r="G881" s="12">
        <v>3.0</v>
      </c>
      <c r="H881" s="14">
        <v>0.0</v>
      </c>
      <c r="I881" s="8">
        <v>3303.45</v>
      </c>
      <c r="J881" s="8">
        <v>3.0</v>
      </c>
      <c r="K881" s="13">
        <v>0.0</v>
      </c>
      <c r="L881" s="12">
        <v>3303.45</v>
      </c>
      <c r="M881" s="12">
        <v>3.0</v>
      </c>
      <c r="N881" s="14">
        <v>0.0</v>
      </c>
      <c r="O881" s="8">
        <v>3303.45</v>
      </c>
      <c r="P881" s="8">
        <v>3.0</v>
      </c>
      <c r="Q881" s="13">
        <v>0.0</v>
      </c>
    </row>
    <row r="882" ht="14.25" customHeight="1">
      <c r="A882" s="11" t="s">
        <v>890</v>
      </c>
      <c r="B882" s="12">
        <f t="shared" si="2"/>
        <v>6255.56</v>
      </c>
      <c r="C882" s="8">
        <v>6255.56</v>
      </c>
      <c r="D882" s="8">
        <v>2.5</v>
      </c>
      <c r="E882" s="13">
        <v>0.0</v>
      </c>
      <c r="F882" s="12">
        <v>6255.56</v>
      </c>
      <c r="G882" s="12">
        <v>2.5</v>
      </c>
      <c r="H882" s="14">
        <v>0.0</v>
      </c>
      <c r="I882" s="8">
        <v>6255.56</v>
      </c>
      <c r="J882" s="8">
        <v>2.5</v>
      </c>
      <c r="K882" s="13">
        <v>0.0</v>
      </c>
      <c r="L882" s="12">
        <v>6255.56</v>
      </c>
      <c r="M882" s="12">
        <v>2.5</v>
      </c>
      <c r="N882" s="14">
        <v>0.0</v>
      </c>
      <c r="O882" s="8">
        <v>6256.02</v>
      </c>
      <c r="P882" s="8">
        <v>5.0</v>
      </c>
      <c r="Q882" s="13">
        <v>7.353458363440464E-5</v>
      </c>
    </row>
    <row r="883" ht="14.25" customHeight="1">
      <c r="A883" s="11" t="s">
        <v>891</v>
      </c>
      <c r="B883" s="12">
        <f t="shared" si="2"/>
        <v>4113.44</v>
      </c>
      <c r="C883" s="8">
        <v>4113.44</v>
      </c>
      <c r="D883" s="8">
        <v>3.0</v>
      </c>
      <c r="E883" s="13">
        <v>0.0</v>
      </c>
      <c r="F883" s="12">
        <v>4113.44</v>
      </c>
      <c r="G883" s="12">
        <v>3.0</v>
      </c>
      <c r="H883" s="14">
        <v>0.0</v>
      </c>
      <c r="I883" s="8">
        <v>4113.44</v>
      </c>
      <c r="J883" s="8">
        <v>3.0</v>
      </c>
      <c r="K883" s="13">
        <v>0.0</v>
      </c>
      <c r="L883" s="12">
        <v>4113.44</v>
      </c>
      <c r="M883" s="12">
        <v>3.0</v>
      </c>
      <c r="N883" s="14">
        <v>0.0</v>
      </c>
      <c r="O883" s="8">
        <v>4113.44</v>
      </c>
      <c r="P883" s="8">
        <v>3.0</v>
      </c>
      <c r="Q883" s="13">
        <v>0.0</v>
      </c>
    </row>
    <row r="884" ht="14.25" customHeight="1">
      <c r="A884" s="11" t="s">
        <v>892</v>
      </c>
      <c r="B884" s="12">
        <f t="shared" si="2"/>
        <v>9200.85</v>
      </c>
      <c r="C884" s="8">
        <v>9200.85</v>
      </c>
      <c r="D884" s="8">
        <v>3.0</v>
      </c>
      <c r="E884" s="13">
        <v>0.0</v>
      </c>
      <c r="F884" s="12">
        <v>9200.85</v>
      </c>
      <c r="G884" s="12">
        <v>3.0</v>
      </c>
      <c r="H884" s="14">
        <v>0.0</v>
      </c>
      <c r="I884" s="8">
        <v>9200.85</v>
      </c>
      <c r="J884" s="8">
        <v>3.0</v>
      </c>
      <c r="K884" s="13">
        <v>0.0</v>
      </c>
      <c r="L884" s="12">
        <v>9200.85</v>
      </c>
      <c r="M884" s="12">
        <v>3.0</v>
      </c>
      <c r="N884" s="14">
        <v>0.0</v>
      </c>
      <c r="O884" s="8">
        <v>9200.85</v>
      </c>
      <c r="P884" s="8">
        <v>3.0</v>
      </c>
      <c r="Q884" s="13">
        <v>0.0</v>
      </c>
    </row>
    <row r="885" ht="14.25" customHeight="1">
      <c r="A885" s="11" t="s">
        <v>893</v>
      </c>
      <c r="B885" s="12">
        <f t="shared" si="2"/>
        <v>2076.4</v>
      </c>
      <c r="C885" s="8">
        <v>2076.4</v>
      </c>
      <c r="D885" s="8">
        <v>3.0</v>
      </c>
      <c r="E885" s="13">
        <v>0.0</v>
      </c>
      <c r="F885" s="12">
        <v>2076.4</v>
      </c>
      <c r="G885" s="12">
        <v>3.0</v>
      </c>
      <c r="H885" s="14">
        <v>0.0</v>
      </c>
      <c r="I885" s="8">
        <v>2076.4</v>
      </c>
      <c r="J885" s="8">
        <v>3.0</v>
      </c>
      <c r="K885" s="13">
        <v>0.0</v>
      </c>
      <c r="L885" s="12">
        <v>2076.4</v>
      </c>
      <c r="M885" s="12">
        <v>3.0</v>
      </c>
      <c r="N885" s="14">
        <v>0.0</v>
      </c>
      <c r="O885" s="8">
        <v>2076.4</v>
      </c>
      <c r="P885" s="8">
        <v>3.0</v>
      </c>
      <c r="Q885" s="13">
        <v>0.0</v>
      </c>
    </row>
    <row r="886" ht="14.25" customHeight="1">
      <c r="A886" s="11" t="s">
        <v>894</v>
      </c>
      <c r="B886" s="12">
        <f t="shared" si="2"/>
        <v>5055.15</v>
      </c>
      <c r="C886" s="8">
        <v>5055.15</v>
      </c>
      <c r="D886" s="8">
        <v>3.0</v>
      </c>
      <c r="E886" s="13">
        <v>0.0</v>
      </c>
      <c r="F886" s="12">
        <v>5055.15</v>
      </c>
      <c r="G886" s="12">
        <v>3.0</v>
      </c>
      <c r="H886" s="14">
        <v>0.0</v>
      </c>
      <c r="I886" s="8">
        <v>5055.15</v>
      </c>
      <c r="J886" s="8">
        <v>3.0</v>
      </c>
      <c r="K886" s="13">
        <v>0.0</v>
      </c>
      <c r="L886" s="12">
        <v>5055.15</v>
      </c>
      <c r="M886" s="12">
        <v>3.0</v>
      </c>
      <c r="N886" s="14">
        <v>0.0</v>
      </c>
      <c r="O886" s="8">
        <v>5055.15</v>
      </c>
      <c r="P886" s="8">
        <v>3.0</v>
      </c>
      <c r="Q886" s="13">
        <v>0.0</v>
      </c>
    </row>
    <row r="887" ht="14.25" customHeight="1">
      <c r="A887" s="11" t="s">
        <v>895</v>
      </c>
      <c r="B887" s="12">
        <f t="shared" si="2"/>
        <v>4407.1</v>
      </c>
      <c r="C887" s="8">
        <v>4407.1</v>
      </c>
      <c r="D887" s="8">
        <v>3.0</v>
      </c>
      <c r="E887" s="13">
        <v>0.0</v>
      </c>
      <c r="F887" s="12">
        <v>4407.1</v>
      </c>
      <c r="G887" s="12">
        <v>3.0</v>
      </c>
      <c r="H887" s="14">
        <v>0.0</v>
      </c>
      <c r="I887" s="8">
        <v>4407.1</v>
      </c>
      <c r="J887" s="8">
        <v>3.0</v>
      </c>
      <c r="K887" s="13">
        <v>0.0</v>
      </c>
      <c r="L887" s="12">
        <v>4407.1</v>
      </c>
      <c r="M887" s="12">
        <v>3.0</v>
      </c>
      <c r="N887" s="14">
        <v>0.0</v>
      </c>
      <c r="O887" s="8">
        <v>4407.1</v>
      </c>
      <c r="P887" s="8">
        <v>3.0</v>
      </c>
      <c r="Q887" s="13">
        <v>0.0</v>
      </c>
    </row>
    <row r="888" ht="14.25" customHeight="1">
      <c r="A888" s="11" t="s">
        <v>896</v>
      </c>
      <c r="B888" s="12">
        <f t="shared" si="2"/>
        <v>9884.53</v>
      </c>
      <c r="C888" s="8">
        <v>9884.53</v>
      </c>
      <c r="D888" s="8">
        <v>3.0</v>
      </c>
      <c r="E888" s="13">
        <v>0.0</v>
      </c>
      <c r="F888" s="12">
        <v>9884.53</v>
      </c>
      <c r="G888" s="12">
        <v>3.0</v>
      </c>
      <c r="H888" s="14">
        <v>0.0</v>
      </c>
      <c r="I888" s="8">
        <v>9884.53</v>
      </c>
      <c r="J888" s="8">
        <v>3.0</v>
      </c>
      <c r="K888" s="13">
        <v>0.0</v>
      </c>
      <c r="L888" s="12">
        <v>9884.53</v>
      </c>
      <c r="M888" s="12">
        <v>3.0</v>
      </c>
      <c r="N888" s="14">
        <v>0.0</v>
      </c>
      <c r="O888" s="8">
        <v>9884.53</v>
      </c>
      <c r="P888" s="8">
        <v>3.0</v>
      </c>
      <c r="Q888" s="13">
        <v>0.0</v>
      </c>
    </row>
    <row r="889" ht="14.25" customHeight="1">
      <c r="A889" s="11" t="s">
        <v>897</v>
      </c>
      <c r="B889" s="12">
        <f t="shared" si="2"/>
        <v>2378.33</v>
      </c>
      <c r="C889" s="8">
        <v>2378.33</v>
      </c>
      <c r="D889" s="8">
        <v>3.0</v>
      </c>
      <c r="E889" s="13">
        <v>0.0</v>
      </c>
      <c r="F889" s="12">
        <v>2378.33</v>
      </c>
      <c r="G889" s="12">
        <v>3.0</v>
      </c>
      <c r="H889" s="14">
        <v>0.0</v>
      </c>
      <c r="I889" s="8">
        <v>2378.33</v>
      </c>
      <c r="J889" s="8">
        <v>3.0</v>
      </c>
      <c r="K889" s="13">
        <v>0.0</v>
      </c>
      <c r="L889" s="12">
        <v>2378.33</v>
      </c>
      <c r="M889" s="12">
        <v>3.0</v>
      </c>
      <c r="N889" s="14">
        <v>0.0</v>
      </c>
      <c r="O889" s="8">
        <v>2378.33</v>
      </c>
      <c r="P889" s="8">
        <v>3.0</v>
      </c>
      <c r="Q889" s="13">
        <v>0.0</v>
      </c>
    </row>
    <row r="890" ht="14.25" customHeight="1">
      <c r="A890" s="11" t="s">
        <v>898</v>
      </c>
      <c r="B890" s="12">
        <f t="shared" si="2"/>
        <v>5741.72</v>
      </c>
      <c r="C890" s="8">
        <v>5741.72</v>
      </c>
      <c r="D890" s="8">
        <v>3.0</v>
      </c>
      <c r="E890" s="13">
        <v>0.0</v>
      </c>
      <c r="F890" s="12">
        <v>5741.72</v>
      </c>
      <c r="G890" s="12">
        <v>3.0</v>
      </c>
      <c r="H890" s="14">
        <v>0.0</v>
      </c>
      <c r="I890" s="8">
        <v>5741.72</v>
      </c>
      <c r="J890" s="8">
        <v>3.0</v>
      </c>
      <c r="K890" s="13">
        <v>0.0</v>
      </c>
      <c r="L890" s="12">
        <v>5741.72</v>
      </c>
      <c r="M890" s="12">
        <v>3.0</v>
      </c>
      <c r="N890" s="14">
        <v>0.0</v>
      </c>
      <c r="O890" s="8">
        <v>5741.72</v>
      </c>
      <c r="P890" s="8">
        <v>3.0</v>
      </c>
      <c r="Q890" s="13">
        <v>0.0</v>
      </c>
    </row>
    <row r="891" ht="14.25" customHeight="1">
      <c r="A891" s="11" t="s">
        <v>899</v>
      </c>
      <c r="B891" s="12">
        <f t="shared" si="2"/>
        <v>4827.04</v>
      </c>
      <c r="C891" s="8">
        <v>4827.04</v>
      </c>
      <c r="D891" s="8">
        <v>3.0</v>
      </c>
      <c r="E891" s="13">
        <v>0.0</v>
      </c>
      <c r="F891" s="12">
        <v>4827.04</v>
      </c>
      <c r="G891" s="12">
        <v>3.0</v>
      </c>
      <c r="H891" s="14">
        <v>0.0</v>
      </c>
      <c r="I891" s="8">
        <v>4827.04</v>
      </c>
      <c r="J891" s="8">
        <v>3.0</v>
      </c>
      <c r="K891" s="13">
        <v>0.0</v>
      </c>
      <c r="L891" s="12">
        <v>4827.04</v>
      </c>
      <c r="M891" s="12">
        <v>3.0</v>
      </c>
      <c r="N891" s="14">
        <v>0.0</v>
      </c>
      <c r="O891" s="8">
        <v>4827.04</v>
      </c>
      <c r="P891" s="8">
        <v>3.0</v>
      </c>
      <c r="Q891" s="13">
        <v>0.0</v>
      </c>
    </row>
    <row r="892" ht="14.25" customHeight="1">
      <c r="A892" s="11" t="s">
        <v>900</v>
      </c>
      <c r="B892" s="12">
        <f t="shared" si="2"/>
        <v>10655.37</v>
      </c>
      <c r="C892" s="8">
        <v>10655.37</v>
      </c>
      <c r="D892" s="8">
        <v>1.0</v>
      </c>
      <c r="E892" s="13">
        <v>0.0</v>
      </c>
      <c r="F892" s="12">
        <v>10661.07</v>
      </c>
      <c r="G892" s="12">
        <v>2.5</v>
      </c>
      <c r="H892" s="14">
        <v>5.349415365209193E-4</v>
      </c>
      <c r="I892" s="8">
        <v>10661.07</v>
      </c>
      <c r="J892" s="8">
        <v>2.5</v>
      </c>
      <c r="K892" s="13">
        <v>5.349415365209193E-4</v>
      </c>
      <c r="L892" s="12">
        <v>10931.89</v>
      </c>
      <c r="M892" s="12">
        <v>5.0</v>
      </c>
      <c r="N892" s="14">
        <v>0.025951233978735472</v>
      </c>
      <c r="O892" s="8">
        <v>10678.32</v>
      </c>
      <c r="P892" s="8">
        <v>4.0</v>
      </c>
      <c r="Q892" s="13">
        <v>0.002153843554939801</v>
      </c>
    </row>
    <row r="893" ht="14.25" customHeight="1">
      <c r="A893" s="11" t="s">
        <v>901</v>
      </c>
      <c r="B893" s="12">
        <f t="shared" si="2"/>
        <v>2789.31</v>
      </c>
      <c r="C893" s="8">
        <v>2789.31</v>
      </c>
      <c r="D893" s="8">
        <v>3.0</v>
      </c>
      <c r="E893" s="13">
        <v>0.0</v>
      </c>
      <c r="F893" s="12">
        <v>2789.31</v>
      </c>
      <c r="G893" s="12">
        <v>3.0</v>
      </c>
      <c r="H893" s="14">
        <v>0.0</v>
      </c>
      <c r="I893" s="8">
        <v>2789.31</v>
      </c>
      <c r="J893" s="8">
        <v>3.0</v>
      </c>
      <c r="K893" s="13">
        <v>0.0</v>
      </c>
      <c r="L893" s="12">
        <v>2789.31</v>
      </c>
      <c r="M893" s="12">
        <v>3.0</v>
      </c>
      <c r="N893" s="14">
        <v>0.0</v>
      </c>
      <c r="O893" s="8">
        <v>2789.31</v>
      </c>
      <c r="P893" s="8">
        <v>3.0</v>
      </c>
      <c r="Q893" s="13">
        <v>0.0</v>
      </c>
    </row>
    <row r="894" ht="14.25" customHeight="1">
      <c r="A894" s="11" t="s">
        <v>902</v>
      </c>
      <c r="B894" s="12">
        <f t="shared" si="2"/>
        <v>6522.67</v>
      </c>
      <c r="C894" s="8">
        <v>6522.67</v>
      </c>
      <c r="D894" s="8">
        <v>1.0</v>
      </c>
      <c r="E894" s="13">
        <v>0.0</v>
      </c>
      <c r="F894" s="12">
        <v>6526.49</v>
      </c>
      <c r="G894" s="12">
        <v>2.5</v>
      </c>
      <c r="H894" s="14">
        <v>5.856497415935053E-4</v>
      </c>
      <c r="I894" s="8">
        <v>6526.49</v>
      </c>
      <c r="J894" s="8">
        <v>2.5</v>
      </c>
      <c r="K894" s="13">
        <v>5.856497415935053E-4</v>
      </c>
      <c r="L894" s="12">
        <v>6997.44</v>
      </c>
      <c r="M894" s="12">
        <v>5.0</v>
      </c>
      <c r="N894" s="14">
        <v>0.07278767743884015</v>
      </c>
      <c r="O894" s="8">
        <v>6527.4</v>
      </c>
      <c r="P894" s="8">
        <v>4.0</v>
      </c>
      <c r="Q894" s="13">
        <v>7.251631617113181E-4</v>
      </c>
    </row>
    <row r="895" ht="14.25" customHeight="1">
      <c r="A895" s="11" t="s">
        <v>903</v>
      </c>
      <c r="B895" s="12">
        <f t="shared" si="2"/>
        <v>4954.12</v>
      </c>
      <c r="C895" s="8">
        <v>4954.12</v>
      </c>
      <c r="D895" s="8">
        <v>3.0</v>
      </c>
      <c r="E895" s="13">
        <v>0.0</v>
      </c>
      <c r="F895" s="12">
        <v>4954.12</v>
      </c>
      <c r="G895" s="12">
        <v>3.0</v>
      </c>
      <c r="H895" s="14">
        <v>0.0</v>
      </c>
      <c r="I895" s="8">
        <v>4954.12</v>
      </c>
      <c r="J895" s="8">
        <v>3.0</v>
      </c>
      <c r="K895" s="13">
        <v>0.0</v>
      </c>
      <c r="L895" s="12">
        <v>4954.12</v>
      </c>
      <c r="M895" s="12">
        <v>3.0</v>
      </c>
      <c r="N895" s="14">
        <v>0.0</v>
      </c>
      <c r="O895" s="8">
        <v>4954.12</v>
      </c>
      <c r="P895" s="8">
        <v>3.0</v>
      </c>
      <c r="Q895" s="13">
        <v>0.0</v>
      </c>
    </row>
    <row r="896" ht="14.25" customHeight="1">
      <c r="A896" s="11" t="s">
        <v>904</v>
      </c>
      <c r="B896" s="12">
        <f t="shared" si="2"/>
        <v>11432.09</v>
      </c>
      <c r="C896" s="8">
        <v>11432.09</v>
      </c>
      <c r="D896" s="8">
        <v>2.5</v>
      </c>
      <c r="E896" s="13">
        <v>0.0</v>
      </c>
      <c r="F896" s="12">
        <v>11432.09</v>
      </c>
      <c r="G896" s="12">
        <v>2.5</v>
      </c>
      <c r="H896" s="14">
        <v>0.0</v>
      </c>
      <c r="I896" s="8">
        <v>11432.09</v>
      </c>
      <c r="J896" s="8">
        <v>2.5</v>
      </c>
      <c r="K896" s="13">
        <v>0.0</v>
      </c>
      <c r="L896" s="12">
        <v>11490.0</v>
      </c>
      <c r="M896" s="12">
        <v>5.0</v>
      </c>
      <c r="N896" s="14">
        <v>0.005065565439040442</v>
      </c>
      <c r="O896" s="8">
        <v>11432.09</v>
      </c>
      <c r="P896" s="8">
        <v>2.5</v>
      </c>
      <c r="Q896" s="13">
        <v>0.0</v>
      </c>
    </row>
    <row r="897" ht="14.25" customHeight="1">
      <c r="A897" s="11" t="s">
        <v>905</v>
      </c>
      <c r="B897" s="12">
        <f t="shared" si="2"/>
        <v>2911.11</v>
      </c>
      <c r="C897" s="8">
        <v>2911.11</v>
      </c>
      <c r="D897" s="8">
        <v>3.0</v>
      </c>
      <c r="E897" s="13">
        <v>0.0</v>
      </c>
      <c r="F897" s="12">
        <v>2911.11</v>
      </c>
      <c r="G897" s="12">
        <v>3.0</v>
      </c>
      <c r="H897" s="14">
        <v>0.0</v>
      </c>
      <c r="I897" s="8">
        <v>2911.11</v>
      </c>
      <c r="J897" s="8">
        <v>3.0</v>
      </c>
      <c r="K897" s="13">
        <v>0.0</v>
      </c>
      <c r="L897" s="12">
        <v>2911.11</v>
      </c>
      <c r="M897" s="12">
        <v>3.0</v>
      </c>
      <c r="N897" s="14">
        <v>0.0</v>
      </c>
      <c r="O897" s="8">
        <v>2911.11</v>
      </c>
      <c r="P897" s="8">
        <v>3.0</v>
      </c>
      <c r="Q897" s="13">
        <v>0.0</v>
      </c>
    </row>
    <row r="898" ht="14.25" customHeight="1">
      <c r="A898" s="11" t="s">
        <v>906</v>
      </c>
      <c r="B898" s="12">
        <f t="shared" si="2"/>
        <v>7325.81</v>
      </c>
      <c r="C898" s="8">
        <v>7325.81</v>
      </c>
      <c r="D898" s="8">
        <v>2.0</v>
      </c>
      <c r="E898" s="13">
        <v>0.0</v>
      </c>
      <c r="F898" s="12">
        <v>7325.81</v>
      </c>
      <c r="G898" s="12">
        <v>2.0</v>
      </c>
      <c r="H898" s="14">
        <v>0.0</v>
      </c>
      <c r="I898" s="8">
        <v>7325.81</v>
      </c>
      <c r="J898" s="8">
        <v>2.0</v>
      </c>
      <c r="K898" s="13">
        <v>0.0</v>
      </c>
      <c r="L898" s="12">
        <v>7528.01</v>
      </c>
      <c r="M898" s="12">
        <v>5.0</v>
      </c>
      <c r="N898" s="14">
        <v>0.027601043434104872</v>
      </c>
      <c r="O898" s="8">
        <v>7328.98</v>
      </c>
      <c r="P898" s="8">
        <v>4.0</v>
      </c>
      <c r="Q898" s="13">
        <v>4.3271665522299417E-4</v>
      </c>
    </row>
    <row r="899" ht="14.25" customHeight="1">
      <c r="A899" s="11" t="s">
        <v>907</v>
      </c>
      <c r="B899" s="12">
        <f t="shared" si="2"/>
        <v>4522.03</v>
      </c>
      <c r="C899" s="8">
        <v>4522.03</v>
      </c>
      <c r="D899" s="8">
        <v>3.0</v>
      </c>
      <c r="E899" s="13">
        <v>0.0</v>
      </c>
      <c r="F899" s="12">
        <v>4522.03</v>
      </c>
      <c r="G899" s="12">
        <v>3.0</v>
      </c>
      <c r="H899" s="14">
        <v>0.0</v>
      </c>
      <c r="I899" s="8">
        <v>4522.03</v>
      </c>
      <c r="J899" s="8">
        <v>3.0</v>
      </c>
      <c r="K899" s="13">
        <v>0.0</v>
      </c>
      <c r="L899" s="12">
        <v>4522.03</v>
      </c>
      <c r="M899" s="12">
        <v>3.0</v>
      </c>
      <c r="N899" s="14">
        <v>0.0</v>
      </c>
      <c r="O899" s="8">
        <v>4522.03</v>
      </c>
      <c r="P899" s="8">
        <v>3.0</v>
      </c>
      <c r="Q899" s="13">
        <v>0.0</v>
      </c>
    </row>
    <row r="900" ht="14.25" customHeight="1">
      <c r="A900" s="11" t="s">
        <v>908</v>
      </c>
      <c r="B900" s="12">
        <f t="shared" si="2"/>
        <v>10536.45</v>
      </c>
      <c r="C900" s="8">
        <v>10536.45</v>
      </c>
      <c r="D900" s="8">
        <v>2.5</v>
      </c>
      <c r="E900" s="13">
        <v>0.0</v>
      </c>
      <c r="F900" s="12">
        <v>10536.45</v>
      </c>
      <c r="G900" s="12">
        <v>2.5</v>
      </c>
      <c r="H900" s="14">
        <v>0.0</v>
      </c>
      <c r="I900" s="8">
        <v>10537.33</v>
      </c>
      <c r="J900" s="8">
        <v>5.0</v>
      </c>
      <c r="K900" s="13">
        <v>8.351959151319464E-5</v>
      </c>
      <c r="L900" s="12">
        <v>10536.45</v>
      </c>
      <c r="M900" s="12">
        <v>2.5</v>
      </c>
      <c r="N900" s="14">
        <v>0.0</v>
      </c>
      <c r="O900" s="8">
        <v>10536.45</v>
      </c>
      <c r="P900" s="8">
        <v>2.5</v>
      </c>
      <c r="Q900" s="13">
        <v>0.0</v>
      </c>
    </row>
    <row r="901" ht="14.25" customHeight="1">
      <c r="A901" s="11" t="s">
        <v>909</v>
      </c>
      <c r="B901" s="12">
        <f t="shared" si="2"/>
        <v>2529.78</v>
      </c>
      <c r="C901" s="8">
        <v>2529.78</v>
      </c>
      <c r="D901" s="8">
        <v>3.0</v>
      </c>
      <c r="E901" s="13">
        <v>0.0</v>
      </c>
      <c r="F901" s="12">
        <v>2529.78</v>
      </c>
      <c r="G901" s="12">
        <v>3.0</v>
      </c>
      <c r="H901" s="14">
        <v>0.0</v>
      </c>
      <c r="I901" s="8">
        <v>2529.78</v>
      </c>
      <c r="J901" s="8">
        <v>3.0</v>
      </c>
      <c r="K901" s="13">
        <v>0.0</v>
      </c>
      <c r="L901" s="12">
        <v>2529.78</v>
      </c>
      <c r="M901" s="12">
        <v>3.0</v>
      </c>
      <c r="N901" s="14">
        <v>0.0</v>
      </c>
      <c r="O901" s="8">
        <v>2529.78</v>
      </c>
      <c r="P901" s="8">
        <v>3.0</v>
      </c>
      <c r="Q901" s="13">
        <v>0.0</v>
      </c>
    </row>
    <row r="902" ht="14.25" customHeight="1">
      <c r="A902" s="11" t="s">
        <v>910</v>
      </c>
      <c r="B902" s="12">
        <f t="shared" si="2"/>
        <v>6280.02</v>
      </c>
      <c r="C902" s="8">
        <v>6280.02</v>
      </c>
      <c r="D902" s="8">
        <v>2.0</v>
      </c>
      <c r="E902" s="13">
        <v>0.0</v>
      </c>
      <c r="F902" s="12">
        <v>6280.02</v>
      </c>
      <c r="G902" s="12">
        <v>2.0</v>
      </c>
      <c r="H902" s="14">
        <v>0.0</v>
      </c>
      <c r="I902" s="8">
        <v>6280.02</v>
      </c>
      <c r="J902" s="8">
        <v>2.0</v>
      </c>
      <c r="K902" s="13">
        <v>0.0</v>
      </c>
      <c r="L902" s="12">
        <v>6280.64</v>
      </c>
      <c r="M902" s="12">
        <v>4.5</v>
      </c>
      <c r="N902" s="14">
        <v>9.87258002362876E-5</v>
      </c>
      <c r="O902" s="8">
        <v>6280.64</v>
      </c>
      <c r="P902" s="8">
        <v>4.5</v>
      </c>
      <c r="Q902" s="13">
        <v>9.87258002362876E-5</v>
      </c>
    </row>
    <row r="903" ht="14.25" customHeight="1">
      <c r="A903" s="11" t="s">
        <v>911</v>
      </c>
      <c r="B903" s="12">
        <f t="shared" si="2"/>
        <v>5171.75</v>
      </c>
      <c r="C903" s="8">
        <v>5171.75</v>
      </c>
      <c r="D903" s="8">
        <v>3.0</v>
      </c>
      <c r="E903" s="13">
        <v>0.0</v>
      </c>
      <c r="F903" s="12">
        <v>5171.75</v>
      </c>
      <c r="G903" s="12">
        <v>3.0</v>
      </c>
      <c r="H903" s="14">
        <v>0.0</v>
      </c>
      <c r="I903" s="8">
        <v>5171.75</v>
      </c>
      <c r="J903" s="8">
        <v>3.0</v>
      </c>
      <c r="K903" s="13">
        <v>0.0</v>
      </c>
      <c r="L903" s="12">
        <v>5171.75</v>
      </c>
      <c r="M903" s="12">
        <v>3.0</v>
      </c>
      <c r="N903" s="14">
        <v>0.0</v>
      </c>
      <c r="O903" s="8">
        <v>5171.75</v>
      </c>
      <c r="P903" s="8">
        <v>3.0</v>
      </c>
      <c r="Q903" s="13">
        <v>0.0</v>
      </c>
    </row>
    <row r="904" ht="14.25" customHeight="1">
      <c r="A904" s="11" t="s">
        <v>912</v>
      </c>
      <c r="B904" s="12">
        <f t="shared" si="2"/>
        <v>11772.77</v>
      </c>
      <c r="C904" s="8">
        <v>11772.77</v>
      </c>
      <c r="D904" s="8">
        <v>1.5</v>
      </c>
      <c r="E904" s="13">
        <v>0.0</v>
      </c>
      <c r="F904" s="12">
        <v>11831.25</v>
      </c>
      <c r="G904" s="12">
        <v>4.0</v>
      </c>
      <c r="H904" s="14">
        <v>0.004967395099029333</v>
      </c>
      <c r="I904" s="8">
        <v>11772.77</v>
      </c>
      <c r="J904" s="8">
        <v>1.5</v>
      </c>
      <c r="K904" s="13">
        <v>0.0</v>
      </c>
      <c r="L904" s="12">
        <v>12266.81</v>
      </c>
      <c r="M904" s="12">
        <v>5.0</v>
      </c>
      <c r="N904" s="14">
        <v>0.04196463534070563</v>
      </c>
      <c r="O904" s="8">
        <v>11773.77</v>
      </c>
      <c r="P904" s="8">
        <v>3.0</v>
      </c>
      <c r="Q904" s="13">
        <v>8.494177665918896E-5</v>
      </c>
    </row>
    <row r="905" ht="14.25" customHeight="1">
      <c r="A905" s="11" t="s">
        <v>913</v>
      </c>
      <c r="B905" s="12">
        <f t="shared" si="2"/>
        <v>3179.78</v>
      </c>
      <c r="C905" s="8">
        <v>3179.78</v>
      </c>
      <c r="D905" s="8">
        <v>3.0</v>
      </c>
      <c r="E905" s="13">
        <v>0.0</v>
      </c>
      <c r="F905" s="12">
        <v>3179.78</v>
      </c>
      <c r="G905" s="12">
        <v>3.0</v>
      </c>
      <c r="H905" s="14">
        <v>0.0</v>
      </c>
      <c r="I905" s="8">
        <v>3179.78</v>
      </c>
      <c r="J905" s="8">
        <v>3.0</v>
      </c>
      <c r="K905" s="13">
        <v>0.0</v>
      </c>
      <c r="L905" s="12">
        <v>3179.78</v>
      </c>
      <c r="M905" s="12">
        <v>3.0</v>
      </c>
      <c r="N905" s="14">
        <v>0.0</v>
      </c>
      <c r="O905" s="8">
        <v>3179.78</v>
      </c>
      <c r="P905" s="8">
        <v>3.0</v>
      </c>
      <c r="Q905" s="13">
        <v>0.0</v>
      </c>
    </row>
    <row r="906" ht="14.25" customHeight="1">
      <c r="A906" s="11" t="s">
        <v>914</v>
      </c>
      <c r="B906" s="12">
        <f t="shared" si="2"/>
        <v>7520.76</v>
      </c>
      <c r="C906" s="8">
        <v>7520.76</v>
      </c>
      <c r="D906" s="8">
        <v>1.5</v>
      </c>
      <c r="E906" s="13">
        <v>0.0</v>
      </c>
      <c r="F906" s="12">
        <v>7592.92</v>
      </c>
      <c r="G906" s="12">
        <v>4.0</v>
      </c>
      <c r="H906" s="14">
        <v>0.009594774996143987</v>
      </c>
      <c r="I906" s="8">
        <v>7520.76</v>
      </c>
      <c r="J906" s="8">
        <v>1.5</v>
      </c>
      <c r="K906" s="13">
        <v>0.0</v>
      </c>
      <c r="L906" s="12">
        <v>7621.86</v>
      </c>
      <c r="M906" s="12">
        <v>5.0</v>
      </c>
      <c r="N906" s="14">
        <v>0.013442790356293706</v>
      </c>
      <c r="O906" s="8">
        <v>7521.76</v>
      </c>
      <c r="P906" s="8">
        <v>3.0</v>
      </c>
      <c r="Q906" s="13">
        <v>1.329652854232817E-4</v>
      </c>
    </row>
    <row r="907" ht="14.25" customHeight="1">
      <c r="A907" s="11" t="s">
        <v>915</v>
      </c>
      <c r="B907" s="12">
        <f t="shared" si="2"/>
        <v>5579.89</v>
      </c>
      <c r="C907" s="8">
        <v>5579.89</v>
      </c>
      <c r="D907" s="8">
        <v>3.0</v>
      </c>
      <c r="E907" s="13">
        <v>0.0</v>
      </c>
      <c r="F907" s="12">
        <v>5579.89</v>
      </c>
      <c r="G907" s="12">
        <v>3.0</v>
      </c>
      <c r="H907" s="14">
        <v>0.0</v>
      </c>
      <c r="I907" s="8">
        <v>5579.89</v>
      </c>
      <c r="J907" s="8">
        <v>3.0</v>
      </c>
      <c r="K907" s="13">
        <v>0.0</v>
      </c>
      <c r="L907" s="12">
        <v>5579.89</v>
      </c>
      <c r="M907" s="12">
        <v>3.0</v>
      </c>
      <c r="N907" s="14">
        <v>0.0</v>
      </c>
      <c r="O907" s="8">
        <v>5579.89</v>
      </c>
      <c r="P907" s="8">
        <v>3.0</v>
      </c>
      <c r="Q907" s="13">
        <v>0.0</v>
      </c>
    </row>
    <row r="908" ht="14.25" customHeight="1">
      <c r="A908" s="11" t="s">
        <v>916</v>
      </c>
      <c r="B908" s="12">
        <f t="shared" si="2"/>
        <v>13109.35</v>
      </c>
      <c r="C908" s="8">
        <v>13109.35</v>
      </c>
      <c r="D908" s="8">
        <v>1.5</v>
      </c>
      <c r="E908" s="13">
        <v>0.0</v>
      </c>
      <c r="F908" s="12">
        <v>13109.35</v>
      </c>
      <c r="G908" s="12">
        <v>1.5</v>
      </c>
      <c r="H908" s="14">
        <v>0.0</v>
      </c>
      <c r="I908" s="8">
        <v>13139.37</v>
      </c>
      <c r="J908" s="8">
        <v>4.0</v>
      </c>
      <c r="K908" s="13">
        <v>0.0022899686101904696</v>
      </c>
      <c r="L908" s="12">
        <v>13747.99</v>
      </c>
      <c r="M908" s="12">
        <v>5.0</v>
      </c>
      <c r="N908" s="14">
        <v>0.04871637419094001</v>
      </c>
      <c r="O908" s="8">
        <v>13110.35</v>
      </c>
      <c r="P908" s="8">
        <v>3.0</v>
      </c>
      <c r="Q908" s="13">
        <v>7.62814327178693E-5</v>
      </c>
    </row>
    <row r="909" ht="14.25" customHeight="1">
      <c r="A909" s="11" t="s">
        <v>917</v>
      </c>
      <c r="B909" s="12">
        <f t="shared" si="2"/>
        <v>3590.26</v>
      </c>
      <c r="C909" s="8">
        <v>3590.26</v>
      </c>
      <c r="D909" s="8">
        <v>3.0</v>
      </c>
      <c r="E909" s="13">
        <v>0.0</v>
      </c>
      <c r="F909" s="12">
        <v>3590.26</v>
      </c>
      <c r="G909" s="12">
        <v>3.0</v>
      </c>
      <c r="H909" s="14">
        <v>0.0</v>
      </c>
      <c r="I909" s="8">
        <v>3590.26</v>
      </c>
      <c r="J909" s="8">
        <v>3.0</v>
      </c>
      <c r="K909" s="13">
        <v>0.0</v>
      </c>
      <c r="L909" s="12">
        <v>3590.26</v>
      </c>
      <c r="M909" s="12">
        <v>3.0</v>
      </c>
      <c r="N909" s="14">
        <v>0.0</v>
      </c>
      <c r="O909" s="8">
        <v>3590.26</v>
      </c>
      <c r="P909" s="8">
        <v>3.0</v>
      </c>
      <c r="Q909" s="13">
        <v>0.0</v>
      </c>
    </row>
    <row r="910" ht="14.25" customHeight="1">
      <c r="A910" s="11" t="s">
        <v>918</v>
      </c>
      <c r="B910" s="12">
        <f t="shared" si="2"/>
        <v>8869.49</v>
      </c>
      <c r="C910" s="8">
        <v>8869.49</v>
      </c>
      <c r="D910" s="8">
        <v>1.5</v>
      </c>
      <c r="E910" s="13">
        <v>0.0</v>
      </c>
      <c r="F910" s="12">
        <v>8872.4</v>
      </c>
      <c r="G910" s="12">
        <v>3.0</v>
      </c>
      <c r="H910" s="14">
        <v>3.2809101763459395E-4</v>
      </c>
      <c r="I910" s="8">
        <v>8879.68</v>
      </c>
      <c r="J910" s="8">
        <v>4.0</v>
      </c>
      <c r="K910" s="13">
        <v>0.0011488822919920435</v>
      </c>
      <c r="L910" s="12">
        <v>9010.65</v>
      </c>
      <c r="M910" s="12">
        <v>5.0</v>
      </c>
      <c r="N910" s="14">
        <v>0.015915233006632834</v>
      </c>
      <c r="O910" s="8">
        <v>8869.49</v>
      </c>
      <c r="P910" s="8">
        <v>1.5</v>
      </c>
      <c r="Q910" s="13">
        <v>0.0</v>
      </c>
    </row>
    <row r="911" ht="14.25" customHeight="1">
      <c r="A911" s="11" t="s">
        <v>919</v>
      </c>
      <c r="B911" s="12">
        <f t="shared" si="2"/>
        <v>6168.06</v>
      </c>
      <c r="C911" s="8">
        <v>6168.06</v>
      </c>
      <c r="D911" s="8">
        <v>3.0</v>
      </c>
      <c r="E911" s="13">
        <v>0.0</v>
      </c>
      <c r="F911" s="12">
        <v>6168.06</v>
      </c>
      <c r="G911" s="12">
        <v>3.0</v>
      </c>
      <c r="H911" s="14">
        <v>0.0</v>
      </c>
      <c r="I911" s="8">
        <v>6168.06</v>
      </c>
      <c r="J911" s="8">
        <v>3.0</v>
      </c>
      <c r="K911" s="13">
        <v>0.0</v>
      </c>
      <c r="L911" s="12">
        <v>6168.06</v>
      </c>
      <c r="M911" s="12">
        <v>3.0</v>
      </c>
      <c r="N911" s="14">
        <v>0.0</v>
      </c>
      <c r="O911" s="8">
        <v>6168.06</v>
      </c>
      <c r="P911" s="8">
        <v>3.0</v>
      </c>
      <c r="Q911" s="13">
        <v>0.0</v>
      </c>
    </row>
    <row r="912" ht="14.25" customHeight="1">
      <c r="A912" s="11" t="s">
        <v>920</v>
      </c>
      <c r="B912" s="12">
        <f t="shared" si="2"/>
        <v>14604.03</v>
      </c>
      <c r="C912" s="8">
        <v>14604.03</v>
      </c>
      <c r="D912" s="8">
        <v>1.0</v>
      </c>
      <c r="E912" s="13">
        <v>0.0</v>
      </c>
      <c r="F912" s="12">
        <v>14619.27</v>
      </c>
      <c r="G912" s="12">
        <v>3.0</v>
      </c>
      <c r="H912" s="14">
        <v>0.0010435475687190303</v>
      </c>
      <c r="I912" s="8">
        <v>14607.32</v>
      </c>
      <c r="J912" s="8">
        <v>2.0</v>
      </c>
      <c r="K912" s="13">
        <v>2.2528028222340368E-4</v>
      </c>
      <c r="L912" s="12">
        <v>15164.47</v>
      </c>
      <c r="M912" s="12">
        <v>5.0</v>
      </c>
      <c r="N912" s="14">
        <v>0.038375708622893724</v>
      </c>
      <c r="O912" s="8">
        <v>14728.62</v>
      </c>
      <c r="P912" s="8">
        <v>4.0</v>
      </c>
      <c r="Q912" s="13">
        <v>0.008531206797027954</v>
      </c>
    </row>
    <row r="913" ht="14.25" customHeight="1">
      <c r="A913" s="11" t="s">
        <v>921</v>
      </c>
      <c r="B913" s="12">
        <f t="shared" si="2"/>
        <v>4175.34</v>
      </c>
      <c r="C913" s="8">
        <v>4175.34</v>
      </c>
      <c r="D913" s="8">
        <v>1.0</v>
      </c>
      <c r="E913" s="13">
        <v>0.0</v>
      </c>
      <c r="F913" s="12">
        <v>4180.09</v>
      </c>
      <c r="G913" s="12">
        <v>3.0</v>
      </c>
      <c r="H913" s="14">
        <v>0.001137631905425666</v>
      </c>
      <c r="I913" s="8">
        <v>4180.09</v>
      </c>
      <c r="J913" s="8">
        <v>3.0</v>
      </c>
      <c r="K913" s="13">
        <v>0.001137631905425666</v>
      </c>
      <c r="L913" s="12">
        <v>4194.55</v>
      </c>
      <c r="M913" s="12">
        <v>5.0</v>
      </c>
      <c r="N913" s="14">
        <v>0.004600822926995175</v>
      </c>
      <c r="O913" s="8">
        <v>4180.09</v>
      </c>
      <c r="P913" s="8">
        <v>3.0</v>
      </c>
      <c r="Q913" s="13">
        <v>0.001137631905425666</v>
      </c>
    </row>
    <row r="914" ht="14.25" customHeight="1">
      <c r="A914" s="11" t="s">
        <v>922</v>
      </c>
      <c r="B914" s="12">
        <f t="shared" si="2"/>
        <v>10350.82</v>
      </c>
      <c r="C914" s="8">
        <v>10350.82</v>
      </c>
      <c r="D914" s="8">
        <v>1.5</v>
      </c>
      <c r="E914" s="13">
        <v>0.0</v>
      </c>
      <c r="F914" s="12">
        <v>10350.82</v>
      </c>
      <c r="G914" s="12">
        <v>1.5</v>
      </c>
      <c r="H914" s="14">
        <v>0.0</v>
      </c>
      <c r="I914" s="8">
        <v>10352.08</v>
      </c>
      <c r="J914" s="8">
        <v>3.0</v>
      </c>
      <c r="K914" s="13">
        <v>1.2172948616633448E-4</v>
      </c>
      <c r="L914" s="12">
        <v>10521.94</v>
      </c>
      <c r="M914" s="12">
        <v>5.0</v>
      </c>
      <c r="N914" s="14">
        <v>0.016532023549825116</v>
      </c>
      <c r="O914" s="8">
        <v>10476.13</v>
      </c>
      <c r="P914" s="8">
        <v>4.0</v>
      </c>
      <c r="Q914" s="13">
        <v>0.012106287231349738</v>
      </c>
    </row>
    <row r="915" ht="14.25" customHeight="1">
      <c r="A915" s="11" t="s">
        <v>923</v>
      </c>
      <c r="B915" s="12">
        <f t="shared" si="2"/>
        <v>7003.41</v>
      </c>
      <c r="C915" s="8">
        <v>7003.41</v>
      </c>
      <c r="D915" s="8">
        <v>3.0</v>
      </c>
      <c r="E915" s="13">
        <v>0.0</v>
      </c>
      <c r="F915" s="12">
        <v>7003.41</v>
      </c>
      <c r="G915" s="12">
        <v>3.0</v>
      </c>
      <c r="H915" s="14">
        <v>0.0</v>
      </c>
      <c r="I915" s="8">
        <v>7003.41</v>
      </c>
      <c r="J915" s="8">
        <v>3.0</v>
      </c>
      <c r="K915" s="13">
        <v>0.0</v>
      </c>
      <c r="L915" s="12">
        <v>7003.41</v>
      </c>
      <c r="M915" s="12">
        <v>3.0</v>
      </c>
      <c r="N915" s="14">
        <v>0.0</v>
      </c>
      <c r="O915" s="8">
        <v>7003.41</v>
      </c>
      <c r="P915" s="8">
        <v>3.0</v>
      </c>
      <c r="Q915" s="13">
        <v>0.0</v>
      </c>
    </row>
    <row r="916" ht="14.25" customHeight="1">
      <c r="A916" s="11" t="s">
        <v>924</v>
      </c>
      <c r="B916" s="12">
        <f t="shared" si="2"/>
        <v>15688.66</v>
      </c>
      <c r="C916" s="8">
        <v>15688.66</v>
      </c>
      <c r="D916" s="8">
        <v>2.0</v>
      </c>
      <c r="E916" s="13">
        <v>0.0</v>
      </c>
      <c r="F916" s="12">
        <v>15688.66</v>
      </c>
      <c r="G916" s="12">
        <v>2.0</v>
      </c>
      <c r="H916" s="14">
        <v>0.0</v>
      </c>
      <c r="I916" s="8">
        <v>15694.14</v>
      </c>
      <c r="J916" s="8">
        <v>4.0</v>
      </c>
      <c r="K916" s="13">
        <v>3.492968806768432E-4</v>
      </c>
      <c r="L916" s="12">
        <v>16049.05</v>
      </c>
      <c r="M916" s="12">
        <v>5.0</v>
      </c>
      <c r="N916" s="14">
        <v>0.022971369129039663</v>
      </c>
      <c r="O916" s="8">
        <v>15688.66</v>
      </c>
      <c r="P916" s="8">
        <v>2.0</v>
      </c>
      <c r="Q916" s="13">
        <v>0.0</v>
      </c>
    </row>
    <row r="917" ht="14.25" customHeight="1">
      <c r="A917" s="11" t="s">
        <v>925</v>
      </c>
      <c r="B917" s="12">
        <f t="shared" si="2"/>
        <v>3273.17</v>
      </c>
      <c r="C917" s="8">
        <v>3273.17</v>
      </c>
      <c r="D917" s="8">
        <v>3.0</v>
      </c>
      <c r="E917" s="13">
        <v>0.0</v>
      </c>
      <c r="F917" s="12">
        <v>3273.17</v>
      </c>
      <c r="G917" s="12">
        <v>3.0</v>
      </c>
      <c r="H917" s="14">
        <v>0.0</v>
      </c>
      <c r="I917" s="8">
        <v>3273.17</v>
      </c>
      <c r="J917" s="8">
        <v>3.0</v>
      </c>
      <c r="K917" s="13">
        <v>0.0</v>
      </c>
      <c r="L917" s="12">
        <v>3273.17</v>
      </c>
      <c r="M917" s="12">
        <v>3.0</v>
      </c>
      <c r="N917" s="14">
        <v>0.0</v>
      </c>
      <c r="O917" s="8">
        <v>3273.17</v>
      </c>
      <c r="P917" s="8">
        <v>3.0</v>
      </c>
      <c r="Q917" s="13">
        <v>0.0</v>
      </c>
    </row>
    <row r="918" ht="14.25" customHeight="1">
      <c r="A918" s="11" t="s">
        <v>926</v>
      </c>
      <c r="B918" s="12">
        <f t="shared" si="2"/>
        <v>8368.81</v>
      </c>
      <c r="C918" s="8">
        <v>8368.81</v>
      </c>
      <c r="D918" s="8">
        <v>2.0</v>
      </c>
      <c r="E918" s="13">
        <v>0.0</v>
      </c>
      <c r="F918" s="12">
        <v>8368.81</v>
      </c>
      <c r="G918" s="12">
        <v>2.0</v>
      </c>
      <c r="H918" s="14">
        <v>0.0</v>
      </c>
      <c r="I918" s="8">
        <v>8467.42</v>
      </c>
      <c r="J918" s="8">
        <v>4.0</v>
      </c>
      <c r="K918" s="13">
        <v>0.01178303725380318</v>
      </c>
      <c r="L918" s="12">
        <v>8577.0</v>
      </c>
      <c r="M918" s="12">
        <v>5.0</v>
      </c>
      <c r="N918" s="14">
        <v>0.024876894086495037</v>
      </c>
      <c r="O918" s="8">
        <v>8368.81</v>
      </c>
      <c r="P918" s="8">
        <v>2.0</v>
      </c>
      <c r="Q918" s="13">
        <v>0.0</v>
      </c>
    </row>
    <row r="919" ht="14.25" customHeight="1">
      <c r="A919" s="11" t="s">
        <v>927</v>
      </c>
      <c r="B919" s="12">
        <f t="shared" si="2"/>
        <v>7711.03</v>
      </c>
      <c r="C919" s="8">
        <v>7711.03</v>
      </c>
      <c r="D919" s="8">
        <v>2.5</v>
      </c>
      <c r="E919" s="13">
        <v>0.0</v>
      </c>
      <c r="F919" s="12">
        <v>7711.03</v>
      </c>
      <c r="G919" s="12">
        <v>2.5</v>
      </c>
      <c r="H919" s="14">
        <v>0.0</v>
      </c>
      <c r="I919" s="8">
        <v>7711.03</v>
      </c>
      <c r="J919" s="8">
        <v>2.5</v>
      </c>
      <c r="K919" s="13">
        <v>0.0</v>
      </c>
      <c r="L919" s="12">
        <v>7771.01</v>
      </c>
      <c r="M919" s="12">
        <v>5.0</v>
      </c>
      <c r="N919" s="14">
        <v>0.007778467986767069</v>
      </c>
      <c r="O919" s="8">
        <v>7711.03</v>
      </c>
      <c r="P919" s="8">
        <v>2.5</v>
      </c>
      <c r="Q919" s="13">
        <v>0.0</v>
      </c>
    </row>
    <row r="920" ht="14.25" customHeight="1">
      <c r="A920" s="11" t="s">
        <v>928</v>
      </c>
      <c r="B920" s="12">
        <f t="shared" si="2"/>
        <v>17553.89</v>
      </c>
      <c r="C920" s="8">
        <v>17563.91</v>
      </c>
      <c r="D920" s="8">
        <v>3.5</v>
      </c>
      <c r="E920" s="13">
        <v>5.708136487126464E-4</v>
      </c>
      <c r="F920" s="12">
        <v>17556.15</v>
      </c>
      <c r="G920" s="12">
        <v>2.0</v>
      </c>
      <c r="H920" s="14">
        <v>1.2874639182551773E-4</v>
      </c>
      <c r="I920" s="8">
        <v>17563.91</v>
      </c>
      <c r="J920" s="8">
        <v>3.5</v>
      </c>
      <c r="K920" s="13">
        <v>5.708136487126464E-4</v>
      </c>
      <c r="L920" s="12">
        <v>18332.22</v>
      </c>
      <c r="M920" s="12">
        <v>5.0</v>
      </c>
      <c r="N920" s="14">
        <v>0.044339459800648275</v>
      </c>
      <c r="O920" s="8">
        <v>17553.89</v>
      </c>
      <c r="P920" s="8">
        <v>1.0</v>
      </c>
      <c r="Q920" s="13">
        <v>0.0</v>
      </c>
    </row>
    <row r="921" ht="14.25" customHeight="1">
      <c r="A921" s="11" t="s">
        <v>929</v>
      </c>
      <c r="B921" s="12">
        <f t="shared" si="2"/>
        <v>3980.23</v>
      </c>
      <c r="C921" s="8">
        <v>3980.23</v>
      </c>
      <c r="D921" s="8">
        <v>2.5</v>
      </c>
      <c r="E921" s="13">
        <v>0.0</v>
      </c>
      <c r="F921" s="12">
        <v>3980.23</v>
      </c>
      <c r="G921" s="12">
        <v>2.5</v>
      </c>
      <c r="H921" s="14">
        <v>0.0</v>
      </c>
      <c r="I921" s="8">
        <v>3980.23</v>
      </c>
      <c r="J921" s="8">
        <v>2.5</v>
      </c>
      <c r="K921" s="13">
        <v>0.0</v>
      </c>
      <c r="L921" s="12">
        <v>4014.41</v>
      </c>
      <c r="M921" s="12">
        <v>5.0</v>
      </c>
      <c r="N921" s="14">
        <v>0.008587443439198195</v>
      </c>
      <c r="O921" s="8">
        <v>3980.23</v>
      </c>
      <c r="P921" s="8">
        <v>2.5</v>
      </c>
      <c r="Q921" s="13">
        <v>0.0</v>
      </c>
    </row>
    <row r="922" ht="14.25" customHeight="1">
      <c r="A922" s="11" t="s">
        <v>930</v>
      </c>
      <c r="B922" s="12">
        <f t="shared" si="2"/>
        <v>10220.75</v>
      </c>
      <c r="C922" s="8">
        <v>10220.75</v>
      </c>
      <c r="D922" s="8">
        <v>1.0</v>
      </c>
      <c r="E922" s="13">
        <v>0.0</v>
      </c>
      <c r="F922" s="12">
        <v>10282.98</v>
      </c>
      <c r="G922" s="12">
        <v>4.0</v>
      </c>
      <c r="H922" s="14">
        <v>0.006088594281241549</v>
      </c>
      <c r="I922" s="8">
        <v>10280.58</v>
      </c>
      <c r="J922" s="8">
        <v>3.0</v>
      </c>
      <c r="K922" s="13">
        <v>0.005853777853875687</v>
      </c>
      <c r="L922" s="12">
        <v>11052.06</v>
      </c>
      <c r="M922" s="12">
        <v>5.0</v>
      </c>
      <c r="N922" s="14">
        <v>0.08133551843064349</v>
      </c>
      <c r="O922" s="8">
        <v>10221.27</v>
      </c>
      <c r="P922" s="8">
        <v>2.0</v>
      </c>
      <c r="Q922" s="13">
        <v>5.087689259598724E-5</v>
      </c>
    </row>
    <row r="923" ht="14.25" customHeight="1">
      <c r="A923" s="11" t="s">
        <v>931</v>
      </c>
      <c r="B923" s="12">
        <f t="shared" si="2"/>
        <v>8344.6</v>
      </c>
      <c r="C923" s="8">
        <v>8344.6</v>
      </c>
      <c r="D923" s="8">
        <v>2.5</v>
      </c>
      <c r="E923" s="13">
        <v>0.0</v>
      </c>
      <c r="F923" s="12">
        <v>8344.6</v>
      </c>
      <c r="G923" s="12">
        <v>2.5</v>
      </c>
      <c r="H923" s="14">
        <v>0.0</v>
      </c>
      <c r="I923" s="8">
        <v>8344.6</v>
      </c>
      <c r="J923" s="8">
        <v>2.5</v>
      </c>
      <c r="K923" s="13">
        <v>0.0</v>
      </c>
      <c r="L923" s="12">
        <v>8882.35</v>
      </c>
      <c r="M923" s="12">
        <v>5.0</v>
      </c>
      <c r="N923" s="14">
        <v>0.06444287323538575</v>
      </c>
      <c r="O923" s="8">
        <v>8344.6</v>
      </c>
      <c r="P923" s="8">
        <v>2.5</v>
      </c>
      <c r="Q923" s="13">
        <v>0.0</v>
      </c>
    </row>
    <row r="924" ht="14.25" customHeight="1">
      <c r="A924" s="11" t="s">
        <v>932</v>
      </c>
      <c r="B924" s="12">
        <f t="shared" si="2"/>
        <v>19641.41</v>
      </c>
      <c r="C924" s="8">
        <v>19641.41</v>
      </c>
      <c r="D924" s="8">
        <v>1.0</v>
      </c>
      <c r="E924" s="13">
        <v>0.0</v>
      </c>
      <c r="F924" s="12">
        <v>19738.29</v>
      </c>
      <c r="G924" s="12">
        <v>4.0</v>
      </c>
      <c r="H924" s="14">
        <v>0.004932436113293344</v>
      </c>
      <c r="I924" s="8">
        <v>19676.58</v>
      </c>
      <c r="J924" s="8">
        <v>2.0</v>
      </c>
      <c r="K924" s="13">
        <v>0.0017906046460005617</v>
      </c>
      <c r="L924" s="12">
        <v>20602.54</v>
      </c>
      <c r="M924" s="12">
        <v>5.0</v>
      </c>
      <c r="N924" s="14">
        <v>0.04893385963634999</v>
      </c>
      <c r="O924" s="8">
        <v>19692.21</v>
      </c>
      <c r="P924" s="8">
        <v>3.0</v>
      </c>
      <c r="Q924" s="13">
        <v>0.002586372363287527</v>
      </c>
    </row>
    <row r="925" ht="14.25" customHeight="1">
      <c r="A925" s="11" t="s">
        <v>933</v>
      </c>
      <c r="B925" s="12">
        <f t="shared" si="2"/>
        <v>4623.61</v>
      </c>
      <c r="C925" s="8">
        <v>4623.61</v>
      </c>
      <c r="D925" s="8">
        <v>2.5</v>
      </c>
      <c r="E925" s="13">
        <v>0.0</v>
      </c>
      <c r="F925" s="12">
        <v>4623.61</v>
      </c>
      <c r="G925" s="12">
        <v>2.5</v>
      </c>
      <c r="H925" s="14">
        <v>0.0</v>
      </c>
      <c r="I925" s="8">
        <v>4623.61</v>
      </c>
      <c r="J925" s="8">
        <v>2.5</v>
      </c>
      <c r="K925" s="13">
        <v>0.0</v>
      </c>
      <c r="L925" s="12">
        <v>4687.69</v>
      </c>
      <c r="M925" s="12">
        <v>5.0</v>
      </c>
      <c r="N925" s="14">
        <v>0.013859300416773891</v>
      </c>
      <c r="O925" s="8">
        <v>4623.61</v>
      </c>
      <c r="P925" s="8">
        <v>2.5</v>
      </c>
      <c r="Q925" s="13">
        <v>0.0</v>
      </c>
    </row>
    <row r="926" ht="14.25" customHeight="1">
      <c r="A926" s="11" t="s">
        <v>934</v>
      </c>
      <c r="B926" s="12">
        <f t="shared" si="2"/>
        <v>12271.36</v>
      </c>
      <c r="C926" s="8">
        <v>12296.7</v>
      </c>
      <c r="D926" s="8">
        <v>2.0</v>
      </c>
      <c r="E926" s="13">
        <v>0.0020649707937832598</v>
      </c>
      <c r="F926" s="12">
        <v>12271.36</v>
      </c>
      <c r="G926" s="12">
        <v>1.0</v>
      </c>
      <c r="H926" s="14">
        <v>0.0</v>
      </c>
      <c r="I926" s="8">
        <v>12366.28</v>
      </c>
      <c r="J926" s="8">
        <v>4.0</v>
      </c>
      <c r="K926" s="13">
        <v>0.007735083967873167</v>
      </c>
      <c r="L926" s="12">
        <v>13169.69</v>
      </c>
      <c r="M926" s="12">
        <v>5.0</v>
      </c>
      <c r="N926" s="14">
        <v>0.07320541488473974</v>
      </c>
      <c r="O926" s="8">
        <v>12351.93</v>
      </c>
      <c r="P926" s="8">
        <v>3.0</v>
      </c>
      <c r="Q926" s="13">
        <v>0.00656569442995721</v>
      </c>
    </row>
    <row r="927" ht="14.25" customHeight="1">
      <c r="A927" s="11" t="s">
        <v>935</v>
      </c>
      <c r="B927" s="12">
        <f t="shared" si="2"/>
        <v>9149.22</v>
      </c>
      <c r="C927" s="8">
        <v>9149.22</v>
      </c>
      <c r="D927" s="8">
        <v>2.0</v>
      </c>
      <c r="E927" s="13">
        <v>0.0</v>
      </c>
      <c r="F927" s="12">
        <v>9149.22</v>
      </c>
      <c r="G927" s="12">
        <v>2.0</v>
      </c>
      <c r="H927" s="14">
        <v>0.0</v>
      </c>
      <c r="I927" s="8">
        <v>9155.67</v>
      </c>
      <c r="J927" s="8">
        <v>4.0</v>
      </c>
      <c r="K927" s="13">
        <v>7.049781292832316E-4</v>
      </c>
      <c r="L927" s="12">
        <v>9363.35</v>
      </c>
      <c r="M927" s="12">
        <v>5.0</v>
      </c>
      <c r="N927" s="14">
        <v>0.023404180902853036</v>
      </c>
      <c r="O927" s="8">
        <v>9149.22</v>
      </c>
      <c r="P927" s="8">
        <v>2.0</v>
      </c>
      <c r="Q927" s="13">
        <v>0.0</v>
      </c>
    </row>
    <row r="928" ht="14.25" customHeight="1">
      <c r="A928" s="11" t="s">
        <v>936</v>
      </c>
      <c r="B928" s="12">
        <f t="shared" si="2"/>
        <v>21579.85</v>
      </c>
      <c r="C928" s="8">
        <v>21591.71</v>
      </c>
      <c r="D928" s="8">
        <v>2.0</v>
      </c>
      <c r="E928" s="13">
        <v>5.495867672852491E-4</v>
      </c>
      <c r="F928" s="12">
        <v>21579.85</v>
      </c>
      <c r="G928" s="12">
        <v>1.0</v>
      </c>
      <c r="H928" s="14">
        <v>0.0</v>
      </c>
      <c r="I928" s="8">
        <v>21634.84</v>
      </c>
      <c r="J928" s="8">
        <v>3.0</v>
      </c>
      <c r="K928" s="13">
        <v>0.00254821048339083</v>
      </c>
      <c r="L928" s="12">
        <v>22187.37</v>
      </c>
      <c r="M928" s="12">
        <v>5.0</v>
      </c>
      <c r="N928" s="14">
        <v>0.02815218826822246</v>
      </c>
      <c r="O928" s="8">
        <v>21634.88</v>
      </c>
      <c r="P928" s="8">
        <v>4.0</v>
      </c>
      <c r="Q928" s="13">
        <v>0.002550064064393519</v>
      </c>
    </row>
    <row r="929" ht="14.25" customHeight="1">
      <c r="A929" s="11" t="s">
        <v>937</v>
      </c>
      <c r="B929" s="12">
        <f t="shared" si="2"/>
        <v>5426.48</v>
      </c>
      <c r="C929" s="8">
        <v>5426.48</v>
      </c>
      <c r="D929" s="8">
        <v>2.5</v>
      </c>
      <c r="E929" s="13">
        <v>0.0</v>
      </c>
      <c r="F929" s="12">
        <v>5426.48</v>
      </c>
      <c r="G929" s="12">
        <v>2.5</v>
      </c>
      <c r="H929" s="14">
        <v>0.0</v>
      </c>
      <c r="I929" s="8">
        <v>5426.48</v>
      </c>
      <c r="J929" s="8">
        <v>2.5</v>
      </c>
      <c r="K929" s="13">
        <v>0.0</v>
      </c>
      <c r="L929" s="12">
        <v>5528.4</v>
      </c>
      <c r="M929" s="12">
        <v>5.0</v>
      </c>
      <c r="N929" s="14">
        <v>0.018781972844274755</v>
      </c>
      <c r="O929" s="8">
        <v>5426.48</v>
      </c>
      <c r="P929" s="8">
        <v>2.5</v>
      </c>
      <c r="Q929" s="13">
        <v>0.0</v>
      </c>
    </row>
    <row r="930" ht="14.25" customHeight="1">
      <c r="A930" s="11" t="s">
        <v>938</v>
      </c>
      <c r="B930" s="12">
        <f t="shared" si="2"/>
        <v>14194.86</v>
      </c>
      <c r="C930" s="8">
        <v>14194.86</v>
      </c>
      <c r="D930" s="8">
        <v>1.0</v>
      </c>
      <c r="E930" s="13">
        <v>0.0</v>
      </c>
      <c r="F930" s="12">
        <v>14326.93</v>
      </c>
      <c r="G930" s="12">
        <v>3.0</v>
      </c>
      <c r="H930" s="14">
        <v>0.009304072037343073</v>
      </c>
      <c r="I930" s="8">
        <v>14291.09</v>
      </c>
      <c r="J930" s="8">
        <v>2.0</v>
      </c>
      <c r="K930" s="13">
        <v>0.006779214448046657</v>
      </c>
      <c r="L930" s="12">
        <v>15607.06</v>
      </c>
      <c r="M930" s="12">
        <v>5.0</v>
      </c>
      <c r="N930" s="14">
        <v>0.0994867156139616</v>
      </c>
      <c r="O930" s="8">
        <v>14332.29</v>
      </c>
      <c r="P930" s="8">
        <v>4.0</v>
      </c>
      <c r="Q930" s="13">
        <v>0.009681673507170925</v>
      </c>
    </row>
    <row r="931" ht="14.25" customHeight="1">
      <c r="A931" s="11" t="s">
        <v>939</v>
      </c>
      <c r="B931" s="12">
        <f t="shared" si="2"/>
        <v>8610.47</v>
      </c>
      <c r="C931" s="8">
        <v>8610.47</v>
      </c>
      <c r="D931" s="8">
        <v>3.0</v>
      </c>
      <c r="E931" s="13">
        <v>0.0</v>
      </c>
      <c r="F931" s="12">
        <v>8610.47</v>
      </c>
      <c r="G931" s="12">
        <v>3.0</v>
      </c>
      <c r="H931" s="14">
        <v>0.0</v>
      </c>
      <c r="I931" s="8">
        <v>8610.47</v>
      </c>
      <c r="J931" s="8">
        <v>3.0</v>
      </c>
      <c r="K931" s="13">
        <v>0.0</v>
      </c>
      <c r="L931" s="12">
        <v>8610.47</v>
      </c>
      <c r="M931" s="12">
        <v>3.0</v>
      </c>
      <c r="N931" s="14">
        <v>0.0</v>
      </c>
      <c r="O931" s="8">
        <v>8610.47</v>
      </c>
      <c r="P931" s="8">
        <v>3.0</v>
      </c>
      <c r="Q931" s="13">
        <v>0.0</v>
      </c>
    </row>
    <row r="932" ht="14.25" customHeight="1">
      <c r="A932" s="11" t="s">
        <v>940</v>
      </c>
      <c r="B932" s="12">
        <f t="shared" si="2"/>
        <v>18141.67</v>
      </c>
      <c r="C932" s="8">
        <v>18155.81</v>
      </c>
      <c r="D932" s="8">
        <v>4.0</v>
      </c>
      <c r="E932" s="13">
        <v>7.794210786550002E-4</v>
      </c>
      <c r="F932" s="12">
        <v>18141.67</v>
      </c>
      <c r="G932" s="12">
        <v>2.0</v>
      </c>
      <c r="H932" s="14">
        <v>0.0</v>
      </c>
      <c r="I932" s="8">
        <v>18141.67</v>
      </c>
      <c r="J932" s="8">
        <v>2.0</v>
      </c>
      <c r="K932" s="13">
        <v>0.0</v>
      </c>
      <c r="L932" s="12">
        <v>18516.32</v>
      </c>
      <c r="M932" s="12">
        <v>5.0</v>
      </c>
      <c r="N932" s="14">
        <v>0.020651351281331956</v>
      </c>
      <c r="O932" s="8">
        <v>18141.67</v>
      </c>
      <c r="P932" s="8">
        <v>2.0</v>
      </c>
      <c r="Q932" s="13">
        <v>0.0</v>
      </c>
    </row>
    <row r="933" ht="14.25" customHeight="1">
      <c r="A933" s="11" t="s">
        <v>941</v>
      </c>
      <c r="B933" s="12">
        <f t="shared" si="2"/>
        <v>3304.76</v>
      </c>
      <c r="C933" s="8">
        <v>3304.76</v>
      </c>
      <c r="D933" s="8">
        <v>3.0</v>
      </c>
      <c r="E933" s="13">
        <v>0.0</v>
      </c>
      <c r="F933" s="12">
        <v>3304.76</v>
      </c>
      <c r="G933" s="12">
        <v>3.0</v>
      </c>
      <c r="H933" s="14">
        <v>0.0</v>
      </c>
      <c r="I933" s="8">
        <v>3304.76</v>
      </c>
      <c r="J933" s="8">
        <v>3.0</v>
      </c>
      <c r="K933" s="13">
        <v>0.0</v>
      </c>
      <c r="L933" s="12">
        <v>3304.76</v>
      </c>
      <c r="M933" s="12">
        <v>3.0</v>
      </c>
      <c r="N933" s="14">
        <v>0.0</v>
      </c>
      <c r="O933" s="8">
        <v>3304.76</v>
      </c>
      <c r="P933" s="8">
        <v>3.0</v>
      </c>
      <c r="Q933" s="13">
        <v>0.0</v>
      </c>
    </row>
    <row r="934" ht="14.25" customHeight="1">
      <c r="A934" s="11" t="s">
        <v>942</v>
      </c>
      <c r="B934" s="12">
        <f t="shared" si="2"/>
        <v>8318.41</v>
      </c>
      <c r="C934" s="8">
        <v>8318.41</v>
      </c>
      <c r="D934" s="8">
        <v>1.0</v>
      </c>
      <c r="E934" s="13">
        <v>0.0</v>
      </c>
      <c r="F934" s="12">
        <v>8349.35</v>
      </c>
      <c r="G934" s="12">
        <v>3.5</v>
      </c>
      <c r="H934" s="14">
        <v>0.00371946081041936</v>
      </c>
      <c r="I934" s="8">
        <v>8349.35</v>
      </c>
      <c r="J934" s="8">
        <v>3.5</v>
      </c>
      <c r="K934" s="13">
        <v>0.00371946081041936</v>
      </c>
      <c r="L934" s="12">
        <v>8361.05</v>
      </c>
      <c r="M934" s="12">
        <v>5.0</v>
      </c>
      <c r="N934" s="14">
        <v>0.005125979604275266</v>
      </c>
      <c r="O934" s="8">
        <v>8347.23</v>
      </c>
      <c r="P934" s="8">
        <v>2.0</v>
      </c>
      <c r="Q934" s="13">
        <v>0.003464604413583811</v>
      </c>
    </row>
    <row r="935" ht="14.25" customHeight="1">
      <c r="A935" s="11" t="s">
        <v>943</v>
      </c>
      <c r="B935" s="12">
        <f t="shared" si="2"/>
        <v>9228.11</v>
      </c>
      <c r="C935" s="8">
        <v>9228.11</v>
      </c>
      <c r="D935" s="8">
        <v>3.0</v>
      </c>
      <c r="E935" s="13">
        <v>0.0</v>
      </c>
      <c r="F935" s="12">
        <v>9228.11</v>
      </c>
      <c r="G935" s="12">
        <v>3.0</v>
      </c>
      <c r="H935" s="14">
        <v>0.0</v>
      </c>
      <c r="I935" s="8">
        <v>9228.11</v>
      </c>
      <c r="J935" s="8">
        <v>3.0</v>
      </c>
      <c r="K935" s="13">
        <v>0.0</v>
      </c>
      <c r="L935" s="12">
        <v>9228.11</v>
      </c>
      <c r="M935" s="12">
        <v>3.0</v>
      </c>
      <c r="N935" s="14">
        <v>0.0</v>
      </c>
      <c r="O935" s="8">
        <v>9228.11</v>
      </c>
      <c r="P935" s="8">
        <v>3.0</v>
      </c>
      <c r="Q935" s="13">
        <v>0.0</v>
      </c>
    </row>
    <row r="936" ht="14.25" customHeight="1">
      <c r="A936" s="11" t="s">
        <v>944</v>
      </c>
      <c r="B936" s="12">
        <f t="shared" si="2"/>
        <v>19827.4</v>
      </c>
      <c r="C936" s="8">
        <v>19827.4</v>
      </c>
      <c r="D936" s="8">
        <v>1.0</v>
      </c>
      <c r="E936" s="13">
        <v>0.0</v>
      </c>
      <c r="F936" s="12">
        <v>19928.4</v>
      </c>
      <c r="G936" s="12">
        <v>4.0</v>
      </c>
      <c r="H936" s="14">
        <v>0.005093960882415243</v>
      </c>
      <c r="I936" s="8">
        <v>19902.4</v>
      </c>
      <c r="J936" s="8">
        <v>3.0</v>
      </c>
      <c r="K936" s="13">
        <v>0.0037826442196152795</v>
      </c>
      <c r="L936" s="12">
        <v>20507.6</v>
      </c>
      <c r="M936" s="12">
        <v>5.0</v>
      </c>
      <c r="N936" s="14">
        <v>0.034306061309097365</v>
      </c>
      <c r="O936" s="8">
        <v>19898.3</v>
      </c>
      <c r="P936" s="8">
        <v>2.0</v>
      </c>
      <c r="Q936" s="13">
        <v>0.0035758596689428675</v>
      </c>
    </row>
    <row r="937" ht="14.25" customHeight="1">
      <c r="A937" s="11" t="s">
        <v>945</v>
      </c>
      <c r="B937" s="12">
        <f t="shared" si="2"/>
        <v>3918.3</v>
      </c>
      <c r="C937" s="8">
        <v>3918.3</v>
      </c>
      <c r="D937" s="8">
        <v>2.5</v>
      </c>
      <c r="E937" s="13">
        <v>0.0</v>
      </c>
      <c r="F937" s="12">
        <v>3918.3</v>
      </c>
      <c r="G937" s="12">
        <v>2.5</v>
      </c>
      <c r="H937" s="14">
        <v>0.0</v>
      </c>
      <c r="I937" s="8">
        <v>3918.3</v>
      </c>
      <c r="J937" s="8">
        <v>2.5</v>
      </c>
      <c r="K937" s="13">
        <v>0.0</v>
      </c>
      <c r="L937" s="12">
        <v>4461.28</v>
      </c>
      <c r="M937" s="12">
        <v>5.0</v>
      </c>
      <c r="N937" s="14">
        <v>0.13857540259806536</v>
      </c>
      <c r="O937" s="8">
        <v>3918.3</v>
      </c>
      <c r="P937" s="8">
        <v>2.5</v>
      </c>
      <c r="Q937" s="13">
        <v>0.0</v>
      </c>
    </row>
    <row r="938" ht="14.25" customHeight="1">
      <c r="A938" s="11" t="s">
        <v>946</v>
      </c>
      <c r="B938" s="12">
        <f t="shared" si="2"/>
        <v>10034.05</v>
      </c>
      <c r="C938" s="8">
        <v>10036.42</v>
      </c>
      <c r="D938" s="8">
        <v>2.0</v>
      </c>
      <c r="E938" s="13">
        <v>2.3619575345955028E-4</v>
      </c>
      <c r="F938" s="12">
        <v>10034.05</v>
      </c>
      <c r="G938" s="12">
        <v>1.0</v>
      </c>
      <c r="H938" s="14">
        <v>0.0</v>
      </c>
      <c r="I938" s="8">
        <v>10086.11</v>
      </c>
      <c r="J938" s="8">
        <v>3.5</v>
      </c>
      <c r="K938" s="13">
        <v>0.005188333723671032</v>
      </c>
      <c r="L938" s="12">
        <v>10352.49</v>
      </c>
      <c r="M938" s="12">
        <v>5.0</v>
      </c>
      <c r="N938" s="14">
        <v>0.03173593912727169</v>
      </c>
      <c r="O938" s="8">
        <v>10086.11</v>
      </c>
      <c r="P938" s="8">
        <v>3.5</v>
      </c>
      <c r="Q938" s="13">
        <v>0.005188333723671032</v>
      </c>
    </row>
    <row r="939" ht="14.25" customHeight="1">
      <c r="A939" s="11" t="s">
        <v>947</v>
      </c>
      <c r="B939" s="12">
        <f t="shared" si="2"/>
        <v>9783.17</v>
      </c>
      <c r="C939" s="8">
        <v>9783.17</v>
      </c>
      <c r="D939" s="8">
        <v>2.5</v>
      </c>
      <c r="E939" s="13">
        <v>0.0</v>
      </c>
      <c r="F939" s="12">
        <v>9783.17</v>
      </c>
      <c r="G939" s="12">
        <v>2.5</v>
      </c>
      <c r="H939" s="14">
        <v>0.0</v>
      </c>
      <c r="I939" s="8">
        <v>9783.17</v>
      </c>
      <c r="J939" s="8">
        <v>2.5</v>
      </c>
      <c r="K939" s="13">
        <v>0.0</v>
      </c>
      <c r="L939" s="12">
        <v>10164.21</v>
      </c>
      <c r="M939" s="12">
        <v>5.0</v>
      </c>
      <c r="N939" s="14">
        <v>0.0389485207759856</v>
      </c>
      <c r="O939" s="8">
        <v>9783.17</v>
      </c>
      <c r="P939" s="8">
        <v>2.5</v>
      </c>
      <c r="Q939" s="13">
        <v>0.0</v>
      </c>
    </row>
    <row r="940" ht="14.25" customHeight="1">
      <c r="A940" s="11" t="s">
        <v>948</v>
      </c>
      <c r="B940" s="12">
        <f t="shared" si="2"/>
        <v>21837.28</v>
      </c>
      <c r="C940" s="8">
        <v>21837.28</v>
      </c>
      <c r="D940" s="8">
        <v>1.0</v>
      </c>
      <c r="E940" s="13">
        <v>0.0</v>
      </c>
      <c r="F940" s="12">
        <v>21862.72</v>
      </c>
      <c r="G940" s="12">
        <v>2.0</v>
      </c>
      <c r="H940" s="14">
        <v>0.0011649802539511482</v>
      </c>
      <c r="I940" s="8">
        <v>21936.75</v>
      </c>
      <c r="J940" s="8">
        <v>4.0</v>
      </c>
      <c r="K940" s="13">
        <v>0.004555054475649035</v>
      </c>
      <c r="L940" s="12">
        <v>22756.87</v>
      </c>
      <c r="M940" s="12">
        <v>5.0</v>
      </c>
      <c r="N940" s="14">
        <v>0.04211101382589774</v>
      </c>
      <c r="O940" s="8">
        <v>21901.98</v>
      </c>
      <c r="P940" s="8">
        <v>3.0</v>
      </c>
      <c r="Q940" s="13">
        <v>0.0029628232087513065</v>
      </c>
    </row>
    <row r="941" ht="14.25" customHeight="1">
      <c r="A941" s="11" t="s">
        <v>949</v>
      </c>
      <c r="B941" s="12">
        <f t="shared" si="2"/>
        <v>4470.86</v>
      </c>
      <c r="C941" s="8">
        <v>4470.86</v>
      </c>
      <c r="D941" s="8">
        <v>2.5</v>
      </c>
      <c r="E941" s="13">
        <v>0.0</v>
      </c>
      <c r="F941" s="12">
        <v>4470.86</v>
      </c>
      <c r="G941" s="12">
        <v>2.5</v>
      </c>
      <c r="H941" s="14">
        <v>0.0</v>
      </c>
      <c r="I941" s="8">
        <v>4470.86</v>
      </c>
      <c r="J941" s="8">
        <v>2.5</v>
      </c>
      <c r="K941" s="13">
        <v>0.0</v>
      </c>
      <c r="L941" s="12">
        <v>4773.86</v>
      </c>
      <c r="M941" s="12">
        <v>5.0</v>
      </c>
      <c r="N941" s="14">
        <v>0.06777219595335127</v>
      </c>
      <c r="O941" s="8">
        <v>4470.86</v>
      </c>
      <c r="P941" s="8">
        <v>2.5</v>
      </c>
      <c r="Q941" s="13">
        <v>0.0</v>
      </c>
    </row>
    <row r="942" ht="14.25" customHeight="1">
      <c r="A942" s="11" t="s">
        <v>950</v>
      </c>
      <c r="B942" s="12">
        <f t="shared" si="2"/>
        <v>12016.26</v>
      </c>
      <c r="C942" s="8">
        <v>12016.26</v>
      </c>
      <c r="D942" s="8">
        <v>1.0</v>
      </c>
      <c r="E942" s="13">
        <v>0.0</v>
      </c>
      <c r="F942" s="12">
        <v>12028.2</v>
      </c>
      <c r="G942" s="12">
        <v>2.0</v>
      </c>
      <c r="H942" s="14">
        <v>9.936535993728922E-4</v>
      </c>
      <c r="I942" s="8">
        <v>12090.72</v>
      </c>
      <c r="J942" s="8">
        <v>4.0</v>
      </c>
      <c r="K942" s="13">
        <v>0.006196603602119056</v>
      </c>
      <c r="L942" s="12">
        <v>12899.98</v>
      </c>
      <c r="M942" s="12">
        <v>5.0</v>
      </c>
      <c r="N942" s="14">
        <v>0.0735436816447047</v>
      </c>
      <c r="O942" s="8">
        <v>12030.12</v>
      </c>
      <c r="P942" s="8">
        <v>3.0</v>
      </c>
      <c r="Q942" s="13">
        <v>0.0011534370927393867</v>
      </c>
    </row>
    <row r="943" ht="14.25" customHeight="1">
      <c r="A943" s="11" t="s">
        <v>951</v>
      </c>
      <c r="B943" s="12">
        <f t="shared" si="2"/>
        <v>10429.11</v>
      </c>
      <c r="C943" s="8">
        <v>10429.11</v>
      </c>
      <c r="D943" s="8">
        <v>2.0</v>
      </c>
      <c r="E943" s="13">
        <v>0.0</v>
      </c>
      <c r="F943" s="12">
        <v>10467.58</v>
      </c>
      <c r="G943" s="12">
        <v>4.0</v>
      </c>
      <c r="H943" s="14">
        <v>0.003688713610269653</v>
      </c>
      <c r="I943" s="8">
        <v>10429.11</v>
      </c>
      <c r="J943" s="8">
        <v>2.0</v>
      </c>
      <c r="K943" s="13">
        <v>0.0</v>
      </c>
      <c r="L943" s="12">
        <v>10542.13</v>
      </c>
      <c r="M943" s="12">
        <v>5.0</v>
      </c>
      <c r="N943" s="14">
        <v>0.010836974583641232</v>
      </c>
      <c r="O943" s="8">
        <v>10429.11</v>
      </c>
      <c r="P943" s="8">
        <v>2.0</v>
      </c>
      <c r="Q943" s="13">
        <v>0.0</v>
      </c>
    </row>
    <row r="944" ht="14.25" customHeight="1">
      <c r="A944" s="11" t="s">
        <v>952</v>
      </c>
      <c r="B944" s="12">
        <f t="shared" si="2"/>
        <v>23706.98</v>
      </c>
      <c r="C944" s="8">
        <v>23722.61</v>
      </c>
      <c r="D944" s="8">
        <v>2.0</v>
      </c>
      <c r="E944" s="13">
        <v>6.592994974476302E-4</v>
      </c>
      <c r="F944" s="12">
        <v>23706.98</v>
      </c>
      <c r="G944" s="12">
        <v>1.0</v>
      </c>
      <c r="H944" s="14">
        <v>0.0</v>
      </c>
      <c r="I944" s="8">
        <v>23819.58</v>
      </c>
      <c r="J944" s="8">
        <v>3.0</v>
      </c>
      <c r="K944" s="13">
        <v>0.004749656008483669</v>
      </c>
      <c r="L944" s="12">
        <v>24979.46</v>
      </c>
      <c r="M944" s="12">
        <v>5.0</v>
      </c>
      <c r="N944" s="14">
        <v>0.05367533106283464</v>
      </c>
      <c r="O944" s="8">
        <v>23839.82</v>
      </c>
      <c r="P944" s="8">
        <v>4.0</v>
      </c>
      <c r="Q944" s="13">
        <v>0.005603413003258962</v>
      </c>
    </row>
    <row r="945" ht="14.25" customHeight="1">
      <c r="A945" s="11" t="s">
        <v>953</v>
      </c>
      <c r="B945" s="12">
        <f t="shared" si="2"/>
        <v>5112.2</v>
      </c>
      <c r="C945" s="8">
        <v>5112.2</v>
      </c>
      <c r="D945" s="8">
        <v>2.5</v>
      </c>
      <c r="E945" s="13">
        <v>0.0</v>
      </c>
      <c r="F945" s="12">
        <v>5112.2</v>
      </c>
      <c r="G945" s="12">
        <v>2.5</v>
      </c>
      <c r="H945" s="14">
        <v>0.0</v>
      </c>
      <c r="I945" s="8">
        <v>5112.2</v>
      </c>
      <c r="J945" s="8">
        <v>2.5</v>
      </c>
      <c r="K945" s="13">
        <v>0.0</v>
      </c>
      <c r="L945" s="12">
        <v>5366.78</v>
      </c>
      <c r="M945" s="12">
        <v>5.0</v>
      </c>
      <c r="N945" s="14">
        <v>0.04979852118461718</v>
      </c>
      <c r="O945" s="8">
        <v>5112.2</v>
      </c>
      <c r="P945" s="8">
        <v>2.5</v>
      </c>
      <c r="Q945" s="13">
        <v>0.0</v>
      </c>
    </row>
    <row r="946" ht="14.25" customHeight="1">
      <c r="A946" s="11" t="s">
        <v>954</v>
      </c>
      <c r="B946" s="12">
        <f t="shared" si="2"/>
        <v>13872.62</v>
      </c>
      <c r="C946" s="8">
        <v>13872.62</v>
      </c>
      <c r="D946" s="8">
        <v>1.0</v>
      </c>
      <c r="E946" s="13">
        <v>0.0</v>
      </c>
      <c r="F946" s="12">
        <v>13893.64</v>
      </c>
      <c r="G946" s="12">
        <v>2.0</v>
      </c>
      <c r="H946" s="14">
        <v>0.0015152148620807473</v>
      </c>
      <c r="I946" s="8">
        <v>13903.9</v>
      </c>
      <c r="J946" s="8">
        <v>3.0</v>
      </c>
      <c r="K946" s="13">
        <v>0.0022548011839147062</v>
      </c>
      <c r="L946" s="12">
        <v>15203.6</v>
      </c>
      <c r="M946" s="12">
        <v>5.0</v>
      </c>
      <c r="N946" s="14">
        <v>0.0959429437265635</v>
      </c>
      <c r="O946" s="8">
        <v>13977.15</v>
      </c>
      <c r="P946" s="8">
        <v>4.0</v>
      </c>
      <c r="Q946" s="13">
        <v>0.007534986181413376</v>
      </c>
    </row>
    <row r="947" ht="14.25" customHeight="1">
      <c r="A947" s="11" t="s">
        <v>955</v>
      </c>
      <c r="B947" s="12">
        <f t="shared" si="2"/>
        <v>8115.83</v>
      </c>
      <c r="C947" s="8">
        <v>8115.83</v>
      </c>
      <c r="D947" s="8">
        <v>3.0</v>
      </c>
      <c r="E947" s="13">
        <v>0.0</v>
      </c>
      <c r="F947" s="12">
        <v>8115.83</v>
      </c>
      <c r="G947" s="12">
        <v>3.0</v>
      </c>
      <c r="H947" s="14">
        <v>0.0</v>
      </c>
      <c r="I947" s="8">
        <v>8115.83</v>
      </c>
      <c r="J947" s="8">
        <v>3.0</v>
      </c>
      <c r="K947" s="13">
        <v>0.0</v>
      </c>
      <c r="L947" s="12">
        <v>8115.83</v>
      </c>
      <c r="M947" s="12">
        <v>3.0</v>
      </c>
      <c r="N947" s="14">
        <v>0.0</v>
      </c>
      <c r="O947" s="8">
        <v>8115.83</v>
      </c>
      <c r="P947" s="8">
        <v>3.0</v>
      </c>
      <c r="Q947" s="13">
        <v>0.0</v>
      </c>
    </row>
    <row r="948" ht="14.25" customHeight="1">
      <c r="A948" s="11" t="s">
        <v>956</v>
      </c>
      <c r="B948" s="12">
        <f t="shared" si="2"/>
        <v>17679.38</v>
      </c>
      <c r="C948" s="8">
        <v>17679.38</v>
      </c>
      <c r="D948" s="8">
        <v>1.5</v>
      </c>
      <c r="E948" s="13">
        <v>0.0</v>
      </c>
      <c r="F948" s="12">
        <v>17679.38</v>
      </c>
      <c r="G948" s="12">
        <v>1.5</v>
      </c>
      <c r="H948" s="14">
        <v>0.0</v>
      </c>
      <c r="I948" s="8">
        <v>17711.83</v>
      </c>
      <c r="J948" s="8">
        <v>4.0</v>
      </c>
      <c r="K948" s="13">
        <v>0.001835471605904773</v>
      </c>
      <c r="L948" s="12">
        <v>17812.8</v>
      </c>
      <c r="M948" s="12">
        <v>5.0</v>
      </c>
      <c r="N948" s="14">
        <v>0.007546644735279079</v>
      </c>
      <c r="O948" s="8">
        <v>17700.84</v>
      </c>
      <c r="P948" s="8">
        <v>3.0</v>
      </c>
      <c r="Q948" s="13">
        <v>0.001213843471886408</v>
      </c>
    </row>
    <row r="949" ht="14.25" customHeight="1">
      <c r="A949" s="11" t="s">
        <v>957</v>
      </c>
      <c r="B949" s="12">
        <f t="shared" si="2"/>
        <v>3020.61</v>
      </c>
      <c r="C949" s="8">
        <v>3020.61</v>
      </c>
      <c r="D949" s="8">
        <v>3.0</v>
      </c>
      <c r="E949" s="13">
        <v>0.0</v>
      </c>
      <c r="F949" s="12">
        <v>3020.61</v>
      </c>
      <c r="G949" s="12">
        <v>3.0</v>
      </c>
      <c r="H949" s="14">
        <v>0.0</v>
      </c>
      <c r="I949" s="8">
        <v>3020.61</v>
      </c>
      <c r="J949" s="8">
        <v>3.0</v>
      </c>
      <c r="K949" s="13">
        <v>0.0</v>
      </c>
      <c r="L949" s="12">
        <v>3020.61</v>
      </c>
      <c r="M949" s="12">
        <v>3.0</v>
      </c>
      <c r="N949" s="14">
        <v>0.0</v>
      </c>
      <c r="O949" s="8">
        <v>3020.61</v>
      </c>
      <c r="P949" s="8">
        <v>3.0</v>
      </c>
      <c r="Q949" s="13">
        <v>0.0</v>
      </c>
    </row>
    <row r="950" ht="14.25" customHeight="1">
      <c r="A950" s="11" t="s">
        <v>958</v>
      </c>
      <c r="B950" s="12">
        <f t="shared" si="2"/>
        <v>7835.21</v>
      </c>
      <c r="C950" s="8">
        <v>7842.35</v>
      </c>
      <c r="D950" s="8">
        <v>2.0</v>
      </c>
      <c r="E950" s="13">
        <v>9.112710444264196E-4</v>
      </c>
      <c r="F950" s="12">
        <v>7942.02</v>
      </c>
      <c r="G950" s="12">
        <v>5.0</v>
      </c>
      <c r="H950" s="14">
        <v>0.013632053257028261</v>
      </c>
      <c r="I950" s="8">
        <v>7874.36</v>
      </c>
      <c r="J950" s="8">
        <v>3.0</v>
      </c>
      <c r="K950" s="13">
        <v>0.004996675264606773</v>
      </c>
      <c r="L950" s="12">
        <v>7888.11</v>
      </c>
      <c r="M950" s="12">
        <v>4.0</v>
      </c>
      <c r="N950" s="14">
        <v>0.006751573984615554</v>
      </c>
      <c r="O950" s="8">
        <v>7835.21</v>
      </c>
      <c r="P950" s="8">
        <v>1.0</v>
      </c>
      <c r="Q950" s="13">
        <v>0.0</v>
      </c>
    </row>
    <row r="951" ht="14.25" customHeight="1">
      <c r="A951" s="11" t="s">
        <v>959</v>
      </c>
      <c r="B951" s="12">
        <f t="shared" si="2"/>
        <v>8502.79</v>
      </c>
      <c r="C951" s="8">
        <v>8502.79</v>
      </c>
      <c r="D951" s="8">
        <v>2.5</v>
      </c>
      <c r="E951" s="13">
        <v>0.0</v>
      </c>
      <c r="F951" s="12">
        <v>8502.79</v>
      </c>
      <c r="G951" s="12">
        <v>2.5</v>
      </c>
      <c r="H951" s="14">
        <v>0.0</v>
      </c>
      <c r="I951" s="8">
        <v>8502.79</v>
      </c>
      <c r="J951" s="8">
        <v>2.5</v>
      </c>
      <c r="K951" s="13">
        <v>0.0</v>
      </c>
      <c r="L951" s="12">
        <v>8595.95</v>
      </c>
      <c r="M951" s="12">
        <v>5.0</v>
      </c>
      <c r="N951" s="14">
        <v>0.01095640372160195</v>
      </c>
      <c r="O951" s="8">
        <v>8502.79</v>
      </c>
      <c r="P951" s="8">
        <v>2.5</v>
      </c>
      <c r="Q951" s="13">
        <v>0.0</v>
      </c>
    </row>
    <row r="952" ht="14.25" customHeight="1">
      <c r="A952" s="11" t="s">
        <v>960</v>
      </c>
      <c r="B952" s="12">
        <f t="shared" si="2"/>
        <v>18720.09</v>
      </c>
      <c r="C952" s="8">
        <v>18721.15</v>
      </c>
      <c r="D952" s="8">
        <v>2.0</v>
      </c>
      <c r="E952" s="13">
        <v>5.662365939486988E-5</v>
      </c>
      <c r="F952" s="12">
        <v>18759.37</v>
      </c>
      <c r="G952" s="12">
        <v>4.0</v>
      </c>
      <c r="H952" s="14">
        <v>0.002098280510403467</v>
      </c>
      <c r="I952" s="8">
        <v>18720.09</v>
      </c>
      <c r="J952" s="8">
        <v>1.0</v>
      </c>
      <c r="K952" s="13">
        <v>0.0</v>
      </c>
      <c r="L952" s="12">
        <v>19745.77</v>
      </c>
      <c r="M952" s="12">
        <v>5.0</v>
      </c>
      <c r="N952" s="14">
        <v>0.054790334875526786</v>
      </c>
      <c r="O952" s="8">
        <v>18756.17</v>
      </c>
      <c r="P952" s="8">
        <v>3.0</v>
      </c>
      <c r="Q952" s="13">
        <v>0.001927341161287051</v>
      </c>
    </row>
    <row r="953" ht="14.25" customHeight="1">
      <c r="A953" s="11" t="s">
        <v>961</v>
      </c>
      <c r="B953" s="12">
        <f t="shared" si="2"/>
        <v>3393.39</v>
      </c>
      <c r="C953" s="8">
        <v>3393.39</v>
      </c>
      <c r="D953" s="8">
        <v>2.5</v>
      </c>
      <c r="E953" s="13">
        <v>0.0</v>
      </c>
      <c r="F953" s="12">
        <v>3393.39</v>
      </c>
      <c r="G953" s="12">
        <v>2.5</v>
      </c>
      <c r="H953" s="14">
        <v>0.0</v>
      </c>
      <c r="I953" s="8">
        <v>3393.39</v>
      </c>
      <c r="J953" s="8">
        <v>2.5</v>
      </c>
      <c r="K953" s="13">
        <v>0.0</v>
      </c>
      <c r="L953" s="12">
        <v>3402.09</v>
      </c>
      <c r="M953" s="12">
        <v>5.0</v>
      </c>
      <c r="N953" s="14">
        <v>0.0025638078735424675</v>
      </c>
      <c r="O953" s="8">
        <v>3393.39</v>
      </c>
      <c r="P953" s="8">
        <v>2.5</v>
      </c>
      <c r="Q953" s="13">
        <v>0.0</v>
      </c>
    </row>
    <row r="954" ht="14.25" customHeight="1">
      <c r="A954" s="11" t="s">
        <v>962</v>
      </c>
      <c r="B954" s="12">
        <f t="shared" si="2"/>
        <v>8836.73</v>
      </c>
      <c r="C954" s="8">
        <v>8999.34</v>
      </c>
      <c r="D954" s="8">
        <v>3.0</v>
      </c>
      <c r="E954" s="13">
        <v>0.01840160330801106</v>
      </c>
      <c r="F954" s="12">
        <v>9096.87</v>
      </c>
      <c r="G954" s="12">
        <v>4.0</v>
      </c>
      <c r="H954" s="14">
        <v>0.029438491387651457</v>
      </c>
      <c r="I954" s="8">
        <v>8840.18</v>
      </c>
      <c r="J954" s="8">
        <v>2.0</v>
      </c>
      <c r="K954" s="13">
        <v>3.904159117683496E-4</v>
      </c>
      <c r="L954" s="12">
        <v>9824.84</v>
      </c>
      <c r="M954" s="12">
        <v>5.0</v>
      </c>
      <c r="N954" s="14">
        <v>0.1118185120514037</v>
      </c>
      <c r="O954" s="8">
        <v>8836.73</v>
      </c>
      <c r="P954" s="8">
        <v>1.0</v>
      </c>
      <c r="Q954" s="13">
        <v>0.0</v>
      </c>
    </row>
    <row r="955" ht="14.25" customHeight="1">
      <c r="A955" s="11" t="s">
        <v>963</v>
      </c>
      <c r="B955" s="12">
        <f t="shared" si="2"/>
        <v>8910.03</v>
      </c>
      <c r="C955" s="8">
        <v>8910.03</v>
      </c>
      <c r="D955" s="8">
        <v>2.5</v>
      </c>
      <c r="E955" s="13">
        <v>0.0</v>
      </c>
      <c r="F955" s="12">
        <v>8910.03</v>
      </c>
      <c r="G955" s="12">
        <v>2.5</v>
      </c>
      <c r="H955" s="14">
        <v>0.0</v>
      </c>
      <c r="I955" s="8">
        <v>8910.03</v>
      </c>
      <c r="J955" s="8">
        <v>2.5</v>
      </c>
      <c r="K955" s="13">
        <v>0.0</v>
      </c>
      <c r="L955" s="12">
        <v>9065.32</v>
      </c>
      <c r="M955" s="12">
        <v>5.0</v>
      </c>
      <c r="N955" s="14">
        <v>0.017428673079664045</v>
      </c>
      <c r="O955" s="8">
        <v>8910.03</v>
      </c>
      <c r="P955" s="8">
        <v>2.5</v>
      </c>
      <c r="Q955" s="13">
        <v>0.0</v>
      </c>
    </row>
    <row r="956" ht="14.25" customHeight="1">
      <c r="A956" s="11" t="s">
        <v>964</v>
      </c>
      <c r="B956" s="12">
        <f t="shared" si="2"/>
        <v>19851.53</v>
      </c>
      <c r="C956" s="8">
        <v>19865.85</v>
      </c>
      <c r="D956" s="8">
        <v>2.0</v>
      </c>
      <c r="E956" s="13">
        <v>7.21354978684248E-4</v>
      </c>
      <c r="F956" s="12">
        <v>19964.99</v>
      </c>
      <c r="G956" s="12">
        <v>4.0</v>
      </c>
      <c r="H956" s="14">
        <v>0.0057154284833462595</v>
      </c>
      <c r="I956" s="8">
        <v>19851.53</v>
      </c>
      <c r="J956" s="8">
        <v>1.0</v>
      </c>
      <c r="K956" s="13">
        <v>0.0</v>
      </c>
      <c r="L956" s="12">
        <v>20622.07</v>
      </c>
      <c r="M956" s="12">
        <v>5.0</v>
      </c>
      <c r="N956" s="14">
        <v>0.03881514422314053</v>
      </c>
      <c r="O956" s="8">
        <v>19905.23</v>
      </c>
      <c r="P956" s="8">
        <v>3.0</v>
      </c>
      <c r="Q956" s="13">
        <v>0.002705081170066022</v>
      </c>
    </row>
    <row r="957" ht="14.25" customHeight="1">
      <c r="A957" s="11" t="s">
        <v>965</v>
      </c>
      <c r="B957" s="12">
        <f t="shared" si="2"/>
        <v>3796.45</v>
      </c>
      <c r="C957" s="8">
        <v>3796.45</v>
      </c>
      <c r="D957" s="8">
        <v>2.5</v>
      </c>
      <c r="E957" s="13">
        <v>0.0</v>
      </c>
      <c r="F957" s="12">
        <v>3796.45</v>
      </c>
      <c r="G957" s="12">
        <v>2.5</v>
      </c>
      <c r="H957" s="14">
        <v>0.0</v>
      </c>
      <c r="I957" s="8">
        <v>3796.45</v>
      </c>
      <c r="J957" s="8">
        <v>2.5</v>
      </c>
      <c r="K957" s="13">
        <v>0.0</v>
      </c>
      <c r="L957" s="12">
        <v>4059.52</v>
      </c>
      <c r="M957" s="12">
        <v>5.0</v>
      </c>
      <c r="N957" s="14">
        <v>0.06929368225579165</v>
      </c>
      <c r="O957" s="8">
        <v>3796.45</v>
      </c>
      <c r="P957" s="8">
        <v>2.5</v>
      </c>
      <c r="Q957" s="13">
        <v>0.0</v>
      </c>
    </row>
    <row r="958" ht="14.25" customHeight="1">
      <c r="A958" s="11" t="s">
        <v>966</v>
      </c>
      <c r="B958" s="12">
        <f t="shared" si="2"/>
        <v>10010.83</v>
      </c>
      <c r="C958" s="8">
        <v>10103.79</v>
      </c>
      <c r="D958" s="8">
        <v>3.0</v>
      </c>
      <c r="E958" s="13">
        <v>0.009285943323380874</v>
      </c>
      <c r="F958" s="12">
        <v>10283.98</v>
      </c>
      <c r="G958" s="12">
        <v>4.0</v>
      </c>
      <c r="H958" s="14">
        <v>0.027285449857803963</v>
      </c>
      <c r="I958" s="8">
        <v>10010.83</v>
      </c>
      <c r="J958" s="8">
        <v>1.0</v>
      </c>
      <c r="K958" s="13">
        <v>0.0</v>
      </c>
      <c r="L958" s="12">
        <v>10562.61</v>
      </c>
      <c r="M958" s="12">
        <v>5.0</v>
      </c>
      <c r="N958" s="14">
        <v>0.055118306873655896</v>
      </c>
      <c r="O958" s="8">
        <v>10077.47</v>
      </c>
      <c r="P958" s="8">
        <v>2.0</v>
      </c>
      <c r="Q958" s="13">
        <v>0.006656790695676524</v>
      </c>
    </row>
    <row r="959" ht="14.25" customHeight="1">
      <c r="A959" s="11" t="s">
        <v>967</v>
      </c>
      <c r="B959" s="12">
        <f t="shared" si="2"/>
        <v>9272.27</v>
      </c>
      <c r="C959" s="8">
        <v>9274.62</v>
      </c>
      <c r="D959" s="8">
        <v>3.5</v>
      </c>
      <c r="E959" s="13">
        <v>2.5344387081053117E-4</v>
      </c>
      <c r="F959" s="12">
        <v>9274.62</v>
      </c>
      <c r="G959" s="12">
        <v>3.5</v>
      </c>
      <c r="H959" s="14">
        <v>2.5344387081053117E-4</v>
      </c>
      <c r="I959" s="8">
        <v>9272.27</v>
      </c>
      <c r="J959" s="8">
        <v>1.5</v>
      </c>
      <c r="K959" s="13">
        <v>0.0</v>
      </c>
      <c r="L959" s="12">
        <v>9545.22</v>
      </c>
      <c r="M959" s="12">
        <v>5.0</v>
      </c>
      <c r="N959" s="14">
        <v>0.02943723597349936</v>
      </c>
      <c r="O959" s="8">
        <v>9272.27</v>
      </c>
      <c r="P959" s="8">
        <v>1.5</v>
      </c>
      <c r="Q959" s="13">
        <v>0.0</v>
      </c>
    </row>
    <row r="960" ht="14.25" customHeight="1">
      <c r="A960" s="11" t="s">
        <v>968</v>
      </c>
      <c r="B960" s="12">
        <f t="shared" si="2"/>
        <v>21055.52</v>
      </c>
      <c r="C960" s="8">
        <v>21062.12</v>
      </c>
      <c r="D960" s="8">
        <v>2.0</v>
      </c>
      <c r="E960" s="13">
        <v>3.134569937003952E-4</v>
      </c>
      <c r="F960" s="12">
        <v>21148.03</v>
      </c>
      <c r="G960" s="12">
        <v>3.0</v>
      </c>
      <c r="H960" s="14">
        <v>0.004393622195034765</v>
      </c>
      <c r="I960" s="8">
        <v>21055.52</v>
      </c>
      <c r="J960" s="8">
        <v>1.0</v>
      </c>
      <c r="K960" s="13">
        <v>0.0</v>
      </c>
      <c r="L960" s="12">
        <v>22128.49</v>
      </c>
      <c r="M960" s="12">
        <v>5.0</v>
      </c>
      <c r="N960" s="14">
        <v>0.050959083413755685</v>
      </c>
      <c r="O960" s="8">
        <v>21159.85</v>
      </c>
      <c r="P960" s="8">
        <v>4.0</v>
      </c>
      <c r="Q960" s="13">
        <v>0.004954995174661947</v>
      </c>
    </row>
    <row r="961" ht="14.25" customHeight="1">
      <c r="A961" s="11" t="s">
        <v>969</v>
      </c>
      <c r="B961" s="12">
        <f t="shared" si="2"/>
        <v>4156.91</v>
      </c>
      <c r="C961" s="8">
        <v>4156.91</v>
      </c>
      <c r="D961" s="8">
        <v>2.5</v>
      </c>
      <c r="E961" s="13">
        <v>0.0</v>
      </c>
      <c r="F961" s="12">
        <v>4156.91</v>
      </c>
      <c r="G961" s="12">
        <v>2.5</v>
      </c>
      <c r="H961" s="14">
        <v>0.0</v>
      </c>
      <c r="I961" s="8">
        <v>4156.91</v>
      </c>
      <c r="J961" s="8">
        <v>2.5</v>
      </c>
      <c r="K961" s="13">
        <v>0.0</v>
      </c>
      <c r="L961" s="12">
        <v>4376.99</v>
      </c>
      <c r="M961" s="12">
        <v>5.0</v>
      </c>
      <c r="N961" s="14">
        <v>0.052943171730925116</v>
      </c>
      <c r="O961" s="8">
        <v>4156.91</v>
      </c>
      <c r="P961" s="8">
        <v>2.5</v>
      </c>
      <c r="Q961" s="13">
        <v>0.0</v>
      </c>
    </row>
    <row r="962" ht="14.25" customHeight="1">
      <c r="A962" s="11" t="s">
        <v>970</v>
      </c>
      <c r="B962" s="12">
        <f t="shared" si="2"/>
        <v>11231.03</v>
      </c>
      <c r="C962" s="8">
        <v>11244.51</v>
      </c>
      <c r="D962" s="8">
        <v>3.0</v>
      </c>
      <c r="E962" s="13">
        <v>0.0012002461038746724</v>
      </c>
      <c r="F962" s="12">
        <v>11465.42</v>
      </c>
      <c r="G962" s="12">
        <v>4.0</v>
      </c>
      <c r="H962" s="14">
        <v>0.020869857884806595</v>
      </c>
      <c r="I962" s="8">
        <v>11231.03</v>
      </c>
      <c r="J962" s="8">
        <v>1.0</v>
      </c>
      <c r="K962" s="13">
        <v>0.0</v>
      </c>
      <c r="L962" s="12">
        <v>12843.17</v>
      </c>
      <c r="M962" s="12">
        <v>5.0</v>
      </c>
      <c r="N962" s="14">
        <v>0.14354337936947897</v>
      </c>
      <c r="O962" s="8">
        <v>11242.01</v>
      </c>
      <c r="P962" s="8">
        <v>2.0</v>
      </c>
      <c r="Q962" s="13">
        <v>9.776485326812912E-4</v>
      </c>
    </row>
    <row r="963" ht="14.25" customHeight="1">
      <c r="A963" s="11" t="s">
        <v>971</v>
      </c>
      <c r="B963" s="12">
        <f t="shared" si="2"/>
        <v>9013.45</v>
      </c>
      <c r="C963" s="8">
        <v>9013.45</v>
      </c>
      <c r="D963" s="8">
        <v>3.0</v>
      </c>
      <c r="E963" s="13">
        <v>0.0</v>
      </c>
      <c r="F963" s="12">
        <v>9013.45</v>
      </c>
      <c r="G963" s="12">
        <v>3.0</v>
      </c>
      <c r="H963" s="14">
        <v>0.0</v>
      </c>
      <c r="I963" s="8">
        <v>9013.45</v>
      </c>
      <c r="J963" s="8">
        <v>3.0</v>
      </c>
      <c r="K963" s="13">
        <v>0.0</v>
      </c>
      <c r="L963" s="12">
        <v>9013.45</v>
      </c>
      <c r="M963" s="12">
        <v>3.0</v>
      </c>
      <c r="N963" s="14">
        <v>0.0</v>
      </c>
      <c r="O963" s="8">
        <v>9013.45</v>
      </c>
      <c r="P963" s="8">
        <v>3.0</v>
      </c>
      <c r="Q963" s="13">
        <v>0.0</v>
      </c>
    </row>
    <row r="964" ht="14.25" customHeight="1">
      <c r="A964" s="11" t="s">
        <v>972</v>
      </c>
      <c r="B964" s="12">
        <f t="shared" si="2"/>
        <v>19928.2</v>
      </c>
      <c r="C964" s="8">
        <v>19928.2</v>
      </c>
      <c r="D964" s="8">
        <v>1.5</v>
      </c>
      <c r="E964" s="13">
        <v>0.0</v>
      </c>
      <c r="F964" s="12">
        <v>19944.94</v>
      </c>
      <c r="G964" s="12">
        <v>3.0</v>
      </c>
      <c r="H964" s="14">
        <v>8.400156562056764E-4</v>
      </c>
      <c r="I964" s="8">
        <v>19928.2</v>
      </c>
      <c r="J964" s="8">
        <v>1.5</v>
      </c>
      <c r="K964" s="13">
        <v>0.0</v>
      </c>
      <c r="L964" s="12">
        <v>20100.93</v>
      </c>
      <c r="M964" s="12">
        <v>5.0</v>
      </c>
      <c r="N964" s="14">
        <v>0.008667616744111338</v>
      </c>
      <c r="O964" s="8">
        <v>19947.23</v>
      </c>
      <c r="P964" s="8">
        <v>4.0</v>
      </c>
      <c r="Q964" s="13">
        <v>9.549281922099755E-4</v>
      </c>
    </row>
    <row r="965" ht="14.25" customHeight="1">
      <c r="A965" s="11" t="s">
        <v>973</v>
      </c>
      <c r="B965" s="12">
        <f t="shared" si="2"/>
        <v>3382.98</v>
      </c>
      <c r="C965" s="8">
        <v>3382.98</v>
      </c>
      <c r="D965" s="8">
        <v>2.5</v>
      </c>
      <c r="E965" s="13">
        <v>0.0</v>
      </c>
      <c r="F965" s="12">
        <v>3382.98</v>
      </c>
      <c r="G965" s="12">
        <v>2.5</v>
      </c>
      <c r="H965" s="14">
        <v>0.0</v>
      </c>
      <c r="I965" s="8">
        <v>3382.98</v>
      </c>
      <c r="J965" s="8">
        <v>2.5</v>
      </c>
      <c r="K965" s="13">
        <v>0.0</v>
      </c>
      <c r="L965" s="12">
        <v>4103.56</v>
      </c>
      <c r="M965" s="12">
        <v>5.0</v>
      </c>
      <c r="N965" s="14">
        <v>0.21300155484218067</v>
      </c>
      <c r="O965" s="8">
        <v>3382.98</v>
      </c>
      <c r="P965" s="8">
        <v>2.5</v>
      </c>
      <c r="Q965" s="13">
        <v>0.0</v>
      </c>
    </row>
    <row r="966" ht="14.25" customHeight="1">
      <c r="A966" s="11" t="s">
        <v>974</v>
      </c>
      <c r="B966" s="12">
        <f t="shared" si="2"/>
        <v>8937.24</v>
      </c>
      <c r="C966" s="8">
        <v>8937.24</v>
      </c>
      <c r="D966" s="8">
        <v>1.5</v>
      </c>
      <c r="E966" s="13">
        <v>0.0</v>
      </c>
      <c r="F966" s="12">
        <v>9044.16</v>
      </c>
      <c r="G966" s="12">
        <v>5.0</v>
      </c>
      <c r="H966" s="14">
        <v>0.011963424949984567</v>
      </c>
      <c r="I966" s="8">
        <v>8937.24</v>
      </c>
      <c r="J966" s="8">
        <v>1.5</v>
      </c>
      <c r="K966" s="13">
        <v>0.0</v>
      </c>
      <c r="L966" s="12">
        <v>9025.15</v>
      </c>
      <c r="M966" s="12">
        <v>4.0</v>
      </c>
      <c r="N966" s="14">
        <v>0.009836370065031247</v>
      </c>
      <c r="O966" s="8">
        <v>8970.9</v>
      </c>
      <c r="P966" s="8">
        <v>3.0</v>
      </c>
      <c r="Q966" s="13">
        <v>0.003766263410180308</v>
      </c>
    </row>
    <row r="967" ht="14.25" customHeight="1">
      <c r="A967" s="11" t="s">
        <v>975</v>
      </c>
      <c r="B967" s="12">
        <f t="shared" si="2"/>
        <v>9454.31</v>
      </c>
      <c r="C967" s="8">
        <v>9454.31</v>
      </c>
      <c r="D967" s="8">
        <v>2.0</v>
      </c>
      <c r="E967" s="13">
        <v>0.0</v>
      </c>
      <c r="F967" s="12">
        <v>9454.31</v>
      </c>
      <c r="G967" s="12">
        <v>2.0</v>
      </c>
      <c r="H967" s="14">
        <v>0.0</v>
      </c>
      <c r="I967" s="8">
        <v>9454.31</v>
      </c>
      <c r="J967" s="8">
        <v>2.0</v>
      </c>
      <c r="K967" s="13">
        <v>0.0</v>
      </c>
      <c r="L967" s="12">
        <v>9482.31</v>
      </c>
      <c r="M967" s="12">
        <v>5.0</v>
      </c>
      <c r="N967" s="14">
        <v>0.002961612217073483</v>
      </c>
      <c r="O967" s="8">
        <v>9462.41</v>
      </c>
      <c r="P967" s="8">
        <v>4.0</v>
      </c>
      <c r="Q967" s="13">
        <v>8.567521056534389E-4</v>
      </c>
    </row>
    <row r="968" ht="14.25" customHeight="1">
      <c r="A968" s="11" t="s">
        <v>976</v>
      </c>
      <c r="B968" s="12">
        <f t="shared" si="2"/>
        <v>20939.47</v>
      </c>
      <c r="C968" s="8">
        <v>20939.47</v>
      </c>
      <c r="D968" s="8">
        <v>1.0</v>
      </c>
      <c r="E968" s="13">
        <v>0.0</v>
      </c>
      <c r="F968" s="12">
        <v>20961.16</v>
      </c>
      <c r="G968" s="12">
        <v>2.0</v>
      </c>
      <c r="H968" s="14">
        <v>0.0010358428365187223</v>
      </c>
      <c r="I968" s="8">
        <v>20987.36</v>
      </c>
      <c r="J968" s="8">
        <v>4.0</v>
      </c>
      <c r="K968" s="13">
        <v>0.0022870683928485017</v>
      </c>
      <c r="L968" s="12">
        <v>21832.36</v>
      </c>
      <c r="M968" s="12">
        <v>5.0</v>
      </c>
      <c r="N968" s="14">
        <v>0.04264148041951393</v>
      </c>
      <c r="O968" s="8">
        <v>20961.38</v>
      </c>
      <c r="P968" s="8">
        <v>3.0</v>
      </c>
      <c r="Q968" s="13">
        <v>0.001046349310655898</v>
      </c>
    </row>
    <row r="969" ht="14.25" customHeight="1">
      <c r="A969" s="11" t="s">
        <v>977</v>
      </c>
      <c r="B969" s="12">
        <f t="shared" si="2"/>
        <v>3823.98</v>
      </c>
      <c r="C969" s="8">
        <v>3823.98</v>
      </c>
      <c r="D969" s="8">
        <v>2.5</v>
      </c>
      <c r="E969" s="13">
        <v>0.0</v>
      </c>
      <c r="F969" s="12">
        <v>3823.98</v>
      </c>
      <c r="G969" s="12">
        <v>2.5</v>
      </c>
      <c r="H969" s="14">
        <v>0.0</v>
      </c>
      <c r="I969" s="8">
        <v>3823.98</v>
      </c>
      <c r="J969" s="8">
        <v>2.5</v>
      </c>
      <c r="K969" s="13">
        <v>0.0</v>
      </c>
      <c r="L969" s="12">
        <v>4041.68</v>
      </c>
      <c r="M969" s="12">
        <v>5.0</v>
      </c>
      <c r="N969" s="14">
        <v>0.05693021407015722</v>
      </c>
      <c r="O969" s="8">
        <v>3823.98</v>
      </c>
      <c r="P969" s="8">
        <v>2.5</v>
      </c>
      <c r="Q969" s="13">
        <v>0.0</v>
      </c>
    </row>
    <row r="970" ht="14.25" customHeight="1">
      <c r="A970" s="11" t="s">
        <v>978</v>
      </c>
      <c r="B970" s="12">
        <f t="shared" si="2"/>
        <v>9927.1</v>
      </c>
      <c r="C970" s="8">
        <v>9931.44</v>
      </c>
      <c r="D970" s="8">
        <v>2.0</v>
      </c>
      <c r="E970" s="13">
        <v>4.3718709391465233E-4</v>
      </c>
      <c r="F970" s="12">
        <v>10044.45</v>
      </c>
      <c r="G970" s="12">
        <v>4.0</v>
      </c>
      <c r="H970" s="14">
        <v>0.011821176375779468</v>
      </c>
      <c r="I970" s="8">
        <v>9976.29</v>
      </c>
      <c r="J970" s="8">
        <v>3.0</v>
      </c>
      <c r="K970" s="13">
        <v>0.004955122845544067</v>
      </c>
      <c r="L970" s="12">
        <v>10503.96</v>
      </c>
      <c r="M970" s="12">
        <v>5.0</v>
      </c>
      <c r="N970" s="14">
        <v>0.05810961912340953</v>
      </c>
      <c r="O970" s="8">
        <v>9927.1</v>
      </c>
      <c r="P970" s="8">
        <v>1.0</v>
      </c>
      <c r="Q970" s="13">
        <v>0.0</v>
      </c>
    </row>
    <row r="971" ht="14.25" customHeight="1">
      <c r="A971" s="11" t="s">
        <v>979</v>
      </c>
      <c r="B971" s="12">
        <f t="shared" si="2"/>
        <v>9865.95</v>
      </c>
      <c r="C971" s="8">
        <v>9910.31</v>
      </c>
      <c r="D971" s="8">
        <v>4.0</v>
      </c>
      <c r="E971" s="13">
        <v>0.004496272533308881</v>
      </c>
      <c r="F971" s="12">
        <v>9865.95</v>
      </c>
      <c r="G971" s="12">
        <v>2.0</v>
      </c>
      <c r="H971" s="14">
        <v>0.0</v>
      </c>
      <c r="I971" s="8">
        <v>9865.95</v>
      </c>
      <c r="J971" s="8">
        <v>2.0</v>
      </c>
      <c r="K971" s="13">
        <v>0.0</v>
      </c>
      <c r="L971" s="12">
        <v>10187.43</v>
      </c>
      <c r="M971" s="12">
        <v>5.0</v>
      </c>
      <c r="N971" s="14">
        <v>0.032584799233728076</v>
      </c>
      <c r="O971" s="8">
        <v>9865.95</v>
      </c>
      <c r="P971" s="8">
        <v>2.0</v>
      </c>
      <c r="Q971" s="13">
        <v>0.0</v>
      </c>
    </row>
    <row r="972" ht="14.25" customHeight="1">
      <c r="A972" s="11" t="s">
        <v>980</v>
      </c>
      <c r="B972" s="12">
        <f t="shared" si="2"/>
        <v>22157.73</v>
      </c>
      <c r="C972" s="8">
        <v>22157.73</v>
      </c>
      <c r="D972" s="8">
        <v>1.0</v>
      </c>
      <c r="E972" s="13">
        <v>0.0</v>
      </c>
      <c r="F972" s="12">
        <v>22311.65</v>
      </c>
      <c r="G972" s="12">
        <v>4.0</v>
      </c>
      <c r="H972" s="14">
        <v>0.006946559958985053</v>
      </c>
      <c r="I972" s="8">
        <v>22221.82</v>
      </c>
      <c r="J972" s="8">
        <v>3.0</v>
      </c>
      <c r="K972" s="13">
        <v>0.0028924443072462815</v>
      </c>
      <c r="L972" s="12">
        <v>23175.95</v>
      </c>
      <c r="M972" s="12">
        <v>5.0</v>
      </c>
      <c r="N972" s="14">
        <v>0.04595326326297871</v>
      </c>
      <c r="O972" s="8">
        <v>22194.8</v>
      </c>
      <c r="P972" s="8">
        <v>2.0</v>
      </c>
      <c r="Q972" s="13">
        <v>0.0016730053123672735</v>
      </c>
    </row>
    <row r="973" ht="14.25" customHeight="1">
      <c r="A973" s="11" t="s">
        <v>981</v>
      </c>
      <c r="B973" s="12">
        <f t="shared" si="2"/>
        <v>4229.9</v>
      </c>
      <c r="C973" s="8">
        <v>4277.38</v>
      </c>
      <c r="D973" s="8">
        <v>4.0</v>
      </c>
      <c r="E973" s="13">
        <v>0.011224851651339388</v>
      </c>
      <c r="F973" s="12">
        <v>4229.9</v>
      </c>
      <c r="G973" s="12">
        <v>2.0</v>
      </c>
      <c r="H973" s="14">
        <v>0.0</v>
      </c>
      <c r="I973" s="8">
        <v>4229.9</v>
      </c>
      <c r="J973" s="8">
        <v>2.0</v>
      </c>
      <c r="K973" s="13">
        <v>0.0</v>
      </c>
      <c r="L973" s="12">
        <v>5109.29</v>
      </c>
      <c r="M973" s="12">
        <v>5.0</v>
      </c>
      <c r="N973" s="14">
        <v>0.2078985318801864</v>
      </c>
      <c r="O973" s="8">
        <v>4229.9</v>
      </c>
      <c r="P973" s="8">
        <v>2.0</v>
      </c>
      <c r="Q973" s="13">
        <v>0.0</v>
      </c>
    </row>
    <row r="974" ht="14.25" customHeight="1">
      <c r="A974" s="11" t="s">
        <v>982</v>
      </c>
      <c r="B974" s="12">
        <f t="shared" si="2"/>
        <v>11169.7</v>
      </c>
      <c r="C974" s="8">
        <v>11169.7</v>
      </c>
      <c r="D974" s="8">
        <v>1.0</v>
      </c>
      <c r="E974" s="13">
        <v>0.0</v>
      </c>
      <c r="F974" s="12">
        <v>11300.97</v>
      </c>
      <c r="G974" s="12">
        <v>3.0</v>
      </c>
      <c r="H974" s="14">
        <v>0.01175232996409918</v>
      </c>
      <c r="I974" s="8">
        <v>11352.33</v>
      </c>
      <c r="J974" s="8">
        <v>4.0</v>
      </c>
      <c r="K974" s="13">
        <v>0.016350483898403646</v>
      </c>
      <c r="L974" s="12">
        <v>12219.72</v>
      </c>
      <c r="M974" s="12">
        <v>5.0</v>
      </c>
      <c r="N974" s="14">
        <v>0.09400610580409488</v>
      </c>
      <c r="O974" s="8">
        <v>11256.74</v>
      </c>
      <c r="P974" s="8">
        <v>2.0</v>
      </c>
      <c r="Q974" s="13">
        <v>0.007792510094272813</v>
      </c>
    </row>
    <row r="975" ht="14.25" customHeight="1">
      <c r="A975" s="11" t="s">
        <v>983</v>
      </c>
      <c r="B975" s="12">
        <f t="shared" si="2"/>
        <v>10275.71</v>
      </c>
      <c r="C975" s="8">
        <v>10275.71</v>
      </c>
      <c r="D975" s="8">
        <v>2.5</v>
      </c>
      <c r="E975" s="13">
        <v>0.0</v>
      </c>
      <c r="F975" s="12">
        <v>10275.71</v>
      </c>
      <c r="G975" s="12">
        <v>2.5</v>
      </c>
      <c r="H975" s="14">
        <v>0.0</v>
      </c>
      <c r="I975" s="8">
        <v>10275.71</v>
      </c>
      <c r="J975" s="8">
        <v>2.5</v>
      </c>
      <c r="K975" s="13">
        <v>0.0</v>
      </c>
      <c r="L975" s="12">
        <v>10615.05</v>
      </c>
      <c r="M975" s="12">
        <v>5.0</v>
      </c>
      <c r="N975" s="14">
        <v>0.033023508837832144</v>
      </c>
      <c r="O975" s="8">
        <v>10275.71</v>
      </c>
      <c r="P975" s="8">
        <v>2.5</v>
      </c>
      <c r="Q975" s="13">
        <v>0.0</v>
      </c>
    </row>
    <row r="976" ht="14.25" customHeight="1">
      <c r="A976" s="11" t="s">
        <v>984</v>
      </c>
      <c r="B976" s="12">
        <f t="shared" si="2"/>
        <v>23384.55</v>
      </c>
      <c r="C976" s="8">
        <v>23394.64</v>
      </c>
      <c r="D976" s="8">
        <v>2.0</v>
      </c>
      <c r="E976" s="13">
        <v>4.314814696027995E-4</v>
      </c>
      <c r="F976" s="12">
        <v>23540.13</v>
      </c>
      <c r="G976" s="12">
        <v>4.0</v>
      </c>
      <c r="H976" s="14">
        <v>0.006653110707710935</v>
      </c>
      <c r="I976" s="8">
        <v>23384.55</v>
      </c>
      <c r="J976" s="8">
        <v>1.0</v>
      </c>
      <c r="K976" s="13">
        <v>0.0</v>
      </c>
      <c r="L976" s="12">
        <v>24791.15</v>
      </c>
      <c r="M976" s="12">
        <v>5.0</v>
      </c>
      <c r="N976" s="14">
        <v>0.06015082607961249</v>
      </c>
      <c r="O976" s="8">
        <v>23434.9</v>
      </c>
      <c r="P976" s="8">
        <v>3.0</v>
      </c>
      <c r="Q976" s="13">
        <v>0.002153131020267749</v>
      </c>
    </row>
    <row r="977" ht="14.25" customHeight="1">
      <c r="A977" s="11" t="s">
        <v>985</v>
      </c>
      <c r="B977" s="12">
        <f t="shared" si="2"/>
        <v>4634.82</v>
      </c>
      <c r="C977" s="8">
        <v>4634.82</v>
      </c>
      <c r="D977" s="8">
        <v>2.5</v>
      </c>
      <c r="E977" s="13">
        <v>0.0</v>
      </c>
      <c r="F977" s="12">
        <v>4634.82</v>
      </c>
      <c r="G977" s="12">
        <v>2.5</v>
      </c>
      <c r="H977" s="14">
        <v>0.0</v>
      </c>
      <c r="I977" s="8">
        <v>4634.82</v>
      </c>
      <c r="J977" s="8">
        <v>2.5</v>
      </c>
      <c r="K977" s="13">
        <v>0.0</v>
      </c>
      <c r="L977" s="12">
        <v>5041.84</v>
      </c>
      <c r="M977" s="12">
        <v>5.0</v>
      </c>
      <c r="N977" s="14">
        <v>0.08781786563447998</v>
      </c>
      <c r="O977" s="8">
        <v>4634.82</v>
      </c>
      <c r="P977" s="8">
        <v>2.5</v>
      </c>
      <c r="Q977" s="13">
        <v>0.0</v>
      </c>
    </row>
    <row r="978" ht="14.25" customHeight="1">
      <c r="A978" s="11" t="s">
        <v>986</v>
      </c>
      <c r="B978" s="12">
        <f t="shared" si="2"/>
        <v>12399.31</v>
      </c>
      <c r="C978" s="8">
        <v>12399.31</v>
      </c>
      <c r="D978" s="8">
        <v>1.0</v>
      </c>
      <c r="E978" s="13">
        <v>0.0</v>
      </c>
      <c r="F978" s="12">
        <v>12676.77</v>
      </c>
      <c r="G978" s="12">
        <v>4.0</v>
      </c>
      <c r="H978" s="14">
        <v>0.022377051626259924</v>
      </c>
      <c r="I978" s="8">
        <v>12405.51</v>
      </c>
      <c r="J978" s="8">
        <v>2.0</v>
      </c>
      <c r="K978" s="13">
        <v>5.00027824128982E-4</v>
      </c>
      <c r="L978" s="12">
        <v>13909.54</v>
      </c>
      <c r="M978" s="12">
        <v>5.0</v>
      </c>
      <c r="N978" s="14">
        <v>0.12179951948939106</v>
      </c>
      <c r="O978" s="8">
        <v>12443.84</v>
      </c>
      <c r="P978" s="8">
        <v>3.0</v>
      </c>
      <c r="Q978" s="13">
        <v>0.003591328872332465</v>
      </c>
    </row>
    <row r="979" ht="14.25" customHeight="1">
      <c r="A979" s="11" t="s">
        <v>987</v>
      </c>
      <c r="B979" s="12">
        <f t="shared" si="2"/>
        <v>10723.27</v>
      </c>
      <c r="C979" s="8">
        <v>10723.27</v>
      </c>
      <c r="D979" s="8">
        <v>2.5</v>
      </c>
      <c r="E979" s="13">
        <v>0.0</v>
      </c>
      <c r="F979" s="12">
        <v>10723.27</v>
      </c>
      <c r="G979" s="12">
        <v>2.5</v>
      </c>
      <c r="H979" s="14">
        <v>0.0</v>
      </c>
      <c r="I979" s="8">
        <v>10723.27</v>
      </c>
      <c r="J979" s="8">
        <v>2.5</v>
      </c>
      <c r="K979" s="13">
        <v>0.0</v>
      </c>
      <c r="L979" s="12">
        <v>10790.29</v>
      </c>
      <c r="M979" s="12">
        <v>5.0</v>
      </c>
      <c r="N979" s="14">
        <v>0.006249959200878131</v>
      </c>
      <c r="O979" s="8">
        <v>10723.27</v>
      </c>
      <c r="P979" s="8">
        <v>2.5</v>
      </c>
      <c r="Q979" s="13">
        <v>0.0</v>
      </c>
    </row>
    <row r="980" ht="14.25" customHeight="1">
      <c r="A980" s="11" t="s">
        <v>988</v>
      </c>
      <c r="B980" s="12">
        <f t="shared" si="2"/>
        <v>22835.89</v>
      </c>
      <c r="C980" s="8">
        <v>22852.19</v>
      </c>
      <c r="D980" s="8">
        <v>2.0</v>
      </c>
      <c r="E980" s="13">
        <v>7.137886896459596E-4</v>
      </c>
      <c r="F980" s="12">
        <v>22867.59</v>
      </c>
      <c r="G980" s="12">
        <v>4.0</v>
      </c>
      <c r="H980" s="14">
        <v>0.0013881657338514386</v>
      </c>
      <c r="I980" s="8">
        <v>22835.89</v>
      </c>
      <c r="J980" s="8">
        <v>1.0</v>
      </c>
      <c r="K980" s="13">
        <v>0.0</v>
      </c>
      <c r="L980" s="12">
        <v>23405.11</v>
      </c>
      <c r="M980" s="12">
        <v>5.0</v>
      </c>
      <c r="N980" s="14">
        <v>0.02492655201964982</v>
      </c>
      <c r="O980" s="8">
        <v>22862.2</v>
      </c>
      <c r="P980" s="8">
        <v>3.0</v>
      </c>
      <c r="Q980" s="13">
        <v>0.0011521337683795688</v>
      </c>
    </row>
    <row r="981" ht="14.25" customHeight="1">
      <c r="A981" s="11" t="s">
        <v>989</v>
      </c>
      <c r="B981" s="12">
        <f t="shared" si="2"/>
        <v>3630.77</v>
      </c>
      <c r="C981" s="8">
        <v>3630.77</v>
      </c>
      <c r="D981" s="8">
        <v>3.0</v>
      </c>
      <c r="E981" s="13">
        <v>0.0</v>
      </c>
      <c r="F981" s="12">
        <v>3630.77</v>
      </c>
      <c r="G981" s="12">
        <v>3.0</v>
      </c>
      <c r="H981" s="14">
        <v>0.0</v>
      </c>
      <c r="I981" s="8">
        <v>3630.77</v>
      </c>
      <c r="J981" s="8">
        <v>3.0</v>
      </c>
      <c r="K981" s="13">
        <v>0.0</v>
      </c>
      <c r="L981" s="12">
        <v>3630.77</v>
      </c>
      <c r="M981" s="12">
        <v>3.0</v>
      </c>
      <c r="N981" s="14">
        <v>0.0</v>
      </c>
      <c r="O981" s="8">
        <v>3630.77</v>
      </c>
      <c r="P981" s="8">
        <v>3.0</v>
      </c>
      <c r="Q981" s="13">
        <v>0.0</v>
      </c>
    </row>
    <row r="982" ht="14.25" customHeight="1">
      <c r="A982" s="11" t="s">
        <v>990</v>
      </c>
      <c r="B982" s="12">
        <f t="shared" si="2"/>
        <v>9065.9</v>
      </c>
      <c r="C982" s="8">
        <v>9068.34</v>
      </c>
      <c r="D982" s="8">
        <v>3.0</v>
      </c>
      <c r="E982" s="13">
        <v>2.691404052549123E-4</v>
      </c>
      <c r="F982" s="12">
        <v>9077.71</v>
      </c>
      <c r="G982" s="12">
        <v>4.0</v>
      </c>
      <c r="H982" s="14">
        <v>0.001302683682811358</v>
      </c>
      <c r="I982" s="8">
        <v>9065.9</v>
      </c>
      <c r="J982" s="8">
        <v>1.0</v>
      </c>
      <c r="K982" s="13">
        <v>0.0</v>
      </c>
      <c r="L982" s="12">
        <v>9555.78</v>
      </c>
      <c r="M982" s="12">
        <v>5.0</v>
      </c>
      <c r="N982" s="14">
        <v>0.05403545152715131</v>
      </c>
      <c r="O982" s="8">
        <v>9067.4</v>
      </c>
      <c r="P982" s="8">
        <v>2.0</v>
      </c>
      <c r="Q982" s="13">
        <v>1.6545516716487058E-4</v>
      </c>
    </row>
    <row r="983" ht="14.25" customHeight="1">
      <c r="A983" s="11" t="s">
        <v>991</v>
      </c>
      <c r="B983" s="12">
        <f t="shared" si="2"/>
        <v>11168.05</v>
      </c>
      <c r="C983" s="8">
        <v>11168.05</v>
      </c>
      <c r="D983" s="8">
        <v>1.5</v>
      </c>
      <c r="E983" s="13">
        <v>0.0</v>
      </c>
      <c r="F983" s="12">
        <v>11191.81</v>
      </c>
      <c r="G983" s="12">
        <v>3.0</v>
      </c>
      <c r="H983" s="14">
        <v>0.0021274976383522837</v>
      </c>
      <c r="I983" s="8">
        <v>11196.47</v>
      </c>
      <c r="J983" s="8">
        <v>4.0</v>
      </c>
      <c r="K983" s="13">
        <v>0.002544759380554356</v>
      </c>
      <c r="L983" s="12">
        <v>11370.53</v>
      </c>
      <c r="M983" s="12">
        <v>5.0</v>
      </c>
      <c r="N983" s="14">
        <v>0.01813029132211992</v>
      </c>
      <c r="O983" s="8">
        <v>11168.05</v>
      </c>
      <c r="P983" s="8">
        <v>1.5</v>
      </c>
      <c r="Q983" s="13">
        <v>0.0</v>
      </c>
    </row>
    <row r="984" ht="14.25" customHeight="1">
      <c r="A984" s="11" t="s">
        <v>992</v>
      </c>
      <c r="B984" s="12">
        <f t="shared" si="2"/>
        <v>23948.47</v>
      </c>
      <c r="C984" s="8">
        <v>23954.14</v>
      </c>
      <c r="D984" s="8">
        <v>2.0</v>
      </c>
      <c r="E984" s="13">
        <v>2.367583398855231E-4</v>
      </c>
      <c r="F984" s="12">
        <v>24009.54</v>
      </c>
      <c r="G984" s="12">
        <v>3.0</v>
      </c>
      <c r="H984" s="14">
        <v>0.0025500585214838236</v>
      </c>
      <c r="I984" s="8">
        <v>26437.84</v>
      </c>
      <c r="J984" s="8">
        <v>5.0</v>
      </c>
      <c r="K984" s="13">
        <v>0.1039469327268088</v>
      </c>
      <c r="L984" s="12">
        <v>24765.59</v>
      </c>
      <c r="M984" s="12">
        <v>4.0</v>
      </c>
      <c r="N984" s="14">
        <v>0.03411992498894497</v>
      </c>
      <c r="O984" s="8">
        <v>23948.47</v>
      </c>
      <c r="P984" s="8">
        <v>1.0</v>
      </c>
      <c r="Q984" s="13">
        <v>0.0</v>
      </c>
    </row>
    <row r="985" ht="14.25" customHeight="1">
      <c r="A985" s="11" t="s">
        <v>993</v>
      </c>
      <c r="B985" s="12">
        <f t="shared" si="2"/>
        <v>4074.85</v>
      </c>
      <c r="C985" s="8">
        <v>4074.85</v>
      </c>
      <c r="D985" s="8">
        <v>2.0</v>
      </c>
      <c r="E985" s="13">
        <v>0.0</v>
      </c>
      <c r="F985" s="12">
        <v>4074.85</v>
      </c>
      <c r="G985" s="12">
        <v>2.0</v>
      </c>
      <c r="H985" s="14">
        <v>0.0</v>
      </c>
      <c r="I985" s="8">
        <v>4103.83</v>
      </c>
      <c r="J985" s="8">
        <v>4.0</v>
      </c>
      <c r="K985" s="13">
        <v>0.007111918230118905</v>
      </c>
      <c r="L985" s="12">
        <v>4625.45</v>
      </c>
      <c r="M985" s="12">
        <v>5.0</v>
      </c>
      <c r="N985" s="14">
        <v>0.13512153821613063</v>
      </c>
      <c r="O985" s="8">
        <v>4074.85</v>
      </c>
      <c r="P985" s="8">
        <v>2.0</v>
      </c>
      <c r="Q985" s="13">
        <v>0.0</v>
      </c>
    </row>
    <row r="986" ht="14.25" customHeight="1">
      <c r="A986" s="11" t="s">
        <v>994</v>
      </c>
      <c r="B986" s="12">
        <f t="shared" si="2"/>
        <v>10149.29</v>
      </c>
      <c r="C986" s="8">
        <v>10170.53</v>
      </c>
      <c r="D986" s="8">
        <v>3.0</v>
      </c>
      <c r="E986" s="13">
        <v>0.0020927572273528277</v>
      </c>
      <c r="F986" s="12">
        <v>10149.29</v>
      </c>
      <c r="G986" s="12">
        <v>1.0</v>
      </c>
      <c r="H986" s="14">
        <v>0.0</v>
      </c>
      <c r="I986" s="8">
        <v>10201.15</v>
      </c>
      <c r="J986" s="8">
        <v>4.0</v>
      </c>
      <c r="K986" s="13">
        <v>0.005109717034393417</v>
      </c>
      <c r="L986" s="12">
        <v>11294.87</v>
      </c>
      <c r="M986" s="12">
        <v>5.0</v>
      </c>
      <c r="N986" s="14">
        <v>0.1128729201747117</v>
      </c>
      <c r="O986" s="8">
        <v>10166.23</v>
      </c>
      <c r="P986" s="8">
        <v>2.0</v>
      </c>
      <c r="Q986" s="13">
        <v>0.0016690822707794031</v>
      </c>
    </row>
    <row r="987" ht="14.25" customHeight="1">
      <c r="A987" s="11" t="s">
        <v>995</v>
      </c>
      <c r="B987" s="12">
        <f t="shared" si="2"/>
        <v>11566.48</v>
      </c>
      <c r="C987" s="8">
        <v>11566.48</v>
      </c>
      <c r="D987" s="8">
        <v>2.5</v>
      </c>
      <c r="E987" s="13">
        <v>0.0</v>
      </c>
      <c r="F987" s="12">
        <v>11566.48</v>
      </c>
      <c r="G987" s="12">
        <v>2.5</v>
      </c>
      <c r="H987" s="14">
        <v>0.0</v>
      </c>
      <c r="I987" s="8">
        <v>11566.48</v>
      </c>
      <c r="J987" s="8">
        <v>2.5</v>
      </c>
      <c r="K987" s="13">
        <v>0.0</v>
      </c>
      <c r="L987" s="12">
        <v>11631.75</v>
      </c>
      <c r="M987" s="12">
        <v>5.0</v>
      </c>
      <c r="N987" s="14">
        <v>0.005643030550348978</v>
      </c>
      <c r="O987" s="8">
        <v>11566.48</v>
      </c>
      <c r="P987" s="8">
        <v>2.5</v>
      </c>
      <c r="Q987" s="13">
        <v>0.0</v>
      </c>
    </row>
    <row r="988" ht="14.25" customHeight="1">
      <c r="A988" s="11" t="s">
        <v>996</v>
      </c>
      <c r="B988" s="12">
        <f t="shared" si="2"/>
        <v>25056.16</v>
      </c>
      <c r="C988" s="8">
        <v>25126.7</v>
      </c>
      <c r="D988" s="8">
        <v>3.0</v>
      </c>
      <c r="E988" s="13">
        <v>0.0028152757645226113</v>
      </c>
      <c r="F988" s="12">
        <v>25187.97</v>
      </c>
      <c r="G988" s="12">
        <v>4.0</v>
      </c>
      <c r="H988" s="14">
        <v>0.005260582627186341</v>
      </c>
      <c r="I988" s="8">
        <v>25056.16</v>
      </c>
      <c r="J988" s="8">
        <v>1.0</v>
      </c>
      <c r="K988" s="13">
        <v>0.0</v>
      </c>
      <c r="L988" s="12">
        <v>26510.27</v>
      </c>
      <c r="M988" s="12">
        <v>5.0</v>
      </c>
      <c r="N988" s="14">
        <v>0.05803403234972959</v>
      </c>
      <c r="O988" s="8">
        <v>25125.4</v>
      </c>
      <c r="P988" s="8">
        <v>2.0</v>
      </c>
      <c r="Q988" s="13">
        <v>0.002763392315502519</v>
      </c>
    </row>
    <row r="989" ht="14.25" customHeight="1">
      <c r="A989" s="11" t="s">
        <v>997</v>
      </c>
      <c r="B989" s="12">
        <f t="shared" si="2"/>
        <v>4491.35</v>
      </c>
      <c r="C989" s="8">
        <v>4491.35</v>
      </c>
      <c r="D989" s="8">
        <v>2.0</v>
      </c>
      <c r="E989" s="13">
        <v>0.0</v>
      </c>
      <c r="F989" s="12">
        <v>4491.35</v>
      </c>
      <c r="G989" s="12">
        <v>2.0</v>
      </c>
      <c r="H989" s="14">
        <v>0.0</v>
      </c>
      <c r="I989" s="8">
        <v>4501.73</v>
      </c>
      <c r="J989" s="8">
        <v>4.0</v>
      </c>
      <c r="K989" s="13">
        <v>0.002311109131997996</v>
      </c>
      <c r="L989" s="12">
        <v>4904.91</v>
      </c>
      <c r="M989" s="12">
        <v>5.0</v>
      </c>
      <c r="N989" s="14">
        <v>0.09207921894307936</v>
      </c>
      <c r="O989" s="8">
        <v>4491.35</v>
      </c>
      <c r="P989" s="8">
        <v>2.0</v>
      </c>
      <c r="Q989" s="13">
        <v>0.0</v>
      </c>
    </row>
    <row r="990" ht="14.25" customHeight="1">
      <c r="A990" s="11" t="s">
        <v>998</v>
      </c>
      <c r="B990" s="12">
        <f t="shared" si="2"/>
        <v>11298.78</v>
      </c>
      <c r="C990" s="8">
        <v>11308.69</v>
      </c>
      <c r="D990" s="8">
        <v>3.0</v>
      </c>
      <c r="E990" s="13">
        <v>8.770858446664024E-4</v>
      </c>
      <c r="F990" s="12">
        <v>11308.36</v>
      </c>
      <c r="G990" s="12">
        <v>2.0</v>
      </c>
      <c r="H990" s="14">
        <v>8.478791515544092E-4</v>
      </c>
      <c r="I990" s="8">
        <v>11358.66</v>
      </c>
      <c r="J990" s="8">
        <v>4.0</v>
      </c>
      <c r="K990" s="13">
        <v>0.005299687222868239</v>
      </c>
      <c r="L990" s="12">
        <v>13662.74</v>
      </c>
      <c r="M990" s="12">
        <v>5.0</v>
      </c>
      <c r="N990" s="14">
        <v>0.209222588633463</v>
      </c>
      <c r="O990" s="8">
        <v>11298.78</v>
      </c>
      <c r="P990" s="8">
        <v>1.0</v>
      </c>
      <c r="Q990" s="13">
        <v>0.0</v>
      </c>
    </row>
    <row r="991" ht="14.25" customHeight="1">
      <c r="A991" s="11" t="s">
        <v>999</v>
      </c>
      <c r="B991" s="12">
        <f t="shared" si="2"/>
        <v>11876.21</v>
      </c>
      <c r="C991" s="8">
        <v>11876.21</v>
      </c>
      <c r="D991" s="8">
        <v>1.5</v>
      </c>
      <c r="E991" s="13">
        <v>0.0</v>
      </c>
      <c r="F991" s="12">
        <v>12008.45</v>
      </c>
      <c r="G991" s="12">
        <v>3.0</v>
      </c>
      <c r="H991" s="14">
        <v>0.01113486541581882</v>
      </c>
      <c r="I991" s="8">
        <v>12034.81</v>
      </c>
      <c r="J991" s="8">
        <v>4.0</v>
      </c>
      <c r="K991" s="13">
        <v>0.013354428727683358</v>
      </c>
      <c r="L991" s="12">
        <v>12246.21</v>
      </c>
      <c r="M991" s="12">
        <v>5.0</v>
      </c>
      <c r="N991" s="14">
        <v>0.03115472023482239</v>
      </c>
      <c r="O991" s="8">
        <v>11876.21</v>
      </c>
      <c r="P991" s="8">
        <v>1.5</v>
      </c>
      <c r="Q991" s="13">
        <v>0.0</v>
      </c>
    </row>
    <row r="992" ht="14.25" customHeight="1">
      <c r="A992" s="11" t="s">
        <v>1000</v>
      </c>
      <c r="B992" s="12">
        <f t="shared" si="2"/>
        <v>26432.51</v>
      </c>
      <c r="C992" s="8">
        <v>26479.28</v>
      </c>
      <c r="D992" s="8">
        <v>3.0</v>
      </c>
      <c r="E992" s="13">
        <v>0.001769411985467912</v>
      </c>
      <c r="F992" s="12">
        <v>26586.45</v>
      </c>
      <c r="G992" s="12">
        <v>4.0</v>
      </c>
      <c r="H992" s="14">
        <v>0.0058238888399172965</v>
      </c>
      <c r="I992" s="8">
        <v>26452.81</v>
      </c>
      <c r="J992" s="8">
        <v>2.0</v>
      </c>
      <c r="K992" s="13">
        <v>7.679936562968448E-4</v>
      </c>
      <c r="L992" s="12">
        <v>28877.06</v>
      </c>
      <c r="M992" s="12">
        <v>5.0</v>
      </c>
      <c r="N992" s="14">
        <v>0.09248270406404852</v>
      </c>
      <c r="O992" s="8">
        <v>26432.51</v>
      </c>
      <c r="P992" s="8">
        <v>1.0</v>
      </c>
      <c r="Q992" s="13">
        <v>0.0</v>
      </c>
    </row>
    <row r="993" ht="14.25" customHeight="1">
      <c r="A993" s="11" t="s">
        <v>1001</v>
      </c>
      <c r="B993" s="12">
        <f t="shared" si="2"/>
        <v>4781.31</v>
      </c>
      <c r="C993" s="8">
        <v>4781.31</v>
      </c>
      <c r="D993" s="8">
        <v>2.0</v>
      </c>
      <c r="E993" s="13">
        <v>0.0</v>
      </c>
      <c r="F993" s="12">
        <v>4781.31</v>
      </c>
      <c r="G993" s="12">
        <v>2.0</v>
      </c>
      <c r="H993" s="14">
        <v>0.0</v>
      </c>
      <c r="I993" s="8">
        <v>4938.99</v>
      </c>
      <c r="J993" s="8">
        <v>4.0</v>
      </c>
      <c r="K993" s="13">
        <v>0.03297840968270189</v>
      </c>
      <c r="L993" s="12">
        <v>5123.82</v>
      </c>
      <c r="M993" s="12">
        <v>5.0</v>
      </c>
      <c r="N993" s="14">
        <v>0.0716351794801005</v>
      </c>
      <c r="O993" s="8">
        <v>4781.31</v>
      </c>
      <c r="P993" s="8">
        <v>2.0</v>
      </c>
      <c r="Q993" s="13">
        <v>0.0</v>
      </c>
    </row>
    <row r="994" ht="14.25" customHeight="1">
      <c r="A994" s="11" t="s">
        <v>1002</v>
      </c>
      <c r="B994" s="12">
        <f t="shared" si="2"/>
        <v>12542.94</v>
      </c>
      <c r="C994" s="8">
        <v>12635.65</v>
      </c>
      <c r="D994" s="8">
        <v>2.0</v>
      </c>
      <c r="E994" s="13">
        <v>0.007391409031694254</v>
      </c>
      <c r="F994" s="12">
        <v>12937.07</v>
      </c>
      <c r="G994" s="12">
        <v>4.0</v>
      </c>
      <c r="H994" s="14">
        <v>0.03142245757374262</v>
      </c>
      <c r="I994" s="8">
        <v>12542.94</v>
      </c>
      <c r="J994" s="8">
        <v>1.0</v>
      </c>
      <c r="K994" s="13">
        <v>0.0</v>
      </c>
      <c r="L994" s="12">
        <v>15285.99</v>
      </c>
      <c r="M994" s="12">
        <v>5.0</v>
      </c>
      <c r="N994" s="14">
        <v>0.21869274667661642</v>
      </c>
      <c r="O994" s="8">
        <v>12670.17</v>
      </c>
      <c r="P994" s="8">
        <v>3.0</v>
      </c>
      <c r="Q994" s="13">
        <v>0.010143554860343712</v>
      </c>
    </row>
    <row r="995" ht="14.25" customHeight="1">
      <c r="A995" s="11" t="s">
        <v>1003</v>
      </c>
      <c r="B995" s="12">
        <f t="shared" si="2"/>
        <v>11034.53</v>
      </c>
      <c r="C995" s="8">
        <v>11034.53</v>
      </c>
      <c r="D995" s="8">
        <v>3.0</v>
      </c>
      <c r="E995" s="13">
        <v>0.0</v>
      </c>
      <c r="F995" s="12">
        <v>11034.53</v>
      </c>
      <c r="G995" s="12">
        <v>3.0</v>
      </c>
      <c r="H995" s="14">
        <v>0.0</v>
      </c>
      <c r="I995" s="8">
        <v>11034.53</v>
      </c>
      <c r="J995" s="8">
        <v>3.0</v>
      </c>
      <c r="K995" s="13">
        <v>0.0</v>
      </c>
      <c r="L995" s="12">
        <v>11034.53</v>
      </c>
      <c r="M995" s="12">
        <v>3.0</v>
      </c>
      <c r="N995" s="14">
        <v>0.0</v>
      </c>
      <c r="O995" s="8">
        <v>11034.53</v>
      </c>
      <c r="P995" s="8">
        <v>3.0</v>
      </c>
      <c r="Q995" s="13">
        <v>0.0</v>
      </c>
    </row>
    <row r="996" ht="14.25" customHeight="1">
      <c r="A996" s="11" t="s">
        <v>1004</v>
      </c>
      <c r="B996" s="12">
        <f t="shared" si="2"/>
        <v>24943.83</v>
      </c>
      <c r="C996" s="8">
        <v>24963.68</v>
      </c>
      <c r="D996" s="8">
        <v>3.0</v>
      </c>
      <c r="E996" s="13">
        <v>7.957879764253743E-4</v>
      </c>
      <c r="F996" s="12">
        <v>24943.83</v>
      </c>
      <c r="G996" s="12">
        <v>1.0</v>
      </c>
      <c r="H996" s="14">
        <v>0.0</v>
      </c>
      <c r="I996" s="8">
        <v>25007.0</v>
      </c>
      <c r="J996" s="8">
        <v>4.0</v>
      </c>
      <c r="K996" s="13">
        <v>0.002532489998528624</v>
      </c>
      <c r="L996" s="12">
        <v>25067.21</v>
      </c>
      <c r="M996" s="12">
        <v>5.0</v>
      </c>
      <c r="N996" s="14">
        <v>0.004946313376895103</v>
      </c>
      <c r="O996" s="8">
        <v>24946.95</v>
      </c>
      <c r="P996" s="8">
        <v>2.0</v>
      </c>
      <c r="Q996" s="13">
        <v>1.2508103206279795E-4</v>
      </c>
    </row>
    <row r="997" ht="14.25" customHeight="1">
      <c r="A997" s="11" t="s">
        <v>1005</v>
      </c>
      <c r="B997" s="12">
        <f t="shared" si="2"/>
        <v>3638.15</v>
      </c>
      <c r="C997" s="8">
        <v>3638.15</v>
      </c>
      <c r="D997" s="8">
        <v>3.0</v>
      </c>
      <c r="E997" s="13">
        <v>0.0</v>
      </c>
      <c r="F997" s="12">
        <v>3638.15</v>
      </c>
      <c r="G997" s="12">
        <v>3.0</v>
      </c>
      <c r="H997" s="14">
        <v>0.0</v>
      </c>
      <c r="I997" s="8">
        <v>3638.15</v>
      </c>
      <c r="J997" s="8">
        <v>3.0</v>
      </c>
      <c r="K997" s="13">
        <v>0.0</v>
      </c>
      <c r="L997" s="12">
        <v>3638.15</v>
      </c>
      <c r="M997" s="12">
        <v>3.0</v>
      </c>
      <c r="N997" s="14">
        <v>0.0</v>
      </c>
      <c r="O997" s="8">
        <v>3638.15</v>
      </c>
      <c r="P997" s="8">
        <v>3.0</v>
      </c>
      <c r="Q997" s="13">
        <v>0.0</v>
      </c>
    </row>
    <row r="998" ht="14.25" customHeight="1">
      <c r="A998" s="11" t="s">
        <v>1006</v>
      </c>
      <c r="B998" s="12">
        <f t="shared" si="2"/>
        <v>9183.58</v>
      </c>
      <c r="C998" s="8">
        <v>9183.58</v>
      </c>
      <c r="D998" s="8">
        <v>1.0</v>
      </c>
      <c r="E998" s="13">
        <v>0.0</v>
      </c>
      <c r="F998" s="12">
        <v>9252.57</v>
      </c>
      <c r="G998" s="12">
        <v>4.0</v>
      </c>
      <c r="H998" s="14">
        <v>0.007512320903177169</v>
      </c>
      <c r="I998" s="8">
        <v>9206.28</v>
      </c>
      <c r="J998" s="8">
        <v>3.0</v>
      </c>
      <c r="K998" s="13">
        <v>0.0024718029352388425</v>
      </c>
      <c r="L998" s="12">
        <v>9375.98</v>
      </c>
      <c r="M998" s="12">
        <v>5.0</v>
      </c>
      <c r="N998" s="14">
        <v>0.02095043545109855</v>
      </c>
      <c r="O998" s="8">
        <v>9198.94</v>
      </c>
      <c r="P998" s="8">
        <v>2.0</v>
      </c>
      <c r="Q998" s="13">
        <v>0.0016725503561792442</v>
      </c>
    </row>
    <row r="999" ht="14.25" customHeight="1">
      <c r="A999" s="11" t="s">
        <v>1007</v>
      </c>
      <c r="B999" s="12">
        <f t="shared" si="2"/>
        <v>11254.05</v>
      </c>
      <c r="C999" s="8">
        <v>11254.05</v>
      </c>
      <c r="D999" s="8">
        <v>2.0</v>
      </c>
      <c r="E999" s="13">
        <v>0.0</v>
      </c>
      <c r="F999" s="12">
        <v>11254.05</v>
      </c>
      <c r="G999" s="12">
        <v>2.0</v>
      </c>
      <c r="H999" s="14">
        <v>0.0</v>
      </c>
      <c r="I999" s="8">
        <v>11308.99</v>
      </c>
      <c r="J999" s="8">
        <v>4.5</v>
      </c>
      <c r="K999" s="13">
        <v>0.004881798108236636</v>
      </c>
      <c r="L999" s="12">
        <v>11308.99</v>
      </c>
      <c r="M999" s="12">
        <v>4.5</v>
      </c>
      <c r="N999" s="14">
        <v>0.004881798108236636</v>
      </c>
      <c r="O999" s="8">
        <v>11254.05</v>
      </c>
      <c r="P999" s="8">
        <v>2.0</v>
      </c>
      <c r="Q999" s="13">
        <v>0.0</v>
      </c>
    </row>
    <row r="1000" ht="14.25" customHeight="1">
      <c r="A1000" s="11" t="s">
        <v>1008</v>
      </c>
      <c r="B1000" s="12">
        <f t="shared" si="2"/>
        <v>25547.28</v>
      </c>
      <c r="C1000" s="8">
        <v>25547.28</v>
      </c>
      <c r="D1000" s="8">
        <v>1.0</v>
      </c>
      <c r="E1000" s="13">
        <v>0.0</v>
      </c>
      <c r="F1000" s="12">
        <v>25658.36</v>
      </c>
      <c r="G1000" s="12">
        <v>4.0</v>
      </c>
      <c r="H1000" s="14">
        <v>0.004348016696885217</v>
      </c>
      <c r="I1000" s="8">
        <v>25626.53</v>
      </c>
      <c r="J1000" s="8">
        <v>3.0</v>
      </c>
      <c r="K1000" s="13">
        <v>0.00310209149467184</v>
      </c>
      <c r="L1000" s="12">
        <v>27065.53</v>
      </c>
      <c r="M1000" s="12">
        <v>5.0</v>
      </c>
      <c r="N1000" s="14">
        <v>0.05942902727805074</v>
      </c>
      <c r="O1000" s="8">
        <v>25550.16</v>
      </c>
      <c r="P1000" s="8">
        <v>2.0</v>
      </c>
      <c r="Q1000" s="13">
        <v>1.127321577874834E-4</v>
      </c>
    </row>
    <row r="1001" ht="14.25" customHeight="1">
      <c r="A1001" s="11" t="s">
        <v>1009</v>
      </c>
      <c r="B1001" s="12">
        <f t="shared" si="2"/>
        <v>3866.85</v>
      </c>
      <c r="C1001" s="8">
        <v>3879.69</v>
      </c>
      <c r="D1001" s="8">
        <v>3.5</v>
      </c>
      <c r="E1001" s="13">
        <v>0.003320532216144962</v>
      </c>
      <c r="F1001" s="12">
        <v>3866.85</v>
      </c>
      <c r="G1001" s="12">
        <v>1.5</v>
      </c>
      <c r="H1001" s="14">
        <v>0.0</v>
      </c>
      <c r="I1001" s="8">
        <v>3879.69</v>
      </c>
      <c r="J1001" s="8">
        <v>3.5</v>
      </c>
      <c r="K1001" s="13">
        <v>0.003320532216144962</v>
      </c>
      <c r="L1001" s="12">
        <v>3908.0</v>
      </c>
      <c r="M1001" s="12">
        <v>5.0</v>
      </c>
      <c r="N1001" s="14">
        <v>0.010641736814202798</v>
      </c>
      <c r="O1001" s="8">
        <v>3866.85</v>
      </c>
      <c r="P1001" s="8">
        <v>1.5</v>
      </c>
      <c r="Q1001" s="13">
        <v>0.0</v>
      </c>
    </row>
    <row r="1002" ht="14.25" customHeight="1">
      <c r="A1002" s="11" t="s">
        <v>1010</v>
      </c>
      <c r="B1002" s="12">
        <f t="shared" si="2"/>
        <v>9794.08</v>
      </c>
      <c r="C1002" s="8">
        <v>9794.3</v>
      </c>
      <c r="D1002" s="8">
        <v>2.0</v>
      </c>
      <c r="E1002" s="13">
        <v>0.01</v>
      </c>
      <c r="F1002" s="12">
        <v>9794.08</v>
      </c>
      <c r="G1002" s="12">
        <v>1.0</v>
      </c>
      <c r="H1002" s="14">
        <v>0.0</v>
      </c>
      <c r="I1002" s="8">
        <v>9816.5</v>
      </c>
      <c r="J1002" s="8">
        <v>4.0</v>
      </c>
      <c r="K1002" s="13">
        <v>0.00228913792821787</v>
      </c>
      <c r="L1002" s="12">
        <v>10687.97</v>
      </c>
      <c r="M1002" s="12">
        <v>5.0</v>
      </c>
      <c r="N1002" s="14">
        <v>0.09126839886952112</v>
      </c>
      <c r="O1002" s="8">
        <v>9802.28</v>
      </c>
      <c r="P1002" s="8">
        <v>3.0</v>
      </c>
      <c r="Q1002" s="13">
        <v>8.37240455458882E-4</v>
      </c>
    </row>
    <row r="1003" ht="14.25" customHeight="1">
      <c r="A1003" s="11" t="s">
        <v>1011</v>
      </c>
      <c r="B1003" s="12">
        <f t="shared" si="2"/>
        <v>11537.63</v>
      </c>
      <c r="C1003" s="8">
        <v>11538.43</v>
      </c>
      <c r="D1003" s="8">
        <v>3.0</v>
      </c>
      <c r="E1003" s="13">
        <v>6.933833031576601E-5</v>
      </c>
      <c r="F1003" s="12">
        <v>11537.63</v>
      </c>
      <c r="G1003" s="12">
        <v>1.5</v>
      </c>
      <c r="H1003" s="14">
        <v>0.0</v>
      </c>
      <c r="I1003" s="8">
        <v>11565.38</v>
      </c>
      <c r="J1003" s="8">
        <v>4.0</v>
      </c>
      <c r="K1003" s="13">
        <v>0.0024051733328248523</v>
      </c>
      <c r="L1003" s="12">
        <v>11586.38</v>
      </c>
      <c r="M1003" s="12">
        <v>5.0</v>
      </c>
      <c r="N1003" s="14">
        <v>0.004225304503611227</v>
      </c>
      <c r="O1003" s="8">
        <v>11537.63</v>
      </c>
      <c r="P1003" s="8">
        <v>1.5</v>
      </c>
      <c r="Q1003" s="13">
        <v>0.0</v>
      </c>
    </row>
    <row r="1004" ht="14.25" customHeight="1">
      <c r="A1004" s="11" t="s">
        <v>1012</v>
      </c>
      <c r="B1004" s="12">
        <f t="shared" si="2"/>
        <v>26316.96</v>
      </c>
      <c r="C1004" s="8">
        <v>26326.32</v>
      </c>
      <c r="D1004" s="8">
        <v>2.0</v>
      </c>
      <c r="E1004" s="13">
        <v>3.556641800572932E-4</v>
      </c>
      <c r="F1004" s="12">
        <v>26316.96</v>
      </c>
      <c r="G1004" s="12">
        <v>1.0</v>
      </c>
      <c r="H1004" s="14">
        <v>0.0</v>
      </c>
      <c r="I1004" s="8">
        <v>26327.86</v>
      </c>
      <c r="J1004" s="8">
        <v>3.0</v>
      </c>
      <c r="K1004" s="13">
        <v>4.141815772035013E-4</v>
      </c>
      <c r="L1004" s="12">
        <v>27113.08</v>
      </c>
      <c r="M1004" s="12">
        <v>5.0</v>
      </c>
      <c r="N1004" s="14">
        <v>0.030251214425982432</v>
      </c>
      <c r="O1004" s="8">
        <v>26338.32</v>
      </c>
      <c r="P1004" s="8">
        <v>4.0</v>
      </c>
      <c r="Q1004" s="13">
        <v>8.116438980794356E-4</v>
      </c>
    </row>
    <row r="1005" ht="14.25" customHeight="1">
      <c r="A1005" s="11" t="s">
        <v>1013</v>
      </c>
      <c r="B1005" s="12">
        <f t="shared" si="2"/>
        <v>4149.39</v>
      </c>
      <c r="C1005" s="8">
        <v>4149.39</v>
      </c>
      <c r="D1005" s="8">
        <v>1.5</v>
      </c>
      <c r="E1005" s="13">
        <v>0.0</v>
      </c>
      <c r="F1005" s="12">
        <v>4188.41</v>
      </c>
      <c r="G1005" s="12">
        <v>4.0</v>
      </c>
      <c r="H1005" s="14">
        <v>0.009403791882662157</v>
      </c>
      <c r="I1005" s="8">
        <v>4163.25</v>
      </c>
      <c r="J1005" s="8">
        <v>3.0</v>
      </c>
      <c r="K1005" s="13">
        <v>0.003340250012652383</v>
      </c>
      <c r="L1005" s="12">
        <v>4225.45</v>
      </c>
      <c r="M1005" s="12">
        <v>5.0</v>
      </c>
      <c r="N1005" s="14">
        <v>0.018330405192088353</v>
      </c>
      <c r="O1005" s="8">
        <v>4149.39</v>
      </c>
      <c r="P1005" s="8">
        <v>1.5</v>
      </c>
      <c r="Q1005" s="13">
        <v>0.0</v>
      </c>
    </row>
    <row r="1006" ht="14.25" customHeight="1">
      <c r="A1006" s="11" t="s">
        <v>1014</v>
      </c>
      <c r="B1006" s="12">
        <f t="shared" si="2"/>
        <v>10499.3</v>
      </c>
      <c r="C1006" s="8">
        <v>10867.58</v>
      </c>
      <c r="D1006" s="8">
        <v>4.0</v>
      </c>
      <c r="E1006" s="13">
        <v>0.03507662415589617</v>
      </c>
      <c r="F1006" s="12">
        <v>10552.32</v>
      </c>
      <c r="G1006" s="12">
        <v>2.0</v>
      </c>
      <c r="H1006" s="14">
        <v>0.005049860466888311</v>
      </c>
      <c r="I1006" s="8">
        <v>10645.36</v>
      </c>
      <c r="J1006" s="8">
        <v>3.0</v>
      </c>
      <c r="K1006" s="13">
        <v>0.013911403617384141</v>
      </c>
      <c r="L1006" s="12">
        <v>11860.43</v>
      </c>
      <c r="M1006" s="12">
        <v>5.0</v>
      </c>
      <c r="N1006" s="14">
        <v>0.12964007124284488</v>
      </c>
      <c r="O1006" s="8">
        <v>10499.3</v>
      </c>
      <c r="P1006" s="8">
        <v>1.0</v>
      </c>
      <c r="Q1006" s="13">
        <v>0.0</v>
      </c>
    </row>
    <row r="1007" ht="14.25" customHeight="1">
      <c r="A1007" s="11" t="s">
        <v>1015</v>
      </c>
      <c r="B1007" s="12">
        <f t="shared" si="2"/>
        <v>11728.25</v>
      </c>
      <c r="C1007" s="8">
        <v>11728.25</v>
      </c>
      <c r="D1007" s="8">
        <v>2.0</v>
      </c>
      <c r="E1007" s="13">
        <v>0.0</v>
      </c>
      <c r="F1007" s="12">
        <v>11728.25</v>
      </c>
      <c r="G1007" s="12">
        <v>2.0</v>
      </c>
      <c r="H1007" s="14">
        <v>0.0</v>
      </c>
      <c r="I1007" s="8">
        <v>11764.21</v>
      </c>
      <c r="J1007" s="8">
        <v>4.0</v>
      </c>
      <c r="K1007" s="13">
        <v>0.0030661010807238186</v>
      </c>
      <c r="L1007" s="12">
        <v>12040.61</v>
      </c>
      <c r="M1007" s="12">
        <v>5.0</v>
      </c>
      <c r="N1007" s="14">
        <v>0.026633129409758538</v>
      </c>
      <c r="O1007" s="8">
        <v>11728.25</v>
      </c>
      <c r="P1007" s="8">
        <v>2.0</v>
      </c>
      <c r="Q1007" s="13">
        <v>0.0</v>
      </c>
    </row>
    <row r="1008" ht="14.25" customHeight="1">
      <c r="A1008" s="11" t="s">
        <v>1016</v>
      </c>
      <c r="B1008" s="12">
        <f t="shared" si="2"/>
        <v>27047.13</v>
      </c>
      <c r="C1008" s="8">
        <v>27047.13</v>
      </c>
      <c r="D1008" s="8">
        <v>1.0</v>
      </c>
      <c r="E1008" s="13">
        <v>0.0</v>
      </c>
      <c r="F1008" s="12">
        <v>27201.92</v>
      </c>
      <c r="G1008" s="12">
        <v>4.0</v>
      </c>
      <c r="H1008" s="14">
        <v>0.005722973195307496</v>
      </c>
      <c r="I1008" s="8">
        <v>27115.25</v>
      </c>
      <c r="J1008" s="8">
        <v>3.0</v>
      </c>
      <c r="K1008" s="13">
        <v>0.0025185666649289212</v>
      </c>
      <c r="L1008" s="12">
        <v>28272.23</v>
      </c>
      <c r="M1008" s="12">
        <v>5.0</v>
      </c>
      <c r="N1008" s="14">
        <v>0.04529500911926694</v>
      </c>
      <c r="O1008" s="8">
        <v>27100.08</v>
      </c>
      <c r="P1008" s="8">
        <v>2.0</v>
      </c>
      <c r="Q1008" s="13">
        <v>0.00195769384773914</v>
      </c>
    </row>
    <row r="1009" ht="14.25" customHeight="1">
      <c r="A1009" s="11" t="s">
        <v>1017</v>
      </c>
      <c r="B1009" s="12">
        <f t="shared" si="2"/>
        <v>4340.57</v>
      </c>
      <c r="C1009" s="8">
        <v>4340.57</v>
      </c>
      <c r="D1009" s="8">
        <v>1.5</v>
      </c>
      <c r="E1009" s="13">
        <v>0.0</v>
      </c>
      <c r="F1009" s="12">
        <v>4400.87</v>
      </c>
      <c r="G1009" s="12">
        <v>4.0</v>
      </c>
      <c r="H1009" s="14">
        <v>0.013892184666990784</v>
      </c>
      <c r="I1009" s="8">
        <v>4371.67</v>
      </c>
      <c r="J1009" s="8">
        <v>3.0</v>
      </c>
      <c r="K1009" s="13">
        <v>0.007164957597734944</v>
      </c>
      <c r="L1009" s="12">
        <v>4493.3</v>
      </c>
      <c r="M1009" s="12">
        <v>5.0</v>
      </c>
      <c r="N1009" s="14">
        <v>0.0351866229550498</v>
      </c>
      <c r="O1009" s="8">
        <v>4340.57</v>
      </c>
      <c r="P1009" s="8">
        <v>1.5</v>
      </c>
      <c r="Q1009" s="13">
        <v>0.0</v>
      </c>
    </row>
    <row r="1010" ht="14.25" customHeight="1">
      <c r="A1010" s="11" t="s">
        <v>1018</v>
      </c>
      <c r="B1010" s="12">
        <f t="shared" si="2"/>
        <v>11267.95</v>
      </c>
      <c r="C1010" s="8">
        <v>11357.42</v>
      </c>
      <c r="D1010" s="8">
        <v>3.0</v>
      </c>
      <c r="E1010" s="13">
        <v>0.007940219827031478</v>
      </c>
      <c r="F1010" s="12">
        <v>11451.9</v>
      </c>
      <c r="G1010" s="12">
        <v>4.0</v>
      </c>
      <c r="H1010" s="14">
        <v>0.01632506356524469</v>
      </c>
      <c r="I1010" s="8">
        <v>11267.95</v>
      </c>
      <c r="J1010" s="8">
        <v>1.0</v>
      </c>
      <c r="K1010" s="13">
        <v>0.0</v>
      </c>
      <c r="L1010" s="12">
        <v>13661.7</v>
      </c>
      <c r="M1010" s="12">
        <v>5.0</v>
      </c>
      <c r="N1010" s="14">
        <v>0.21243881983856866</v>
      </c>
      <c r="O1010" s="8">
        <v>11346.18</v>
      </c>
      <c r="P1010" s="8">
        <v>2.0</v>
      </c>
      <c r="Q1010" s="13">
        <v>0.006942700313721623</v>
      </c>
    </row>
    <row r="1011" ht="14.25" customHeight="1">
      <c r="A1011" s="11" t="s">
        <v>1019</v>
      </c>
      <c r="B1011" s="12">
        <f t="shared" si="2"/>
        <v>12818.18</v>
      </c>
      <c r="C1011" s="8">
        <v>12818.18</v>
      </c>
      <c r="D1011" s="8">
        <v>1.5</v>
      </c>
      <c r="E1011" s="13">
        <v>0.0</v>
      </c>
      <c r="F1011" s="12">
        <v>12818.18</v>
      </c>
      <c r="G1011" s="12">
        <v>1.5</v>
      </c>
      <c r="H1011" s="14">
        <v>0.0</v>
      </c>
      <c r="I1011" s="8">
        <v>12822.18</v>
      </c>
      <c r="J1011" s="8">
        <v>3.0</v>
      </c>
      <c r="K1011" s="13">
        <v>3.120567818520258E-4</v>
      </c>
      <c r="L1011" s="12">
        <v>12832.23</v>
      </c>
      <c r="M1011" s="12">
        <v>4.0</v>
      </c>
      <c r="N1011" s="14">
        <v>0.0010960994462551837</v>
      </c>
      <c r="O1011" s="8">
        <v>12834.6</v>
      </c>
      <c r="P1011" s="8">
        <v>5.0</v>
      </c>
      <c r="Q1011" s="13">
        <v>0.0012809930895025716</v>
      </c>
    </row>
    <row r="1012" ht="14.25" customHeight="1">
      <c r="A1012" s="11" t="s">
        <v>1020</v>
      </c>
      <c r="B1012" s="12">
        <f t="shared" si="2"/>
        <v>26948.67</v>
      </c>
      <c r="C1012" s="8">
        <v>26948.76</v>
      </c>
      <c r="D1012" s="8">
        <v>2.0</v>
      </c>
      <c r="E1012" s="13">
        <v>3.339682440734386E-6</v>
      </c>
      <c r="F1012" s="12">
        <v>26948.67</v>
      </c>
      <c r="G1012" s="12">
        <v>1.0</v>
      </c>
      <c r="H1012" s="14">
        <v>0.0</v>
      </c>
      <c r="I1012" s="8">
        <v>26973.95</v>
      </c>
      <c r="J1012" s="8">
        <v>3.0</v>
      </c>
      <c r="K1012" s="13">
        <v>9.380796900181893E-4</v>
      </c>
      <c r="L1012" s="12">
        <v>27344.47</v>
      </c>
      <c r="M1012" s="12">
        <v>5.0</v>
      </c>
      <c r="N1012" s="14">
        <v>0.014687181222672693</v>
      </c>
      <c r="O1012" s="8">
        <v>27028.43</v>
      </c>
      <c r="P1012" s="8">
        <v>4.0</v>
      </c>
      <c r="Q1012" s="13">
        <v>0.0029597007941394526</v>
      </c>
    </row>
    <row r="1013" ht="14.25" customHeight="1">
      <c r="A1013" s="11" t="s">
        <v>1021</v>
      </c>
      <c r="B1013" s="12">
        <f t="shared" si="2"/>
        <v>4246.17</v>
      </c>
      <c r="C1013" s="8">
        <v>4246.17</v>
      </c>
      <c r="D1013" s="8">
        <v>2.5</v>
      </c>
      <c r="E1013" s="13">
        <v>0.0</v>
      </c>
      <c r="F1013" s="12">
        <v>4246.17</v>
      </c>
      <c r="G1013" s="12">
        <v>2.5</v>
      </c>
      <c r="H1013" s="14">
        <v>0.0</v>
      </c>
      <c r="I1013" s="8">
        <v>4246.17</v>
      </c>
      <c r="J1013" s="8">
        <v>2.5</v>
      </c>
      <c r="K1013" s="13">
        <v>0.0</v>
      </c>
      <c r="L1013" s="12">
        <v>4382.85</v>
      </c>
      <c r="M1013" s="12">
        <v>5.0</v>
      </c>
      <c r="N1013" s="14">
        <v>0.032189007976600154</v>
      </c>
      <c r="O1013" s="8">
        <v>4246.17</v>
      </c>
      <c r="P1013" s="8">
        <v>2.5</v>
      </c>
      <c r="Q1013" s="13">
        <v>0.0</v>
      </c>
    </row>
    <row r="1014" ht="14.25" customHeight="1">
      <c r="A1014" s="11" t="s">
        <v>1022</v>
      </c>
      <c r="B1014" s="12">
        <f t="shared" si="2"/>
        <v>10524.15</v>
      </c>
      <c r="C1014" s="8">
        <v>10529.8</v>
      </c>
      <c r="D1014" s="8">
        <v>2.0</v>
      </c>
      <c r="E1014" s="13">
        <v>5.368604590394128E-4</v>
      </c>
      <c r="F1014" s="12">
        <v>10630.15</v>
      </c>
      <c r="G1014" s="12">
        <v>4.0</v>
      </c>
      <c r="H1014" s="14">
        <v>0.010072072328881668</v>
      </c>
      <c r="I1014" s="8">
        <v>10524.15</v>
      </c>
      <c r="J1014" s="8">
        <v>1.0</v>
      </c>
      <c r="K1014" s="13">
        <v>0.0</v>
      </c>
      <c r="L1014" s="12">
        <v>11071.26</v>
      </c>
      <c r="M1014" s="12">
        <v>5.0</v>
      </c>
      <c r="N1014" s="14">
        <v>0.05198614614957033</v>
      </c>
      <c r="O1014" s="8">
        <v>10545.44</v>
      </c>
      <c r="P1014" s="8">
        <v>3.0</v>
      </c>
      <c r="Q1014" s="13">
        <v>0.0020229662253009387</v>
      </c>
    </row>
    <row r="1015" ht="14.25" customHeight="1">
      <c r="A1015" s="11" t="s">
        <v>1023</v>
      </c>
      <c r="B1015" s="12">
        <f t="shared" si="2"/>
        <v>13327.57</v>
      </c>
      <c r="C1015" s="8">
        <v>13365.58</v>
      </c>
      <c r="D1015" s="8">
        <v>2.5</v>
      </c>
      <c r="E1015" s="13">
        <v>0.0028519827695521554</v>
      </c>
      <c r="F1015" s="12">
        <v>13365.58</v>
      </c>
      <c r="G1015" s="12">
        <v>2.5</v>
      </c>
      <c r="H1015" s="14">
        <v>0.0028519827695521554</v>
      </c>
      <c r="I1015" s="8">
        <v>13327.57</v>
      </c>
      <c r="J1015" s="8">
        <v>1.0</v>
      </c>
      <c r="K1015" s="13">
        <v>0.0</v>
      </c>
      <c r="L1015" s="12">
        <v>13498.97</v>
      </c>
      <c r="M1015" s="12">
        <v>5.0</v>
      </c>
      <c r="N1015" s="14">
        <v>0.012860558976617616</v>
      </c>
      <c r="O1015" s="8">
        <v>13416.64</v>
      </c>
      <c r="P1015" s="8">
        <v>4.0</v>
      </c>
      <c r="Q1015" s="13">
        <v>0.006683138786740547</v>
      </c>
    </row>
    <row r="1016" ht="14.25" customHeight="1">
      <c r="A1016" s="11" t="s">
        <v>1024</v>
      </c>
      <c r="B1016" s="12">
        <f t="shared" si="2"/>
        <v>28557.76</v>
      </c>
      <c r="C1016" s="8">
        <v>28557.76</v>
      </c>
      <c r="D1016" s="8">
        <v>1.0</v>
      </c>
      <c r="E1016" s="13">
        <v>0.0</v>
      </c>
      <c r="F1016" s="12">
        <v>28752.68</v>
      </c>
      <c r="G1016" s="12">
        <v>4.0</v>
      </c>
      <c r="H1016" s="14">
        <v>0.006825465302600831</v>
      </c>
      <c r="I1016" s="8">
        <v>28630.02</v>
      </c>
      <c r="J1016" s="8">
        <v>2.0</v>
      </c>
      <c r="K1016" s="13">
        <v>0.0025303105005435316</v>
      </c>
      <c r="L1016" s="12">
        <v>30351.89</v>
      </c>
      <c r="M1016" s="12">
        <v>5.0</v>
      </c>
      <c r="N1016" s="14">
        <v>0.06282460529117133</v>
      </c>
      <c r="O1016" s="8">
        <v>28665.23</v>
      </c>
      <c r="P1016" s="8">
        <v>3.0</v>
      </c>
      <c r="Q1016" s="13">
        <v>0.0037632503389622004</v>
      </c>
    </row>
    <row r="1017" ht="14.25" customHeight="1">
      <c r="A1017" s="11" t="s">
        <v>1025</v>
      </c>
      <c r="B1017" s="12">
        <f t="shared" si="2"/>
        <v>4767</v>
      </c>
      <c r="C1017" s="8">
        <v>4785.98</v>
      </c>
      <c r="D1017" s="8">
        <v>3.0</v>
      </c>
      <c r="E1017" s="13">
        <v>0.003981539752464771</v>
      </c>
      <c r="F1017" s="12">
        <v>4767.0</v>
      </c>
      <c r="G1017" s="12">
        <v>1.5</v>
      </c>
      <c r="H1017" s="14">
        <v>0.0</v>
      </c>
      <c r="I1017" s="8">
        <v>4767.0</v>
      </c>
      <c r="J1017" s="8">
        <v>1.5</v>
      </c>
      <c r="K1017" s="13">
        <v>0.0</v>
      </c>
      <c r="L1017" s="12">
        <v>4879.2</v>
      </c>
      <c r="M1017" s="12">
        <v>5.0</v>
      </c>
      <c r="N1017" s="14">
        <v>0.02353681560730015</v>
      </c>
      <c r="O1017" s="8">
        <v>4791.11</v>
      </c>
      <c r="P1017" s="8">
        <v>4.0</v>
      </c>
      <c r="Q1017" s="13">
        <v>0.0050576882735472355</v>
      </c>
    </row>
    <row r="1018" ht="14.25" customHeight="1">
      <c r="A1018" s="11" t="s">
        <v>1026</v>
      </c>
      <c r="B1018" s="12">
        <f t="shared" si="2"/>
        <v>12137.63</v>
      </c>
      <c r="C1018" s="8">
        <v>12144.29</v>
      </c>
      <c r="D1018" s="8">
        <v>2.0</v>
      </c>
      <c r="E1018" s="13">
        <v>5.487067903702514E-4</v>
      </c>
      <c r="F1018" s="12">
        <v>12137.63</v>
      </c>
      <c r="G1018" s="12">
        <v>1.0</v>
      </c>
      <c r="H1018" s="14">
        <v>0.0</v>
      </c>
      <c r="I1018" s="8">
        <v>12193.17</v>
      </c>
      <c r="J1018" s="8">
        <v>3.0</v>
      </c>
      <c r="K1018" s="13">
        <v>0.004575852122696183</v>
      </c>
      <c r="L1018" s="12">
        <v>13914.24</v>
      </c>
      <c r="M1018" s="12">
        <v>5.0</v>
      </c>
      <c r="N1018" s="14">
        <v>0.14637206769361075</v>
      </c>
      <c r="O1018" s="8">
        <v>12240.83</v>
      </c>
      <c r="P1018" s="8">
        <v>4.0</v>
      </c>
      <c r="Q1018" s="13">
        <v>0.008502483598527944</v>
      </c>
    </row>
    <row r="1019" ht="14.25" customHeight="1">
      <c r="A1019" s="11" t="s">
        <v>1027</v>
      </c>
      <c r="B1019" s="12">
        <f t="shared" si="2"/>
        <v>14035.61</v>
      </c>
      <c r="C1019" s="8">
        <v>14054.79</v>
      </c>
      <c r="D1019" s="8">
        <v>3.0</v>
      </c>
      <c r="E1019" s="13">
        <v>0.001366524148220155</v>
      </c>
      <c r="F1019" s="12">
        <v>14054.79</v>
      </c>
      <c r="G1019" s="12">
        <v>3.0</v>
      </c>
      <c r="H1019" s="14">
        <v>0.001366524148220155</v>
      </c>
      <c r="I1019" s="8">
        <v>14035.61</v>
      </c>
      <c r="J1019" s="8">
        <v>1.0</v>
      </c>
      <c r="K1019" s="13">
        <v>0.0</v>
      </c>
      <c r="L1019" s="12">
        <v>14179.03</v>
      </c>
      <c r="M1019" s="12">
        <v>5.0</v>
      </c>
      <c r="N1019" s="14">
        <v>0.010218294751706557</v>
      </c>
      <c r="O1019" s="8">
        <v>14054.79</v>
      </c>
      <c r="P1019" s="8">
        <v>3.0</v>
      </c>
      <c r="Q1019" s="13">
        <v>0.001366524148220155</v>
      </c>
    </row>
    <row r="1020" ht="14.25" customHeight="1">
      <c r="A1020" s="11" t="s">
        <v>1028</v>
      </c>
      <c r="B1020" s="12">
        <f t="shared" si="2"/>
        <v>30276.43</v>
      </c>
      <c r="C1020" s="8">
        <v>30408.28</v>
      </c>
      <c r="D1020" s="8">
        <v>3.0</v>
      </c>
      <c r="E1020" s="13">
        <v>0.004354872750849375</v>
      </c>
      <c r="F1020" s="12">
        <v>30604.56</v>
      </c>
      <c r="G1020" s="12">
        <v>4.0</v>
      </c>
      <c r="H1020" s="14">
        <v>0.010837803532318738</v>
      </c>
      <c r="I1020" s="8">
        <v>30276.43</v>
      </c>
      <c r="J1020" s="8">
        <v>1.0</v>
      </c>
      <c r="K1020" s="13">
        <v>0.0</v>
      </c>
      <c r="L1020" s="12">
        <v>32194.22</v>
      </c>
      <c r="M1020" s="12">
        <v>5.0</v>
      </c>
      <c r="N1020" s="14">
        <v>0.06334267283163837</v>
      </c>
      <c r="O1020" s="8">
        <v>30377.27</v>
      </c>
      <c r="P1020" s="8">
        <v>2.0</v>
      </c>
      <c r="Q1020" s="13">
        <v>0.0033306436723220057</v>
      </c>
    </row>
    <row r="1021" ht="14.25" customHeight="1">
      <c r="A1021" s="11" t="s">
        <v>1029</v>
      </c>
      <c r="B1021" s="12">
        <f t="shared" si="2"/>
        <v>5444.55</v>
      </c>
      <c r="C1021" s="8">
        <v>5444.55</v>
      </c>
      <c r="D1021" s="8">
        <v>1.0</v>
      </c>
      <c r="E1021" s="13">
        <v>0.0</v>
      </c>
      <c r="F1021" s="12">
        <v>5520.34</v>
      </c>
      <c r="G1021" s="12">
        <v>4.0</v>
      </c>
      <c r="H1021" s="14">
        <v>0.013920342360709326</v>
      </c>
      <c r="I1021" s="8">
        <v>5467.5</v>
      </c>
      <c r="J1021" s="8">
        <v>3.0</v>
      </c>
      <c r="K1021" s="13">
        <v>0.004215224398710604</v>
      </c>
      <c r="L1021" s="12">
        <v>6045.3</v>
      </c>
      <c r="M1021" s="12">
        <v>5.0</v>
      </c>
      <c r="N1021" s="14">
        <v>0.11033969749566079</v>
      </c>
      <c r="O1021" s="8">
        <v>5453.34</v>
      </c>
      <c r="P1021" s="8">
        <v>2.0</v>
      </c>
      <c r="Q1021" s="13">
        <v>0.0016144584951924333</v>
      </c>
    </row>
    <row r="1022" ht="14.25" customHeight="1">
      <c r="A1022" s="11" t="s">
        <v>1030</v>
      </c>
      <c r="B1022" s="12">
        <f t="shared" si="2"/>
        <v>13873.4</v>
      </c>
      <c r="C1022" s="8">
        <v>14031.42</v>
      </c>
      <c r="D1022" s="8">
        <v>3.0</v>
      </c>
      <c r="E1022" s="13">
        <v>0.011390142286678135</v>
      </c>
      <c r="F1022" s="12">
        <v>14371.59</v>
      </c>
      <c r="G1022" s="12">
        <v>4.0</v>
      </c>
      <c r="H1022" s="14">
        <v>0.03590972652702298</v>
      </c>
      <c r="I1022" s="8">
        <v>13873.4</v>
      </c>
      <c r="J1022" s="8">
        <v>1.0</v>
      </c>
      <c r="K1022" s="13">
        <v>0.0</v>
      </c>
      <c r="L1022" s="12">
        <v>16630.84</v>
      </c>
      <c r="M1022" s="12">
        <v>5.0</v>
      </c>
      <c r="N1022" s="14">
        <v>0.19875733417907654</v>
      </c>
      <c r="O1022" s="8">
        <v>13991.1</v>
      </c>
      <c r="P1022" s="8">
        <v>2.0</v>
      </c>
      <c r="Q1022" s="13">
        <v>0.008483861202012537</v>
      </c>
    </row>
    <row r="1023" ht="14.25" customHeight="1">
      <c r="A1023" s="11" t="s">
        <v>1031</v>
      </c>
      <c r="B1023" s="12">
        <f t="shared" si="2"/>
        <v>14486.24</v>
      </c>
      <c r="C1023" s="8">
        <v>14486.24</v>
      </c>
      <c r="D1023" s="8">
        <v>1.5</v>
      </c>
      <c r="E1023" s="13">
        <v>0.0</v>
      </c>
      <c r="F1023" s="12">
        <v>14696.17</v>
      </c>
      <c r="G1023" s="12">
        <v>4.0</v>
      </c>
      <c r="H1023" s="14">
        <v>0.014491683142071393</v>
      </c>
      <c r="I1023" s="8">
        <v>14486.24</v>
      </c>
      <c r="J1023" s="8">
        <v>1.5</v>
      </c>
      <c r="K1023" s="13">
        <v>0.0</v>
      </c>
      <c r="L1023" s="12">
        <v>15121.31</v>
      </c>
      <c r="M1023" s="12">
        <v>5.0</v>
      </c>
      <c r="N1023" s="14">
        <v>0.04383953323981928</v>
      </c>
      <c r="O1023" s="8">
        <v>14493.29</v>
      </c>
      <c r="P1023" s="8">
        <v>3.0</v>
      </c>
      <c r="Q1023" s="13">
        <v>4.8666872839336445E-4</v>
      </c>
    </row>
    <row r="1024" ht="14.25" customHeight="1">
      <c r="A1024" s="11" t="s">
        <v>1032</v>
      </c>
      <c r="B1024" s="12">
        <f t="shared" si="2"/>
        <v>32024.22</v>
      </c>
      <c r="C1024" s="8">
        <v>32128.41</v>
      </c>
      <c r="D1024" s="8">
        <v>2.0</v>
      </c>
      <c r="E1024" s="13">
        <v>0.0032534750260895876</v>
      </c>
      <c r="F1024" s="12">
        <v>32307.71</v>
      </c>
      <c r="G1024" s="12">
        <v>4.0</v>
      </c>
      <c r="H1024" s="14">
        <v>0.00885236236823248</v>
      </c>
      <c r="I1024" s="8">
        <v>32024.22</v>
      </c>
      <c r="J1024" s="8">
        <v>1.0</v>
      </c>
      <c r="K1024" s="13">
        <v>0.0</v>
      </c>
      <c r="L1024" s="12">
        <v>34958.02</v>
      </c>
      <c r="M1024" s="12">
        <v>5.0</v>
      </c>
      <c r="N1024" s="14">
        <v>0.09161191123468411</v>
      </c>
      <c r="O1024" s="8">
        <v>32178.1</v>
      </c>
      <c r="P1024" s="8">
        <v>3.0</v>
      </c>
      <c r="Q1024" s="13">
        <v>0.00480511312999965</v>
      </c>
    </row>
    <row r="1025" ht="14.25" customHeight="1">
      <c r="A1025" s="11" t="s">
        <v>1033</v>
      </c>
      <c r="B1025" s="12">
        <f t="shared" si="2"/>
        <v>5912.51</v>
      </c>
      <c r="C1025" s="8">
        <v>5912.51</v>
      </c>
      <c r="D1025" s="8">
        <v>2.5</v>
      </c>
      <c r="E1025" s="13">
        <v>0.0</v>
      </c>
      <c r="F1025" s="12">
        <v>5912.51</v>
      </c>
      <c r="G1025" s="12">
        <v>2.5</v>
      </c>
      <c r="H1025" s="14">
        <v>0.0</v>
      </c>
      <c r="I1025" s="8">
        <v>5912.51</v>
      </c>
      <c r="J1025" s="8">
        <v>2.5</v>
      </c>
      <c r="K1025" s="13">
        <v>0.0</v>
      </c>
      <c r="L1025" s="12">
        <v>6382.1</v>
      </c>
      <c r="M1025" s="12">
        <v>5.0</v>
      </c>
      <c r="N1025" s="14">
        <v>0.07942312148309265</v>
      </c>
      <c r="O1025" s="8">
        <v>5912.51</v>
      </c>
      <c r="P1025" s="8">
        <v>2.5</v>
      </c>
      <c r="Q1025" s="13">
        <v>0.0</v>
      </c>
    </row>
    <row r="1026" ht="14.25" customHeight="1">
      <c r="A1026" s="11" t="s">
        <v>1034</v>
      </c>
      <c r="B1026" s="12">
        <f t="shared" si="2"/>
        <v>15554.1</v>
      </c>
      <c r="C1026" s="8">
        <v>15929.65</v>
      </c>
      <c r="D1026" s="8">
        <v>3.0</v>
      </c>
      <c r="E1026" s="13">
        <v>0.02414475925961639</v>
      </c>
      <c r="F1026" s="12">
        <v>16151.19</v>
      </c>
      <c r="G1026" s="12">
        <v>4.0</v>
      </c>
      <c r="H1026" s="14">
        <v>0.0383879491580998</v>
      </c>
      <c r="I1026" s="8">
        <v>15554.1</v>
      </c>
      <c r="J1026" s="8">
        <v>1.0</v>
      </c>
      <c r="K1026" s="13">
        <v>0.0</v>
      </c>
      <c r="L1026" s="12">
        <v>17814.98</v>
      </c>
      <c r="M1026" s="12">
        <v>5.0</v>
      </c>
      <c r="N1026" s="14">
        <v>0.14535588687227158</v>
      </c>
      <c r="O1026" s="8">
        <v>15741.16</v>
      </c>
      <c r="P1026" s="8">
        <v>2.0</v>
      </c>
      <c r="Q1026" s="13">
        <v>0.012026411042747539</v>
      </c>
    </row>
    <row r="1027" ht="14.25" customHeight="1">
      <c r="A1027" s="11" t="s">
        <v>1035</v>
      </c>
      <c r="B1027" s="12">
        <f t="shared" si="2"/>
        <v>2023.74</v>
      </c>
      <c r="C1027" s="8">
        <v>2023.74</v>
      </c>
      <c r="D1027" s="8">
        <v>3.0</v>
      </c>
      <c r="E1027" s="13">
        <v>0.0</v>
      </c>
      <c r="F1027" s="12">
        <v>2023.74</v>
      </c>
      <c r="G1027" s="12">
        <v>3.0</v>
      </c>
      <c r="H1027" s="14">
        <v>0.0</v>
      </c>
      <c r="I1027" s="8">
        <v>2023.74</v>
      </c>
      <c r="J1027" s="8">
        <v>3.0</v>
      </c>
      <c r="K1027" s="13">
        <v>0.0</v>
      </c>
      <c r="L1027" s="12">
        <v>2023.74</v>
      </c>
      <c r="M1027" s="12">
        <v>3.0</v>
      </c>
      <c r="N1027" s="14">
        <v>0.0</v>
      </c>
      <c r="O1027" s="8">
        <v>2023.74</v>
      </c>
      <c r="P1027" s="8">
        <v>3.0</v>
      </c>
      <c r="Q1027" s="13">
        <v>0.0</v>
      </c>
    </row>
    <row r="1028" ht="14.25" customHeight="1">
      <c r="A1028" s="11" t="s">
        <v>1036</v>
      </c>
      <c r="B1028" s="12">
        <f t="shared" si="2"/>
        <v>4638.11</v>
      </c>
      <c r="C1028" s="8">
        <v>4638.11</v>
      </c>
      <c r="D1028" s="8">
        <v>2.5</v>
      </c>
      <c r="E1028" s="13">
        <v>0.0</v>
      </c>
      <c r="F1028" s="12">
        <v>4638.11</v>
      </c>
      <c r="G1028" s="12">
        <v>2.5</v>
      </c>
      <c r="H1028" s="14">
        <v>0.0</v>
      </c>
      <c r="I1028" s="8">
        <v>4638.11</v>
      </c>
      <c r="J1028" s="8">
        <v>2.5</v>
      </c>
      <c r="K1028" s="13">
        <v>0.0</v>
      </c>
      <c r="L1028" s="12">
        <v>4638.11</v>
      </c>
      <c r="M1028" s="12">
        <v>2.5</v>
      </c>
      <c r="N1028" s="14">
        <v>0.0</v>
      </c>
      <c r="O1028" s="8">
        <v>4655.71</v>
      </c>
      <c r="P1028" s="8">
        <v>5.0</v>
      </c>
      <c r="Q1028" s="13">
        <v>0.003794649113539861</v>
      </c>
    </row>
    <row r="1029" ht="14.25" customHeight="1">
      <c r="A1029" s="11" t="s">
        <v>1037</v>
      </c>
      <c r="B1029" s="12">
        <f t="shared" si="2"/>
        <v>1184.74</v>
      </c>
      <c r="C1029" s="8">
        <v>1184.74</v>
      </c>
      <c r="D1029" s="8">
        <v>3.0</v>
      </c>
      <c r="E1029" s="13">
        <v>0.0</v>
      </c>
      <c r="F1029" s="12">
        <v>1184.74</v>
      </c>
      <c r="G1029" s="12">
        <v>3.0</v>
      </c>
      <c r="H1029" s="14">
        <v>0.0</v>
      </c>
      <c r="I1029" s="8">
        <v>1184.74</v>
      </c>
      <c r="J1029" s="8">
        <v>3.0</v>
      </c>
      <c r="K1029" s="13">
        <v>0.0</v>
      </c>
      <c r="L1029" s="12">
        <v>1184.74</v>
      </c>
      <c r="M1029" s="12">
        <v>3.0</v>
      </c>
      <c r="N1029" s="14">
        <v>0.0</v>
      </c>
      <c r="O1029" s="8">
        <v>1184.74</v>
      </c>
      <c r="P1029" s="8">
        <v>3.0</v>
      </c>
      <c r="Q1029" s="13">
        <v>0.0</v>
      </c>
    </row>
    <row r="1030" ht="14.25" customHeight="1">
      <c r="A1030" s="11" t="s">
        <v>1038</v>
      </c>
      <c r="B1030" s="12">
        <f t="shared" si="2"/>
        <v>2855.1</v>
      </c>
      <c r="C1030" s="8">
        <v>2855.1</v>
      </c>
      <c r="D1030" s="8">
        <v>2.5</v>
      </c>
      <c r="E1030" s="13">
        <v>0.0</v>
      </c>
      <c r="F1030" s="12">
        <v>2855.1</v>
      </c>
      <c r="G1030" s="12">
        <v>2.5</v>
      </c>
      <c r="H1030" s="14">
        <v>0.0</v>
      </c>
      <c r="I1030" s="8">
        <v>2855.1</v>
      </c>
      <c r="J1030" s="8">
        <v>2.5</v>
      </c>
      <c r="K1030" s="13">
        <v>0.0</v>
      </c>
      <c r="L1030" s="12">
        <v>2855.1</v>
      </c>
      <c r="M1030" s="12">
        <v>2.5</v>
      </c>
      <c r="N1030" s="14">
        <v>0.0</v>
      </c>
      <c r="O1030" s="8">
        <v>2856.41</v>
      </c>
      <c r="P1030" s="8">
        <v>5.0</v>
      </c>
      <c r="Q1030" s="13">
        <v>4.5882806206435696E-4</v>
      </c>
    </row>
    <row r="1031" ht="14.25" customHeight="1">
      <c r="A1031" s="11" t="s">
        <v>1039</v>
      </c>
      <c r="B1031" s="12">
        <f t="shared" si="2"/>
        <v>2315.04</v>
      </c>
      <c r="C1031" s="8">
        <v>2315.04</v>
      </c>
      <c r="D1031" s="8">
        <v>3.0</v>
      </c>
      <c r="E1031" s="13">
        <v>0.0</v>
      </c>
      <c r="F1031" s="12">
        <v>2315.04</v>
      </c>
      <c r="G1031" s="12">
        <v>3.0</v>
      </c>
      <c r="H1031" s="14">
        <v>0.0</v>
      </c>
      <c r="I1031" s="8">
        <v>2315.04</v>
      </c>
      <c r="J1031" s="8">
        <v>3.0</v>
      </c>
      <c r="K1031" s="13">
        <v>0.0</v>
      </c>
      <c r="L1031" s="12">
        <v>2315.04</v>
      </c>
      <c r="M1031" s="12">
        <v>3.0</v>
      </c>
      <c r="N1031" s="14">
        <v>0.0</v>
      </c>
      <c r="O1031" s="8">
        <v>2315.04</v>
      </c>
      <c r="P1031" s="8">
        <v>3.0</v>
      </c>
      <c r="Q1031" s="13">
        <v>0.0</v>
      </c>
    </row>
    <row r="1032" ht="14.25" customHeight="1">
      <c r="A1032" s="11" t="s">
        <v>1040</v>
      </c>
      <c r="B1032" s="12">
        <f t="shared" si="2"/>
        <v>5610.62</v>
      </c>
      <c r="C1032" s="8">
        <v>5610.62</v>
      </c>
      <c r="D1032" s="8">
        <v>2.5</v>
      </c>
      <c r="E1032" s="13">
        <v>0.0</v>
      </c>
      <c r="F1032" s="12">
        <v>5610.62</v>
      </c>
      <c r="G1032" s="12">
        <v>2.5</v>
      </c>
      <c r="H1032" s="14">
        <v>0.0</v>
      </c>
      <c r="I1032" s="8">
        <v>5610.62</v>
      </c>
      <c r="J1032" s="8">
        <v>2.5</v>
      </c>
      <c r="K1032" s="13">
        <v>0.0</v>
      </c>
      <c r="L1032" s="12">
        <v>5610.62</v>
      </c>
      <c r="M1032" s="12">
        <v>2.5</v>
      </c>
      <c r="N1032" s="14">
        <v>0.0</v>
      </c>
      <c r="O1032" s="8">
        <v>5654.19</v>
      </c>
      <c r="P1032" s="8">
        <v>5.0</v>
      </c>
      <c r="Q1032" s="13">
        <v>0.007765630179908764</v>
      </c>
    </row>
    <row r="1033" ht="14.25" customHeight="1">
      <c r="A1033" s="11" t="s">
        <v>1041</v>
      </c>
      <c r="B1033" s="12">
        <f t="shared" si="2"/>
        <v>1478.29</v>
      </c>
      <c r="C1033" s="8">
        <v>1478.29</v>
      </c>
      <c r="D1033" s="8">
        <v>3.0</v>
      </c>
      <c r="E1033" s="13">
        <v>0.0</v>
      </c>
      <c r="F1033" s="12">
        <v>1478.29</v>
      </c>
      <c r="G1033" s="12">
        <v>3.0</v>
      </c>
      <c r="H1033" s="14">
        <v>0.0</v>
      </c>
      <c r="I1033" s="8">
        <v>1478.29</v>
      </c>
      <c r="J1033" s="8">
        <v>3.0</v>
      </c>
      <c r="K1033" s="13">
        <v>0.0</v>
      </c>
      <c r="L1033" s="12">
        <v>1478.29</v>
      </c>
      <c r="M1033" s="12">
        <v>3.0</v>
      </c>
      <c r="N1033" s="14">
        <v>0.0</v>
      </c>
      <c r="O1033" s="8">
        <v>1478.29</v>
      </c>
      <c r="P1033" s="8">
        <v>3.0</v>
      </c>
      <c r="Q1033" s="13">
        <v>0.0</v>
      </c>
    </row>
    <row r="1034" ht="14.25" customHeight="1">
      <c r="A1034" s="11" t="s">
        <v>1042</v>
      </c>
      <c r="B1034" s="12">
        <f t="shared" si="2"/>
        <v>3842.3</v>
      </c>
      <c r="C1034" s="8">
        <v>3842.3</v>
      </c>
      <c r="D1034" s="8">
        <v>2.5</v>
      </c>
      <c r="E1034" s="13">
        <v>0.0</v>
      </c>
      <c r="F1034" s="12">
        <v>3842.3</v>
      </c>
      <c r="G1034" s="12">
        <v>2.5</v>
      </c>
      <c r="H1034" s="14">
        <v>0.0</v>
      </c>
      <c r="I1034" s="8">
        <v>3842.3</v>
      </c>
      <c r="J1034" s="8">
        <v>2.5</v>
      </c>
      <c r="K1034" s="13">
        <v>0.0</v>
      </c>
      <c r="L1034" s="12">
        <v>3842.3</v>
      </c>
      <c r="M1034" s="12">
        <v>2.5</v>
      </c>
      <c r="N1034" s="14">
        <v>0.0</v>
      </c>
      <c r="O1034" s="8">
        <v>3848.88</v>
      </c>
      <c r="P1034" s="8">
        <v>5.0</v>
      </c>
      <c r="Q1034" s="13">
        <v>0.0017125159409728358</v>
      </c>
    </row>
    <row r="1035" ht="14.25" customHeight="1">
      <c r="A1035" s="11" t="s">
        <v>1043</v>
      </c>
      <c r="B1035" s="12">
        <f t="shared" si="2"/>
        <v>2475.88</v>
      </c>
      <c r="C1035" s="8">
        <v>2475.88</v>
      </c>
      <c r="D1035" s="8">
        <v>3.0</v>
      </c>
      <c r="E1035" s="13">
        <v>0.0</v>
      </c>
      <c r="F1035" s="12">
        <v>2475.88</v>
      </c>
      <c r="G1035" s="12">
        <v>3.0</v>
      </c>
      <c r="H1035" s="14">
        <v>0.0</v>
      </c>
      <c r="I1035" s="8">
        <v>2475.88</v>
      </c>
      <c r="J1035" s="8">
        <v>3.0</v>
      </c>
      <c r="K1035" s="13">
        <v>0.0</v>
      </c>
      <c r="L1035" s="12">
        <v>2475.88</v>
      </c>
      <c r="M1035" s="12">
        <v>3.0</v>
      </c>
      <c r="N1035" s="14">
        <v>0.0</v>
      </c>
      <c r="O1035" s="8">
        <v>2475.88</v>
      </c>
      <c r="P1035" s="8">
        <v>3.0</v>
      </c>
      <c r="Q1035" s="13">
        <v>0.0</v>
      </c>
    </row>
    <row r="1036" ht="14.25" customHeight="1">
      <c r="A1036" s="11" t="s">
        <v>1044</v>
      </c>
      <c r="B1036" s="12">
        <f t="shared" si="2"/>
        <v>6634.2</v>
      </c>
      <c r="C1036" s="8">
        <v>6634.2</v>
      </c>
      <c r="D1036" s="8">
        <v>2.5</v>
      </c>
      <c r="E1036" s="13">
        <v>0.0</v>
      </c>
      <c r="F1036" s="12">
        <v>6634.2</v>
      </c>
      <c r="G1036" s="12">
        <v>2.5</v>
      </c>
      <c r="H1036" s="14">
        <v>0.0</v>
      </c>
      <c r="I1036" s="8">
        <v>6634.2</v>
      </c>
      <c r="J1036" s="8">
        <v>2.5</v>
      </c>
      <c r="K1036" s="13">
        <v>0.0</v>
      </c>
      <c r="L1036" s="12">
        <v>6634.2</v>
      </c>
      <c r="M1036" s="12">
        <v>2.5</v>
      </c>
      <c r="N1036" s="14">
        <v>0.0</v>
      </c>
      <c r="O1036" s="8">
        <v>6650.29</v>
      </c>
      <c r="P1036" s="8">
        <v>5.0</v>
      </c>
      <c r="Q1036" s="13">
        <v>0.002425311265864783</v>
      </c>
    </row>
    <row r="1037" ht="14.25" customHeight="1">
      <c r="A1037" s="11" t="s">
        <v>1045</v>
      </c>
      <c r="B1037" s="12">
        <f t="shared" si="2"/>
        <v>1640.93</v>
      </c>
      <c r="C1037" s="8">
        <v>1640.93</v>
      </c>
      <c r="D1037" s="8">
        <v>3.0</v>
      </c>
      <c r="E1037" s="13">
        <v>0.0</v>
      </c>
      <c r="F1037" s="12">
        <v>1640.93</v>
      </c>
      <c r="G1037" s="12">
        <v>3.0</v>
      </c>
      <c r="H1037" s="14">
        <v>0.0</v>
      </c>
      <c r="I1037" s="8">
        <v>1640.93</v>
      </c>
      <c r="J1037" s="8">
        <v>3.0</v>
      </c>
      <c r="K1037" s="13">
        <v>0.0</v>
      </c>
      <c r="L1037" s="12">
        <v>1640.93</v>
      </c>
      <c r="M1037" s="12">
        <v>3.0</v>
      </c>
      <c r="N1037" s="14">
        <v>0.0</v>
      </c>
      <c r="O1037" s="8">
        <v>1640.93</v>
      </c>
      <c r="P1037" s="8">
        <v>3.0</v>
      </c>
      <c r="Q1037" s="13">
        <v>0.0</v>
      </c>
    </row>
    <row r="1038" ht="14.25" customHeight="1">
      <c r="A1038" s="11" t="s">
        <v>1046</v>
      </c>
      <c r="B1038" s="12">
        <f t="shared" si="2"/>
        <v>4876.62</v>
      </c>
      <c r="C1038" s="8">
        <v>4876.62</v>
      </c>
      <c r="D1038" s="8">
        <v>2.5</v>
      </c>
      <c r="E1038" s="13">
        <v>0.0</v>
      </c>
      <c r="F1038" s="12">
        <v>4876.62</v>
      </c>
      <c r="G1038" s="12">
        <v>2.5</v>
      </c>
      <c r="H1038" s="14">
        <v>0.0</v>
      </c>
      <c r="I1038" s="8">
        <v>4876.62</v>
      </c>
      <c r="J1038" s="8">
        <v>2.5</v>
      </c>
      <c r="K1038" s="13">
        <v>0.0</v>
      </c>
      <c r="L1038" s="12">
        <v>4876.62</v>
      </c>
      <c r="M1038" s="12">
        <v>2.5</v>
      </c>
      <c r="N1038" s="14">
        <v>0.0</v>
      </c>
      <c r="O1038" s="8">
        <v>4877.96</v>
      </c>
      <c r="P1038" s="8">
        <v>5.0</v>
      </c>
      <c r="Q1038" s="13">
        <v>2.7478048320356014E-4</v>
      </c>
    </row>
    <row r="1039" ht="14.25" customHeight="1">
      <c r="A1039" s="11" t="s">
        <v>1047</v>
      </c>
      <c r="B1039" s="12">
        <f t="shared" si="2"/>
        <v>2818.21</v>
      </c>
      <c r="C1039" s="8">
        <v>2818.21</v>
      </c>
      <c r="D1039" s="8">
        <v>3.0</v>
      </c>
      <c r="E1039" s="13">
        <v>0.0</v>
      </c>
      <c r="F1039" s="12">
        <v>2818.21</v>
      </c>
      <c r="G1039" s="12">
        <v>3.0</v>
      </c>
      <c r="H1039" s="14">
        <v>0.0</v>
      </c>
      <c r="I1039" s="8">
        <v>2818.21</v>
      </c>
      <c r="J1039" s="8">
        <v>3.0</v>
      </c>
      <c r="K1039" s="13">
        <v>0.0</v>
      </c>
      <c r="L1039" s="12">
        <v>2818.21</v>
      </c>
      <c r="M1039" s="12">
        <v>3.0</v>
      </c>
      <c r="N1039" s="14">
        <v>0.0</v>
      </c>
      <c r="O1039" s="8">
        <v>2818.21</v>
      </c>
      <c r="P1039" s="8">
        <v>3.0</v>
      </c>
      <c r="Q1039" s="13">
        <v>0.0</v>
      </c>
    </row>
    <row r="1040" ht="14.25" customHeight="1">
      <c r="A1040" s="11" t="s">
        <v>1048</v>
      </c>
      <c r="B1040" s="12">
        <f t="shared" si="2"/>
        <v>1973.07</v>
      </c>
      <c r="C1040" s="8">
        <v>1973.07</v>
      </c>
      <c r="D1040" s="8">
        <v>3.0</v>
      </c>
      <c r="E1040" s="13">
        <v>0.0</v>
      </c>
      <c r="F1040" s="12">
        <v>1973.07</v>
      </c>
      <c r="G1040" s="12">
        <v>3.0</v>
      </c>
      <c r="H1040" s="14">
        <v>0.0</v>
      </c>
      <c r="I1040" s="8">
        <v>1973.07</v>
      </c>
      <c r="J1040" s="8">
        <v>3.0</v>
      </c>
      <c r="K1040" s="13">
        <v>0.0</v>
      </c>
      <c r="L1040" s="12">
        <v>1973.07</v>
      </c>
      <c r="M1040" s="12">
        <v>3.0</v>
      </c>
      <c r="N1040" s="14">
        <v>0.0</v>
      </c>
      <c r="O1040" s="8">
        <v>1973.07</v>
      </c>
      <c r="P1040" s="8">
        <v>3.0</v>
      </c>
      <c r="Q1040" s="13">
        <v>0.0</v>
      </c>
    </row>
    <row r="1041" ht="14.25" customHeight="1">
      <c r="A1041" s="15"/>
      <c r="B1041" s="7"/>
      <c r="C1041" s="8"/>
      <c r="D1041" s="16">
        <f t="shared" ref="D1041:E1041" si="3">AVERAGE(D3:D1040)</f>
        <v>2.44894027</v>
      </c>
      <c r="E1041" s="17">
        <f t="shared" si="3"/>
        <v>0.003513318498</v>
      </c>
      <c r="F1041" s="7"/>
      <c r="G1041" s="18">
        <f t="shared" ref="G1041:H1041" si="4">AVERAGE(G3:G1040)</f>
        <v>2.901252408</v>
      </c>
      <c r="H1041" s="19">
        <f t="shared" si="4"/>
        <v>0.005830524835</v>
      </c>
      <c r="I1041" s="8"/>
      <c r="J1041" s="16">
        <f t="shared" ref="J1041:K1041" si="5">AVERAGE(J3:J1040)</f>
        <v>2.352601156</v>
      </c>
      <c r="K1041" s="17">
        <f t="shared" si="5"/>
        <v>0.001539455889</v>
      </c>
      <c r="L1041" s="7"/>
      <c r="M1041" s="18">
        <f t="shared" ref="M1041:N1041" si="6">AVERAGE(M3:M1040)</f>
        <v>4.424373796</v>
      </c>
      <c r="N1041" s="19">
        <f t="shared" si="6"/>
        <v>0.07846634072</v>
      </c>
      <c r="O1041" s="8"/>
      <c r="P1041" s="16">
        <f t="shared" ref="P1041:Q1041" si="7">AVERAGE(P3:P1040)</f>
        <v>2.87283237</v>
      </c>
      <c r="Q1041" s="17">
        <f t="shared" si="7"/>
        <v>0.004238244704</v>
      </c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5"/>
      <c r="AG1041" s="15"/>
      <c r="AH1041" s="15"/>
      <c r="AI1041" s="15"/>
      <c r="AJ1041" s="15"/>
      <c r="AK1041" s="15"/>
    </row>
  </sheetData>
  <mergeCells count="5">
    <mergeCell ref="C1:E1"/>
    <mergeCell ref="F1:H1"/>
    <mergeCell ref="I1:K1"/>
    <mergeCell ref="L1:N1"/>
    <mergeCell ref="O1:Q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22.71"/>
    <col customWidth="1" min="2" max="2" width="10.71"/>
    <col customWidth="1" min="3" max="5" width="11.14"/>
    <col customWidth="1" min="6" max="6" width="11.29"/>
    <col customWidth="1" min="7" max="8" width="10.71"/>
    <col customWidth="1" min="9" max="14" width="10.0"/>
    <col customWidth="1" min="15" max="16" width="10.71"/>
    <col customWidth="1" min="17" max="17" width="11.29"/>
    <col customWidth="1" min="18" max="37" width="8.71"/>
  </cols>
  <sheetData>
    <row r="1" ht="14.25" customHeight="1">
      <c r="B1" s="1"/>
      <c r="C1" s="2" t="s">
        <v>0</v>
      </c>
      <c r="D1" s="3"/>
      <c r="E1" s="4"/>
      <c r="F1" s="5" t="s">
        <v>1</v>
      </c>
      <c r="G1" s="3"/>
      <c r="H1" s="4"/>
      <c r="I1" s="2" t="s">
        <v>2</v>
      </c>
      <c r="J1" s="3"/>
      <c r="K1" s="4"/>
      <c r="L1" s="5" t="s">
        <v>3</v>
      </c>
      <c r="M1" s="3"/>
      <c r="N1" s="4"/>
      <c r="O1" s="2" t="s">
        <v>4</v>
      </c>
      <c r="P1" s="3"/>
      <c r="Q1" s="4"/>
    </row>
    <row r="2" ht="14.25" customHeight="1">
      <c r="A2" s="6" t="s">
        <v>5</v>
      </c>
      <c r="B2" s="7" t="s">
        <v>6</v>
      </c>
      <c r="C2" s="8" t="s">
        <v>7</v>
      </c>
      <c r="D2" s="8" t="s">
        <v>1049</v>
      </c>
      <c r="E2" s="8" t="s">
        <v>1050</v>
      </c>
      <c r="F2" s="10" t="s">
        <v>10</v>
      </c>
      <c r="G2" s="10" t="s">
        <v>1049</v>
      </c>
      <c r="H2" s="10" t="s">
        <v>1050</v>
      </c>
      <c r="I2" s="8" t="s">
        <v>10</v>
      </c>
      <c r="J2" s="8" t="s">
        <v>1049</v>
      </c>
      <c r="K2" s="8" t="s">
        <v>1050</v>
      </c>
      <c r="L2" s="10" t="s">
        <v>10</v>
      </c>
      <c r="M2" s="10" t="s">
        <v>1049</v>
      </c>
      <c r="N2" s="10" t="s">
        <v>1050</v>
      </c>
      <c r="O2" s="8" t="s">
        <v>10</v>
      </c>
      <c r="P2" s="8" t="s">
        <v>1049</v>
      </c>
      <c r="Q2" s="8" t="s">
        <v>1050</v>
      </c>
    </row>
    <row r="3" ht="14.25" customHeight="1">
      <c r="A3" s="11" t="s">
        <v>11</v>
      </c>
      <c r="B3" s="12">
        <f t="shared" ref="B3:B351" si="1">MIN(C3,F3,I3,L3,O3)</f>
        <v>50184.79</v>
      </c>
      <c r="C3" s="8">
        <v>50184.79</v>
      </c>
      <c r="D3" s="20">
        <v>0.0</v>
      </c>
      <c r="E3" s="8">
        <v>10.0</v>
      </c>
      <c r="F3" s="12">
        <v>50816.04</v>
      </c>
      <c r="G3" s="21">
        <v>1.2578512334115555</v>
      </c>
      <c r="H3" s="12">
        <v>5.0</v>
      </c>
      <c r="I3" s="8">
        <v>50189.98</v>
      </c>
      <c r="J3" s="20">
        <v>0.010341778853706352</v>
      </c>
      <c r="K3" s="8">
        <v>8.0</v>
      </c>
      <c r="L3" s="12">
        <v>53923.53</v>
      </c>
      <c r="M3" s="21">
        <v>7.449946487770487</v>
      </c>
      <c r="N3" s="12">
        <v>4.0</v>
      </c>
      <c r="O3" s="8">
        <v>50319.44</v>
      </c>
      <c r="P3" s="22">
        <v>0.2683083858675106</v>
      </c>
      <c r="Q3" s="8">
        <v>6.0</v>
      </c>
    </row>
    <row r="4" ht="14.25" customHeight="1">
      <c r="A4" s="11" t="s">
        <v>12</v>
      </c>
      <c r="B4" s="12">
        <f t="shared" si="1"/>
        <v>15057.55</v>
      </c>
      <c r="C4" s="8">
        <v>15332.66</v>
      </c>
      <c r="D4" s="20">
        <v>1.8270568585194935</v>
      </c>
      <c r="E4" s="8">
        <v>6.0</v>
      </c>
      <c r="F4" s="12">
        <v>15669.51</v>
      </c>
      <c r="G4" s="21">
        <v>4.064140580638953</v>
      </c>
      <c r="H4" s="12">
        <v>5.0</v>
      </c>
      <c r="I4" s="8">
        <v>15057.55</v>
      </c>
      <c r="J4" s="20">
        <v>0.0</v>
      </c>
      <c r="K4" s="8">
        <v>10.0</v>
      </c>
      <c r="L4" s="12">
        <v>18806.87</v>
      </c>
      <c r="M4" s="21">
        <v>10.0</v>
      </c>
      <c r="N4" s="12">
        <v>4.0</v>
      </c>
      <c r="O4" s="8">
        <v>15222.19</v>
      </c>
      <c r="P4" s="22">
        <v>1.093404969599976</v>
      </c>
      <c r="Q4" s="8">
        <v>8.0</v>
      </c>
    </row>
    <row r="5" ht="14.25" customHeight="1">
      <c r="A5" s="11" t="s">
        <v>13</v>
      </c>
      <c r="B5" s="12">
        <f t="shared" si="1"/>
        <v>51077.65</v>
      </c>
      <c r="C5" s="8">
        <v>51247.55</v>
      </c>
      <c r="D5" s="20">
        <v>0.33263080819105895</v>
      </c>
      <c r="E5" s="8">
        <v>6.0</v>
      </c>
      <c r="F5" s="12">
        <v>51279.89</v>
      </c>
      <c r="G5" s="21">
        <v>0.39594617215161776</v>
      </c>
      <c r="H5" s="12">
        <v>5.0</v>
      </c>
      <c r="I5" s="8">
        <v>51077.65</v>
      </c>
      <c r="J5" s="20">
        <v>0.0</v>
      </c>
      <c r="K5" s="8">
        <v>10.0</v>
      </c>
      <c r="L5" s="12">
        <v>54748.61</v>
      </c>
      <c r="M5" s="21">
        <v>7.1870181968042735</v>
      </c>
      <c r="N5" s="12">
        <v>4.0</v>
      </c>
      <c r="O5" s="8">
        <v>51080.18</v>
      </c>
      <c r="P5" s="22">
        <v>0.004953242758820586</v>
      </c>
      <c r="Q5" s="8">
        <v>8.0</v>
      </c>
    </row>
    <row r="6" ht="14.25" customHeight="1">
      <c r="A6" s="11" t="s">
        <v>14</v>
      </c>
      <c r="B6" s="12">
        <f t="shared" si="1"/>
        <v>15838.94</v>
      </c>
      <c r="C6" s="8">
        <v>16053.29</v>
      </c>
      <c r="D6" s="20">
        <v>1.3533102593986657</v>
      </c>
      <c r="E6" s="8">
        <v>8.0</v>
      </c>
      <c r="F6" s="12">
        <v>16165.02</v>
      </c>
      <c r="G6" s="21">
        <v>2.058723626707337</v>
      </c>
      <c r="H6" s="12">
        <v>5.0</v>
      </c>
      <c r="I6" s="8">
        <v>15838.94</v>
      </c>
      <c r="J6" s="20">
        <v>0.0</v>
      </c>
      <c r="K6" s="8">
        <v>10.0</v>
      </c>
      <c r="L6" s="12">
        <v>21179.11</v>
      </c>
      <c r="M6" s="21">
        <v>10.0</v>
      </c>
      <c r="N6" s="12">
        <v>4.0</v>
      </c>
      <c r="O6" s="8">
        <v>16078.86</v>
      </c>
      <c r="P6" s="22">
        <v>1.5147478303472406</v>
      </c>
      <c r="Q6" s="8">
        <v>6.0</v>
      </c>
    </row>
    <row r="7" ht="14.25" customHeight="1">
      <c r="A7" s="11" t="s">
        <v>15</v>
      </c>
      <c r="B7" s="12">
        <f t="shared" si="1"/>
        <v>51879.99</v>
      </c>
      <c r="C7" s="8">
        <v>52005.51</v>
      </c>
      <c r="D7" s="20">
        <v>0.24194299189341795</v>
      </c>
      <c r="E7" s="8">
        <v>6.0</v>
      </c>
      <c r="F7" s="12">
        <v>52703.28</v>
      </c>
      <c r="G7" s="21">
        <v>1.5869124107387167</v>
      </c>
      <c r="H7" s="12">
        <v>5.0</v>
      </c>
      <c r="I7" s="8">
        <v>51879.99</v>
      </c>
      <c r="J7" s="20">
        <v>0.0</v>
      </c>
      <c r="K7" s="8">
        <v>10.0</v>
      </c>
      <c r="L7" s="12">
        <v>57567.0</v>
      </c>
      <c r="M7" s="21">
        <v>10.0</v>
      </c>
      <c r="N7" s="12">
        <v>4.0</v>
      </c>
      <c r="O7" s="8">
        <v>51968.82</v>
      </c>
      <c r="P7" s="22">
        <v>0.17122208389015459</v>
      </c>
      <c r="Q7" s="8">
        <v>8.0</v>
      </c>
    </row>
    <row r="8" ht="14.25" customHeight="1">
      <c r="A8" s="11" t="s">
        <v>16</v>
      </c>
      <c r="B8" s="12">
        <f t="shared" si="1"/>
        <v>16774.44</v>
      </c>
      <c r="C8" s="8">
        <v>17262.29</v>
      </c>
      <c r="D8" s="20">
        <v>2.908293808914042</v>
      </c>
      <c r="E8" s="8">
        <v>5.0</v>
      </c>
      <c r="F8" s="12">
        <v>17147.15</v>
      </c>
      <c r="G8" s="21">
        <v>2.22189235527388</v>
      </c>
      <c r="H8" s="12">
        <v>6.0</v>
      </c>
      <c r="I8" s="8">
        <v>16774.44</v>
      </c>
      <c r="J8" s="20">
        <v>0.0</v>
      </c>
      <c r="K8" s="8">
        <v>10.0</v>
      </c>
      <c r="L8" s="12">
        <v>25302.86</v>
      </c>
      <c r="M8" s="21">
        <v>10.0</v>
      </c>
      <c r="N8" s="12">
        <v>4.0</v>
      </c>
      <c r="O8" s="8">
        <v>16932.46</v>
      </c>
      <c r="P8" s="22">
        <v>0.942028467120215</v>
      </c>
      <c r="Q8" s="8">
        <v>8.0</v>
      </c>
    </row>
    <row r="9" ht="14.25" customHeight="1">
      <c r="A9" s="11" t="s">
        <v>17</v>
      </c>
      <c r="B9" s="12">
        <f t="shared" si="1"/>
        <v>52930.59</v>
      </c>
      <c r="C9" s="8">
        <v>53688.3</v>
      </c>
      <c r="D9" s="20">
        <v>1.4315162555339045</v>
      </c>
      <c r="E9" s="8">
        <v>5.0</v>
      </c>
      <c r="F9" s="12">
        <v>53313.81</v>
      </c>
      <c r="G9" s="21">
        <v>0.7240047768218849</v>
      </c>
      <c r="H9" s="12">
        <v>6.0</v>
      </c>
      <c r="I9" s="8">
        <v>52930.59</v>
      </c>
      <c r="J9" s="20">
        <v>0.0</v>
      </c>
      <c r="K9" s="8">
        <v>10.0</v>
      </c>
      <c r="L9" s="12">
        <v>64034.06</v>
      </c>
      <c r="M9" s="21">
        <v>10.0</v>
      </c>
      <c r="N9" s="12">
        <v>4.0</v>
      </c>
      <c r="O9" s="8">
        <v>53201.54</v>
      </c>
      <c r="P9" s="22">
        <v>0.5118968067425733</v>
      </c>
      <c r="Q9" s="8">
        <v>8.0</v>
      </c>
    </row>
    <row r="10" ht="14.25" customHeight="1">
      <c r="A10" s="11" t="s">
        <v>18</v>
      </c>
      <c r="B10" s="12">
        <f t="shared" si="1"/>
        <v>17837.54</v>
      </c>
      <c r="C10" s="8">
        <v>18192.64</v>
      </c>
      <c r="D10" s="20">
        <v>1.9907453606270664</v>
      </c>
      <c r="E10" s="8">
        <v>5.0</v>
      </c>
      <c r="F10" s="12">
        <v>17837.54</v>
      </c>
      <c r="G10" s="21">
        <v>0.0</v>
      </c>
      <c r="H10" s="12">
        <v>10.0</v>
      </c>
      <c r="I10" s="8">
        <v>17962.63</v>
      </c>
      <c r="J10" s="20">
        <v>0.7012738303600274</v>
      </c>
      <c r="K10" s="8">
        <v>8.0</v>
      </c>
      <c r="L10" s="12">
        <v>29385.19</v>
      </c>
      <c r="M10" s="21">
        <v>10.0</v>
      </c>
      <c r="N10" s="12">
        <v>4.0</v>
      </c>
      <c r="O10" s="8">
        <v>18025.55</v>
      </c>
      <c r="P10" s="22">
        <v>1.0540130533694514</v>
      </c>
      <c r="Q10" s="8">
        <v>6.0</v>
      </c>
    </row>
    <row r="11" ht="14.25" customHeight="1">
      <c r="A11" s="11" t="s">
        <v>19</v>
      </c>
      <c r="B11" s="12">
        <f t="shared" si="1"/>
        <v>95425.84</v>
      </c>
      <c r="C11" s="8">
        <v>95963.23</v>
      </c>
      <c r="D11" s="20">
        <v>0.5631493524185904</v>
      </c>
      <c r="E11" s="8">
        <v>8.0</v>
      </c>
      <c r="F11" s="12">
        <v>97159.15</v>
      </c>
      <c r="G11" s="21">
        <v>1.8163948045938128</v>
      </c>
      <c r="H11" s="12">
        <v>5.0</v>
      </c>
      <c r="I11" s="8">
        <v>95425.84</v>
      </c>
      <c r="J11" s="20">
        <v>0.0</v>
      </c>
      <c r="K11" s="8">
        <v>10.0</v>
      </c>
      <c r="L11" s="12">
        <v>105328.73</v>
      </c>
      <c r="M11" s="21">
        <v>10.0</v>
      </c>
      <c r="N11" s="12">
        <v>4.0</v>
      </c>
      <c r="O11" s="8">
        <v>96561.47</v>
      </c>
      <c r="P11" s="22">
        <v>1.1900655000783855</v>
      </c>
      <c r="Q11" s="8">
        <v>6.0</v>
      </c>
    </row>
    <row r="12" ht="14.25" customHeight="1">
      <c r="A12" s="11" t="s">
        <v>20</v>
      </c>
      <c r="B12" s="12">
        <f t="shared" si="1"/>
        <v>22438.26</v>
      </c>
      <c r="C12" s="8">
        <v>22889.7</v>
      </c>
      <c r="D12" s="20">
        <v>2.011920710429438</v>
      </c>
      <c r="E12" s="8">
        <v>8.0</v>
      </c>
      <c r="F12" s="12">
        <v>23990.54</v>
      </c>
      <c r="G12" s="21">
        <v>6.918005228569424</v>
      </c>
      <c r="H12" s="12">
        <v>5.0</v>
      </c>
      <c r="I12" s="8">
        <v>22438.26</v>
      </c>
      <c r="J12" s="20">
        <v>0.0</v>
      </c>
      <c r="K12" s="8">
        <v>10.0</v>
      </c>
      <c r="L12" s="12">
        <v>30365.54</v>
      </c>
      <c r="M12" s="21">
        <v>10.0</v>
      </c>
      <c r="N12" s="12">
        <v>4.0</v>
      </c>
      <c r="O12" s="8">
        <v>22970.52</v>
      </c>
      <c r="P12" s="22">
        <v>2.3721090672806255</v>
      </c>
      <c r="Q12" s="8">
        <v>6.0</v>
      </c>
    </row>
    <row r="13" ht="14.25" customHeight="1">
      <c r="A13" s="11" t="s">
        <v>21</v>
      </c>
      <c r="B13" s="12">
        <f t="shared" si="1"/>
        <v>96295.15</v>
      </c>
      <c r="C13" s="8">
        <v>96636.01</v>
      </c>
      <c r="D13" s="20">
        <v>0.35397421365457316</v>
      </c>
      <c r="E13" s="8">
        <v>8.0</v>
      </c>
      <c r="F13" s="12">
        <v>97189.28</v>
      </c>
      <c r="G13" s="21">
        <v>0.9285306684708505</v>
      </c>
      <c r="H13" s="12">
        <v>6.0</v>
      </c>
      <c r="I13" s="8">
        <v>96295.15</v>
      </c>
      <c r="J13" s="20">
        <v>0.0</v>
      </c>
      <c r="K13" s="8">
        <v>10.0</v>
      </c>
      <c r="L13" s="12">
        <v>109313.88</v>
      </c>
      <c r="M13" s="21">
        <v>10.0</v>
      </c>
      <c r="N13" s="12">
        <v>4.0</v>
      </c>
      <c r="O13" s="8">
        <v>97705.5</v>
      </c>
      <c r="P13" s="22">
        <v>1.4646116652811791</v>
      </c>
      <c r="Q13" s="8">
        <v>5.0</v>
      </c>
    </row>
    <row r="14" ht="14.25" customHeight="1">
      <c r="A14" s="11" t="s">
        <v>22</v>
      </c>
      <c r="B14" s="12">
        <f t="shared" si="1"/>
        <v>23267.24</v>
      </c>
      <c r="C14" s="8">
        <v>23897.58</v>
      </c>
      <c r="D14" s="20">
        <v>2.7091309497817573</v>
      </c>
      <c r="E14" s="8">
        <v>8.0</v>
      </c>
      <c r="F14" s="12">
        <v>24419.97</v>
      </c>
      <c r="G14" s="21">
        <v>4.954304850940638</v>
      </c>
      <c r="H14" s="12">
        <v>5.0</v>
      </c>
      <c r="I14" s="8">
        <v>23267.24</v>
      </c>
      <c r="J14" s="20">
        <v>0.0</v>
      </c>
      <c r="K14" s="8">
        <v>10.0</v>
      </c>
      <c r="L14" s="12">
        <v>34029.51</v>
      </c>
      <c r="M14" s="21">
        <v>10.0</v>
      </c>
      <c r="N14" s="12">
        <v>4.0</v>
      </c>
      <c r="O14" s="8">
        <v>24106.6</v>
      </c>
      <c r="P14" s="22">
        <v>3.6074755751004384</v>
      </c>
      <c r="Q14" s="8">
        <v>6.0</v>
      </c>
    </row>
    <row r="15" ht="14.25" customHeight="1">
      <c r="A15" s="11" t="s">
        <v>23</v>
      </c>
      <c r="B15" s="12">
        <f t="shared" si="1"/>
        <v>97763.35</v>
      </c>
      <c r="C15" s="8">
        <v>98254.13</v>
      </c>
      <c r="D15" s="20">
        <v>0.5020081656367026</v>
      </c>
      <c r="E15" s="8">
        <v>8.0</v>
      </c>
      <c r="F15" s="12">
        <v>99540.52</v>
      </c>
      <c r="G15" s="21">
        <v>1.8178284602563322</v>
      </c>
      <c r="H15" s="12">
        <v>5.0</v>
      </c>
      <c r="I15" s="8">
        <v>97763.35</v>
      </c>
      <c r="J15" s="20">
        <v>0.0</v>
      </c>
      <c r="K15" s="8">
        <v>10.0</v>
      </c>
      <c r="L15" s="12">
        <v>114766.98</v>
      </c>
      <c r="M15" s="21">
        <v>10.0</v>
      </c>
      <c r="N15" s="12">
        <v>4.0</v>
      </c>
      <c r="O15" s="8">
        <v>99437.34</v>
      </c>
      <c r="P15" s="22">
        <v>1.7122878870251323</v>
      </c>
      <c r="Q15" s="8">
        <v>6.0</v>
      </c>
    </row>
    <row r="16" ht="14.25" customHeight="1">
      <c r="A16" s="11" t="s">
        <v>24</v>
      </c>
      <c r="B16" s="12">
        <f t="shared" si="1"/>
        <v>24606.36</v>
      </c>
      <c r="C16" s="8">
        <v>25743.0</v>
      </c>
      <c r="D16" s="20">
        <v>4.619293548497216</v>
      </c>
      <c r="E16" s="8">
        <v>8.0</v>
      </c>
      <c r="F16" s="12">
        <v>26041.55</v>
      </c>
      <c r="G16" s="21">
        <v>5.832597751150503</v>
      </c>
      <c r="H16" s="12">
        <v>5.0</v>
      </c>
      <c r="I16" s="8">
        <v>24606.36</v>
      </c>
      <c r="J16" s="20">
        <v>0.0</v>
      </c>
      <c r="K16" s="8">
        <v>10.0</v>
      </c>
      <c r="L16" s="12">
        <v>39581.44</v>
      </c>
      <c r="M16" s="21">
        <v>10.0</v>
      </c>
      <c r="N16" s="12">
        <v>4.0</v>
      </c>
      <c r="O16" s="8">
        <v>25938.27</v>
      </c>
      <c r="P16" s="22">
        <v>5.412868868048748</v>
      </c>
      <c r="Q16" s="8">
        <v>6.0</v>
      </c>
    </row>
    <row r="17" ht="14.25" customHeight="1">
      <c r="A17" s="11" t="s">
        <v>25</v>
      </c>
      <c r="B17" s="12">
        <f t="shared" si="1"/>
        <v>99346.1</v>
      </c>
      <c r="C17" s="8">
        <v>99872.22</v>
      </c>
      <c r="D17" s="20">
        <v>0.5295829428633825</v>
      </c>
      <c r="E17" s="8">
        <v>8.0</v>
      </c>
      <c r="F17" s="12">
        <v>100410.3</v>
      </c>
      <c r="G17" s="21">
        <v>1.0712046069246695</v>
      </c>
      <c r="H17" s="12">
        <v>6.0</v>
      </c>
      <c r="I17" s="8">
        <v>99346.1</v>
      </c>
      <c r="J17" s="20">
        <v>0.0</v>
      </c>
      <c r="K17" s="8">
        <v>10.0</v>
      </c>
      <c r="L17" s="12">
        <v>118952.32</v>
      </c>
      <c r="M17" s="21">
        <v>10.0</v>
      </c>
      <c r="N17" s="12">
        <v>4.0</v>
      </c>
      <c r="O17" s="8">
        <v>100904.18</v>
      </c>
      <c r="P17" s="22">
        <v>1.5683353448197712</v>
      </c>
      <c r="Q17" s="8">
        <v>5.0</v>
      </c>
    </row>
    <row r="18" ht="14.25" customHeight="1">
      <c r="A18" s="11" t="s">
        <v>26</v>
      </c>
      <c r="B18" s="12">
        <f t="shared" si="1"/>
        <v>26254.78</v>
      </c>
      <c r="C18" s="8">
        <v>26852.05</v>
      </c>
      <c r="D18" s="20">
        <v>2.2749000372503714</v>
      </c>
      <c r="E18" s="8">
        <v>8.0</v>
      </c>
      <c r="F18" s="12">
        <v>27216.69</v>
      </c>
      <c r="G18" s="21">
        <v>3.6637518958452464</v>
      </c>
      <c r="H18" s="12">
        <v>6.0</v>
      </c>
      <c r="I18" s="8">
        <v>26254.78</v>
      </c>
      <c r="J18" s="20">
        <v>0.0</v>
      </c>
      <c r="K18" s="8">
        <v>10.0</v>
      </c>
      <c r="L18" s="12">
        <v>45169.5</v>
      </c>
      <c r="M18" s="21">
        <v>10.0</v>
      </c>
      <c r="N18" s="12">
        <v>4.0</v>
      </c>
      <c r="O18" s="8">
        <v>27733.64</v>
      </c>
      <c r="P18" s="22">
        <v>5.632726688244971</v>
      </c>
      <c r="Q18" s="8">
        <v>5.0</v>
      </c>
    </row>
    <row r="19" ht="14.25" customHeight="1">
      <c r="A19" s="11" t="s">
        <v>27</v>
      </c>
      <c r="B19" s="12">
        <f t="shared" si="1"/>
        <v>29017.06</v>
      </c>
      <c r="C19" s="8">
        <v>29073.68</v>
      </c>
      <c r="D19" s="20">
        <v>0.1951265910467903</v>
      </c>
      <c r="E19" s="8">
        <v>5.0</v>
      </c>
      <c r="F19" s="12">
        <v>29025.74</v>
      </c>
      <c r="G19" s="21">
        <v>0.029913437129747145</v>
      </c>
      <c r="H19" s="12">
        <v>8.0</v>
      </c>
      <c r="I19" s="8">
        <v>29017.06</v>
      </c>
      <c r="J19" s="20">
        <v>0.0</v>
      </c>
      <c r="K19" s="8">
        <v>10.0</v>
      </c>
      <c r="L19" s="12">
        <v>29582.39</v>
      </c>
      <c r="M19" s="21">
        <v>1.9482676742578198</v>
      </c>
      <c r="N19" s="12">
        <v>4.0</v>
      </c>
      <c r="O19" s="8">
        <v>29037.62</v>
      </c>
      <c r="P19" s="22">
        <v>0.07085486951468045</v>
      </c>
      <c r="Q19" s="8">
        <v>6.0</v>
      </c>
    </row>
    <row r="20" ht="14.25" customHeight="1">
      <c r="A20" s="11" t="s">
        <v>28</v>
      </c>
      <c r="B20" s="12">
        <f t="shared" si="1"/>
        <v>10499.72</v>
      </c>
      <c r="C20" s="8">
        <v>10638.61</v>
      </c>
      <c r="D20" s="20">
        <v>1.3227971793533744</v>
      </c>
      <c r="E20" s="8">
        <v>5.0</v>
      </c>
      <c r="F20" s="12">
        <v>10515.89</v>
      </c>
      <c r="G20" s="21">
        <v>0.15400410677617327</v>
      </c>
      <c r="H20" s="12">
        <v>8.0</v>
      </c>
      <c r="I20" s="8">
        <v>10537.46</v>
      </c>
      <c r="J20" s="20">
        <v>0.3594381564460791</v>
      </c>
      <c r="K20" s="8">
        <v>6.0</v>
      </c>
      <c r="L20" s="12">
        <v>10944.37</v>
      </c>
      <c r="M20" s="21">
        <v>4.234874834757507</v>
      </c>
      <c r="N20" s="12">
        <v>4.0</v>
      </c>
      <c r="O20" s="8">
        <v>10499.72</v>
      </c>
      <c r="P20" s="22">
        <v>0.0</v>
      </c>
      <c r="Q20" s="8">
        <v>10.0</v>
      </c>
    </row>
    <row r="21" ht="14.25" customHeight="1">
      <c r="A21" s="11" t="s">
        <v>29</v>
      </c>
      <c r="B21" s="12">
        <f t="shared" si="1"/>
        <v>30581.69</v>
      </c>
      <c r="C21" s="8">
        <v>30581.69</v>
      </c>
      <c r="D21" s="20">
        <v>0.0</v>
      </c>
      <c r="E21" s="8">
        <v>10.0</v>
      </c>
      <c r="F21" s="12">
        <v>30805.35</v>
      </c>
      <c r="G21" s="21">
        <v>0.7313526492486178</v>
      </c>
      <c r="H21" s="12">
        <v>5.0</v>
      </c>
      <c r="I21" s="8">
        <v>30596.71</v>
      </c>
      <c r="J21" s="20">
        <v>0.04911435568144551</v>
      </c>
      <c r="K21" s="8">
        <v>8.0</v>
      </c>
      <c r="L21" s="12">
        <v>31917.74</v>
      </c>
      <c r="M21" s="21">
        <v>4.368790606405337</v>
      </c>
      <c r="N21" s="12">
        <v>4.0</v>
      </c>
      <c r="O21" s="8">
        <v>30606.18</v>
      </c>
      <c r="P21" s="22">
        <v>0.08008059724626815</v>
      </c>
      <c r="Q21" s="8">
        <v>6.0</v>
      </c>
    </row>
    <row r="22" ht="14.25" customHeight="1">
      <c r="A22" s="11" t="s">
        <v>30</v>
      </c>
      <c r="B22" s="12">
        <f t="shared" si="1"/>
        <v>12067.77</v>
      </c>
      <c r="C22" s="8">
        <v>12135.8</v>
      </c>
      <c r="D22" s="20">
        <v>0.5637329846359229</v>
      </c>
      <c r="E22" s="8">
        <v>6.0</v>
      </c>
      <c r="F22" s="12">
        <v>12557.74</v>
      </c>
      <c r="G22" s="21">
        <v>4.0601536157881535</v>
      </c>
      <c r="H22" s="12">
        <v>5.0</v>
      </c>
      <c r="I22" s="8">
        <v>12067.77</v>
      </c>
      <c r="J22" s="20">
        <v>0.0</v>
      </c>
      <c r="K22" s="8">
        <v>10.0</v>
      </c>
      <c r="L22" s="12">
        <v>13216.8</v>
      </c>
      <c r="M22" s="21">
        <v>9.521477456066862</v>
      </c>
      <c r="N22" s="12">
        <v>4.0</v>
      </c>
      <c r="O22" s="8">
        <v>12081.64</v>
      </c>
      <c r="P22" s="22">
        <v>0.11493424220050397</v>
      </c>
      <c r="Q22" s="8">
        <v>8.0</v>
      </c>
    </row>
    <row r="23" ht="14.25" customHeight="1">
      <c r="A23" s="11" t="s">
        <v>31</v>
      </c>
      <c r="B23" s="12">
        <f t="shared" si="1"/>
        <v>32427.27</v>
      </c>
      <c r="C23" s="8">
        <v>32593.42</v>
      </c>
      <c r="D23" s="20">
        <v>0.512377391004537</v>
      </c>
      <c r="E23" s="8">
        <v>5.0</v>
      </c>
      <c r="F23" s="12">
        <v>32496.99</v>
      </c>
      <c r="G23" s="21">
        <v>0.21500422329725488</v>
      </c>
      <c r="H23" s="12">
        <v>6.0</v>
      </c>
      <c r="I23" s="8">
        <v>32427.27</v>
      </c>
      <c r="J23" s="20">
        <v>0.0</v>
      </c>
      <c r="K23" s="8">
        <v>10.0</v>
      </c>
      <c r="L23" s="12">
        <v>34375.51</v>
      </c>
      <c r="M23" s="21">
        <v>6.008029661454706</v>
      </c>
      <c r="N23" s="12">
        <v>4.0</v>
      </c>
      <c r="O23" s="8">
        <v>32464.09</v>
      </c>
      <c r="P23" s="22">
        <v>0.11354640708267638</v>
      </c>
      <c r="Q23" s="8">
        <v>8.0</v>
      </c>
    </row>
    <row r="24" ht="14.25" customHeight="1">
      <c r="A24" s="11" t="s">
        <v>32</v>
      </c>
      <c r="B24" s="12">
        <f t="shared" si="1"/>
        <v>13824.66</v>
      </c>
      <c r="C24" s="8">
        <v>13927.29</v>
      </c>
      <c r="D24" s="20">
        <v>0.7423690709210895</v>
      </c>
      <c r="E24" s="8">
        <v>8.0</v>
      </c>
      <c r="F24" s="12">
        <v>13996.76</v>
      </c>
      <c r="G24" s="21">
        <v>1.244876908365189</v>
      </c>
      <c r="H24" s="12">
        <v>5.0</v>
      </c>
      <c r="I24" s="8">
        <v>13824.66</v>
      </c>
      <c r="J24" s="20">
        <v>0.0</v>
      </c>
      <c r="K24" s="8">
        <v>10.0</v>
      </c>
      <c r="L24" s="12">
        <v>15569.71</v>
      </c>
      <c r="M24" s="21">
        <v>10.0</v>
      </c>
      <c r="N24" s="12">
        <v>4.0</v>
      </c>
      <c r="O24" s="8">
        <v>13949.63</v>
      </c>
      <c r="P24" s="22">
        <v>0.90396436512723</v>
      </c>
      <c r="Q24" s="8">
        <v>6.0</v>
      </c>
    </row>
    <row r="25" ht="14.25" customHeight="1">
      <c r="A25" s="11" t="s">
        <v>33</v>
      </c>
      <c r="B25" s="12">
        <f t="shared" si="1"/>
        <v>34183.85</v>
      </c>
      <c r="C25" s="8">
        <v>34186.09</v>
      </c>
      <c r="D25" s="20">
        <v>0.0065528019810523475</v>
      </c>
      <c r="E25" s="8">
        <v>8.0</v>
      </c>
      <c r="F25" s="12">
        <v>34183.85</v>
      </c>
      <c r="G25" s="21">
        <v>0.0</v>
      </c>
      <c r="H25" s="12">
        <v>10.0</v>
      </c>
      <c r="I25" s="8">
        <v>34225.46</v>
      </c>
      <c r="J25" s="20">
        <v>0.12172414751410177</v>
      </c>
      <c r="K25" s="8">
        <v>6.0</v>
      </c>
      <c r="L25" s="12">
        <v>37044.32</v>
      </c>
      <c r="M25" s="21">
        <v>8.367898876223713</v>
      </c>
      <c r="N25" s="12">
        <v>4.0</v>
      </c>
      <c r="O25" s="8">
        <v>34341.51</v>
      </c>
      <c r="P25" s="22">
        <v>0.4612119465771114</v>
      </c>
      <c r="Q25" s="8">
        <v>5.0</v>
      </c>
    </row>
    <row r="26" ht="14.25" customHeight="1">
      <c r="A26" s="11" t="s">
        <v>34</v>
      </c>
      <c r="B26" s="12">
        <f t="shared" si="1"/>
        <v>15658.1</v>
      </c>
      <c r="C26" s="8">
        <v>15762.52</v>
      </c>
      <c r="D26" s="20">
        <v>0.6668752913827403</v>
      </c>
      <c r="E26" s="8">
        <v>8.0</v>
      </c>
      <c r="F26" s="12">
        <v>16000.6</v>
      </c>
      <c r="G26" s="21">
        <v>2.187366283265524</v>
      </c>
      <c r="H26" s="12">
        <v>5.0</v>
      </c>
      <c r="I26" s="8">
        <v>15658.1</v>
      </c>
      <c r="J26" s="20">
        <v>0.0</v>
      </c>
      <c r="K26" s="8">
        <v>10.0</v>
      </c>
      <c r="L26" s="12">
        <v>19100.67</v>
      </c>
      <c r="M26" s="21">
        <v>10.0</v>
      </c>
      <c r="N26" s="12">
        <v>4.0</v>
      </c>
      <c r="O26" s="8">
        <v>15791.66</v>
      </c>
      <c r="P26" s="22">
        <v>0.8529770534100534</v>
      </c>
      <c r="Q26" s="8">
        <v>6.0</v>
      </c>
    </row>
    <row r="27" ht="14.25" customHeight="1">
      <c r="A27" s="11" t="s">
        <v>35</v>
      </c>
      <c r="B27" s="12">
        <f t="shared" si="1"/>
        <v>51381.99</v>
      </c>
      <c r="C27" s="8">
        <v>51479.76</v>
      </c>
      <c r="D27" s="20">
        <v>0.1902806800593071</v>
      </c>
      <c r="E27" s="8">
        <v>6.0</v>
      </c>
      <c r="F27" s="12">
        <v>51841.26</v>
      </c>
      <c r="G27" s="21">
        <v>0.893834590680509</v>
      </c>
      <c r="H27" s="12">
        <v>5.0</v>
      </c>
      <c r="I27" s="8">
        <v>51381.99</v>
      </c>
      <c r="J27" s="20">
        <v>0.0</v>
      </c>
      <c r="K27" s="8">
        <v>10.0</v>
      </c>
      <c r="L27" s="12">
        <v>53685.96</v>
      </c>
      <c r="M27" s="21">
        <v>4.484003052431418</v>
      </c>
      <c r="N27" s="12">
        <v>4.0</v>
      </c>
      <c r="O27" s="8">
        <v>51437.37</v>
      </c>
      <c r="P27" s="22">
        <v>0.10778095593417802</v>
      </c>
      <c r="Q27" s="8">
        <v>8.0</v>
      </c>
    </row>
    <row r="28" ht="14.25" customHeight="1">
      <c r="A28" s="11" t="s">
        <v>36</v>
      </c>
      <c r="B28" s="12">
        <f t="shared" si="1"/>
        <v>15509.4</v>
      </c>
      <c r="C28" s="8">
        <v>15656.55</v>
      </c>
      <c r="D28" s="20">
        <v>0.948779449882009</v>
      </c>
      <c r="E28" s="8">
        <v>6.0</v>
      </c>
      <c r="F28" s="12">
        <v>15902.21</v>
      </c>
      <c r="G28" s="21">
        <v>2.532722091118922</v>
      </c>
      <c r="H28" s="12">
        <v>5.0</v>
      </c>
      <c r="I28" s="8">
        <v>15509.4</v>
      </c>
      <c r="J28" s="20">
        <v>0.0</v>
      </c>
      <c r="K28" s="8">
        <v>10.0</v>
      </c>
      <c r="L28" s="12">
        <v>16666.9</v>
      </c>
      <c r="M28" s="21">
        <v>7.463215856190453</v>
      </c>
      <c r="N28" s="12">
        <v>4.0</v>
      </c>
      <c r="O28" s="8">
        <v>15636.02</v>
      </c>
      <c r="P28" s="22">
        <v>0.8164081137890689</v>
      </c>
      <c r="Q28" s="8">
        <v>8.0</v>
      </c>
    </row>
    <row r="29" ht="14.25" customHeight="1">
      <c r="A29" s="11" t="s">
        <v>37</v>
      </c>
      <c r="B29" s="12">
        <f t="shared" si="1"/>
        <v>52376.65</v>
      </c>
      <c r="C29" s="8">
        <v>52687.96</v>
      </c>
      <c r="D29" s="20">
        <v>0.5943679101278798</v>
      </c>
      <c r="E29" s="8">
        <v>5.0</v>
      </c>
      <c r="F29" s="12">
        <v>52437.52</v>
      </c>
      <c r="G29" s="21">
        <v>0.11621590918853286</v>
      </c>
      <c r="H29" s="12">
        <v>8.0</v>
      </c>
      <c r="I29" s="8">
        <v>52440.45</v>
      </c>
      <c r="J29" s="20">
        <v>0.12181000503086459</v>
      </c>
      <c r="K29" s="8">
        <v>6.0</v>
      </c>
      <c r="L29" s="12">
        <v>60014.53</v>
      </c>
      <c r="M29" s="21">
        <v>10.0</v>
      </c>
      <c r="N29" s="12">
        <v>4.0</v>
      </c>
      <c r="O29" s="8">
        <v>52376.65</v>
      </c>
      <c r="P29" s="22">
        <v>0.0</v>
      </c>
      <c r="Q29" s="8">
        <v>10.0</v>
      </c>
    </row>
    <row r="30" ht="14.25" customHeight="1">
      <c r="A30" s="11" t="s">
        <v>38</v>
      </c>
      <c r="B30" s="12">
        <f t="shared" si="1"/>
        <v>16446.44</v>
      </c>
      <c r="C30" s="8">
        <v>16517.64</v>
      </c>
      <c r="D30" s="20">
        <v>0.43292043749285636</v>
      </c>
      <c r="E30" s="8">
        <v>6.0</v>
      </c>
      <c r="F30" s="12">
        <v>16743.6</v>
      </c>
      <c r="G30" s="21">
        <v>1.8068347922103545</v>
      </c>
      <c r="H30" s="12">
        <v>5.0</v>
      </c>
      <c r="I30" s="8">
        <v>16446.44</v>
      </c>
      <c r="J30" s="20">
        <v>0.0</v>
      </c>
      <c r="K30" s="8">
        <v>10.0</v>
      </c>
      <c r="L30" s="12">
        <v>24532.2</v>
      </c>
      <c r="M30" s="21">
        <v>10.0</v>
      </c>
      <c r="N30" s="12">
        <v>4.0</v>
      </c>
      <c r="O30" s="8">
        <v>16506.2</v>
      </c>
      <c r="P30" s="22">
        <v>0.3633613110193057</v>
      </c>
      <c r="Q30" s="8">
        <v>8.0</v>
      </c>
    </row>
    <row r="31" ht="14.25" customHeight="1">
      <c r="A31" s="11" t="s">
        <v>39</v>
      </c>
      <c r="B31" s="12">
        <f t="shared" si="1"/>
        <v>53148.62</v>
      </c>
      <c r="C31" s="8">
        <v>53590.1</v>
      </c>
      <c r="D31" s="20">
        <v>0.8306518588817369</v>
      </c>
      <c r="E31" s="8">
        <v>6.0</v>
      </c>
      <c r="F31" s="12">
        <v>53434.57</v>
      </c>
      <c r="G31" s="21">
        <v>0.538019613679519</v>
      </c>
      <c r="H31" s="12">
        <v>8.0</v>
      </c>
      <c r="I31" s="8">
        <v>53148.62</v>
      </c>
      <c r="J31" s="20">
        <v>0.0</v>
      </c>
      <c r="K31" s="8">
        <v>10.0</v>
      </c>
      <c r="L31" s="12">
        <v>62469.05</v>
      </c>
      <c r="M31" s="21">
        <v>10.0</v>
      </c>
      <c r="N31" s="12">
        <v>4.0</v>
      </c>
      <c r="O31" s="8">
        <v>53646.1</v>
      </c>
      <c r="P31" s="22">
        <v>0.9360167771053973</v>
      </c>
      <c r="Q31" s="8">
        <v>5.0</v>
      </c>
    </row>
    <row r="32" ht="14.25" customHeight="1">
      <c r="A32" s="11" t="s">
        <v>40</v>
      </c>
      <c r="B32" s="12">
        <f t="shared" si="1"/>
        <v>17290.12</v>
      </c>
      <c r="C32" s="8">
        <v>17681.12</v>
      </c>
      <c r="D32" s="20">
        <v>2.261407092605494</v>
      </c>
      <c r="E32" s="8">
        <v>6.0</v>
      </c>
      <c r="F32" s="12">
        <v>17699.41</v>
      </c>
      <c r="G32" s="21">
        <v>2.36719004842072</v>
      </c>
      <c r="H32" s="12">
        <v>5.0</v>
      </c>
      <c r="I32" s="8">
        <v>17290.12</v>
      </c>
      <c r="J32" s="20">
        <v>0.0</v>
      </c>
      <c r="K32" s="8">
        <v>10.0</v>
      </c>
      <c r="L32" s="12">
        <v>24600.12</v>
      </c>
      <c r="M32" s="21">
        <v>10.0</v>
      </c>
      <c r="N32" s="12">
        <v>4.0</v>
      </c>
      <c r="O32" s="8">
        <v>17594.6</v>
      </c>
      <c r="P32" s="22">
        <v>1.7610057073056629</v>
      </c>
      <c r="Q32" s="8">
        <v>8.0</v>
      </c>
    </row>
    <row r="33" ht="14.25" customHeight="1">
      <c r="A33" s="11" t="s">
        <v>41</v>
      </c>
      <c r="B33" s="12">
        <f t="shared" si="1"/>
        <v>54537.79</v>
      </c>
      <c r="C33" s="8">
        <v>54869.95</v>
      </c>
      <c r="D33" s="20">
        <v>0.6090455810549011</v>
      </c>
      <c r="E33" s="8">
        <v>6.0</v>
      </c>
      <c r="F33" s="12">
        <v>54922.4</v>
      </c>
      <c r="G33" s="21">
        <v>0.7052174281356072</v>
      </c>
      <c r="H33" s="12">
        <v>5.0</v>
      </c>
      <c r="I33" s="8">
        <v>54537.79</v>
      </c>
      <c r="J33" s="20">
        <v>0.0</v>
      </c>
      <c r="K33" s="8">
        <v>10.0</v>
      </c>
      <c r="L33" s="12">
        <v>67149.97</v>
      </c>
      <c r="M33" s="21">
        <v>10.0</v>
      </c>
      <c r="N33" s="12">
        <v>4.0</v>
      </c>
      <c r="O33" s="8">
        <v>54839.47</v>
      </c>
      <c r="P33" s="22">
        <v>0.5531577278800714</v>
      </c>
      <c r="Q33" s="8">
        <v>8.0</v>
      </c>
    </row>
    <row r="34" ht="14.25" customHeight="1">
      <c r="A34" s="11" t="s">
        <v>42</v>
      </c>
      <c r="B34" s="12">
        <f t="shared" si="1"/>
        <v>18651.47</v>
      </c>
      <c r="C34" s="8">
        <v>19030.32</v>
      </c>
      <c r="D34" s="20">
        <v>2.03120719171197</v>
      </c>
      <c r="E34" s="8">
        <v>6.0</v>
      </c>
      <c r="F34" s="12">
        <v>19035.96</v>
      </c>
      <c r="G34" s="21">
        <v>2.061446095133501</v>
      </c>
      <c r="H34" s="12">
        <v>5.0</v>
      </c>
      <c r="I34" s="8">
        <v>18651.47</v>
      </c>
      <c r="J34" s="20">
        <v>0.0</v>
      </c>
      <c r="K34" s="8">
        <v>10.0</v>
      </c>
      <c r="L34" s="12">
        <v>28936.96</v>
      </c>
      <c r="M34" s="21">
        <v>10.0</v>
      </c>
      <c r="N34" s="12">
        <v>4.0</v>
      </c>
      <c r="O34" s="8">
        <v>18969.97</v>
      </c>
      <c r="P34" s="22">
        <v>1.7076402020859582</v>
      </c>
      <c r="Q34" s="8">
        <v>8.0</v>
      </c>
    </row>
    <row r="35" ht="14.25" customHeight="1">
      <c r="A35" s="11" t="s">
        <v>43</v>
      </c>
      <c r="B35" s="12">
        <f t="shared" si="1"/>
        <v>97033.25</v>
      </c>
      <c r="C35" s="8">
        <v>97575.54</v>
      </c>
      <c r="D35" s="20">
        <v>0.5588702841551774</v>
      </c>
      <c r="E35" s="8">
        <v>8.0</v>
      </c>
      <c r="F35" s="12">
        <v>98341.84</v>
      </c>
      <c r="G35" s="21">
        <v>1.3485995779797033</v>
      </c>
      <c r="H35" s="12">
        <v>5.0</v>
      </c>
      <c r="I35" s="8">
        <v>97033.25</v>
      </c>
      <c r="J35" s="20">
        <v>0.0</v>
      </c>
      <c r="K35" s="8">
        <v>10.0</v>
      </c>
      <c r="L35" s="12">
        <v>105984.5</v>
      </c>
      <c r="M35" s="21">
        <v>9.22493062944918</v>
      </c>
      <c r="N35" s="12">
        <v>4.0</v>
      </c>
      <c r="O35" s="8">
        <v>97644.78</v>
      </c>
      <c r="P35" s="22">
        <v>0.6302272674572951</v>
      </c>
      <c r="Q35" s="8">
        <v>6.0</v>
      </c>
    </row>
    <row r="36" ht="14.25" customHeight="1">
      <c r="A36" s="11" t="s">
        <v>44</v>
      </c>
      <c r="B36" s="12">
        <f t="shared" si="1"/>
        <v>23018.03</v>
      </c>
      <c r="C36" s="8">
        <v>23647.66</v>
      </c>
      <c r="D36" s="20">
        <v>2.7353774410755483</v>
      </c>
      <c r="E36" s="8">
        <v>5.0</v>
      </c>
      <c r="F36" s="12">
        <v>23595.77</v>
      </c>
      <c r="G36" s="21">
        <v>2.5099454644902375</v>
      </c>
      <c r="H36" s="12">
        <v>8.0</v>
      </c>
      <c r="I36" s="8">
        <v>23018.03</v>
      </c>
      <c r="J36" s="20">
        <v>0.0</v>
      </c>
      <c r="K36" s="8">
        <v>10.0</v>
      </c>
      <c r="L36" s="12">
        <v>32645.72</v>
      </c>
      <c r="M36" s="21">
        <v>10.0</v>
      </c>
      <c r="N36" s="12">
        <v>4.0</v>
      </c>
      <c r="O36" s="8">
        <v>23610.17</v>
      </c>
      <c r="P36" s="22">
        <v>2.572505118813373</v>
      </c>
      <c r="Q36" s="8">
        <v>6.0</v>
      </c>
    </row>
    <row r="37" ht="14.25" customHeight="1">
      <c r="A37" s="11" t="s">
        <v>45</v>
      </c>
      <c r="B37" s="12">
        <f t="shared" si="1"/>
        <v>97577.15</v>
      </c>
      <c r="C37" s="8">
        <v>98099.86</v>
      </c>
      <c r="D37" s="20">
        <v>0.5356889394699582</v>
      </c>
      <c r="E37" s="8">
        <v>8.0</v>
      </c>
      <c r="F37" s="12">
        <v>98790.2</v>
      </c>
      <c r="G37" s="21">
        <v>1.2431701479290957</v>
      </c>
      <c r="H37" s="12">
        <v>5.0</v>
      </c>
      <c r="I37" s="8">
        <v>97577.15</v>
      </c>
      <c r="J37" s="20">
        <v>0.0</v>
      </c>
      <c r="K37" s="8">
        <v>10.0</v>
      </c>
      <c r="L37" s="12">
        <v>111374.06</v>
      </c>
      <c r="M37" s="21">
        <v>10.0</v>
      </c>
      <c r="N37" s="12">
        <v>4.0</v>
      </c>
      <c r="O37" s="8">
        <v>98261.5</v>
      </c>
      <c r="P37" s="22">
        <v>0.7013424761842302</v>
      </c>
      <c r="Q37" s="8">
        <v>6.0</v>
      </c>
    </row>
    <row r="38" ht="14.25" customHeight="1">
      <c r="A38" s="11" t="s">
        <v>46</v>
      </c>
      <c r="B38" s="12">
        <f t="shared" si="1"/>
        <v>23631.1</v>
      </c>
      <c r="C38" s="8">
        <v>24269.81</v>
      </c>
      <c r="D38" s="20">
        <v>2.702836516285756</v>
      </c>
      <c r="E38" s="8">
        <v>5.0</v>
      </c>
      <c r="F38" s="12">
        <v>23944.51</v>
      </c>
      <c r="G38" s="21">
        <v>1.3262607326785414</v>
      </c>
      <c r="H38" s="12">
        <v>8.0</v>
      </c>
      <c r="I38" s="8">
        <v>23631.1</v>
      </c>
      <c r="J38" s="20">
        <v>0.0</v>
      </c>
      <c r="K38" s="8">
        <v>10.0</v>
      </c>
      <c r="L38" s="12">
        <v>35824.24</v>
      </c>
      <c r="M38" s="21">
        <v>10.0</v>
      </c>
      <c r="N38" s="12">
        <v>4.0</v>
      </c>
      <c r="O38" s="8">
        <v>24084.17</v>
      </c>
      <c r="P38" s="22">
        <v>1.917261574789153</v>
      </c>
      <c r="Q38" s="8">
        <v>6.0</v>
      </c>
    </row>
    <row r="39" ht="14.25" customHeight="1">
      <c r="A39" s="11" t="s">
        <v>47</v>
      </c>
      <c r="B39" s="12">
        <f t="shared" si="1"/>
        <v>98378.38</v>
      </c>
      <c r="C39" s="8">
        <v>98789.53</v>
      </c>
      <c r="D39" s="20">
        <v>0.417927190913292</v>
      </c>
      <c r="E39" s="8">
        <v>8.0</v>
      </c>
      <c r="F39" s="12">
        <v>99002.62</v>
      </c>
      <c r="G39" s="21">
        <v>0.6345296598703865</v>
      </c>
      <c r="H39" s="12">
        <v>6.0</v>
      </c>
      <c r="I39" s="8">
        <v>98378.38</v>
      </c>
      <c r="J39" s="20">
        <v>0.0</v>
      </c>
      <c r="K39" s="8">
        <v>10.0</v>
      </c>
      <c r="L39" s="12">
        <v>114588.77</v>
      </c>
      <c r="M39" s="21">
        <v>10.0</v>
      </c>
      <c r="N39" s="12">
        <v>4.0</v>
      </c>
      <c r="O39" s="8">
        <v>99015.32</v>
      </c>
      <c r="P39" s="22">
        <v>0.6474390003169406</v>
      </c>
      <c r="Q39" s="8">
        <v>5.0</v>
      </c>
    </row>
    <row r="40" ht="14.25" customHeight="1">
      <c r="A40" s="11" t="s">
        <v>48</v>
      </c>
      <c r="B40" s="12">
        <f t="shared" si="1"/>
        <v>24304.2</v>
      </c>
      <c r="C40" s="8">
        <v>24938.89</v>
      </c>
      <c r="D40" s="20">
        <v>2.6114416438310917</v>
      </c>
      <c r="E40" s="8">
        <v>8.0</v>
      </c>
      <c r="F40" s="12">
        <v>25241.81</v>
      </c>
      <c r="G40" s="21">
        <v>3.857810584178867</v>
      </c>
      <c r="H40" s="12">
        <v>5.0</v>
      </c>
      <c r="I40" s="8">
        <v>24304.2</v>
      </c>
      <c r="J40" s="20">
        <v>0.0</v>
      </c>
      <c r="K40" s="8">
        <v>10.0</v>
      </c>
      <c r="L40" s="12">
        <v>35707.92</v>
      </c>
      <c r="M40" s="21">
        <v>10.0</v>
      </c>
      <c r="N40" s="12">
        <v>4.0</v>
      </c>
      <c r="O40" s="8">
        <v>25055.49</v>
      </c>
      <c r="P40" s="22">
        <v>3.091194114597484</v>
      </c>
      <c r="Q40" s="8">
        <v>6.0</v>
      </c>
    </row>
    <row r="41" ht="14.25" customHeight="1">
      <c r="A41" s="11" t="s">
        <v>49</v>
      </c>
      <c r="B41" s="12">
        <f t="shared" si="1"/>
        <v>99160.72</v>
      </c>
      <c r="C41" s="8">
        <v>99722.45</v>
      </c>
      <c r="D41" s="20">
        <v>0.5664843901899808</v>
      </c>
      <c r="E41" s="8">
        <v>8.0</v>
      </c>
      <c r="F41" s="12">
        <v>100617.93</v>
      </c>
      <c r="G41" s="21">
        <v>1.4695435854035654</v>
      </c>
      <c r="H41" s="12">
        <v>5.0</v>
      </c>
      <c r="I41" s="8">
        <v>99160.72</v>
      </c>
      <c r="J41" s="20">
        <v>0.0</v>
      </c>
      <c r="K41" s="8">
        <v>10.0</v>
      </c>
      <c r="L41" s="12">
        <v>114109.33</v>
      </c>
      <c r="M41" s="21">
        <v>10.0</v>
      </c>
      <c r="N41" s="12">
        <v>4.0</v>
      </c>
      <c r="O41" s="8">
        <v>100096.39</v>
      </c>
      <c r="P41" s="22">
        <v>0.9435893567533604</v>
      </c>
      <c r="Q41" s="8">
        <v>6.0</v>
      </c>
    </row>
    <row r="42" ht="14.25" customHeight="1">
      <c r="A42" s="11" t="s">
        <v>50</v>
      </c>
      <c r="B42" s="12">
        <f t="shared" si="1"/>
        <v>25120.88</v>
      </c>
      <c r="C42" s="8">
        <v>26048.13</v>
      </c>
      <c r="D42" s="20">
        <v>3.6911525392422595</v>
      </c>
      <c r="E42" s="8">
        <v>8.0</v>
      </c>
      <c r="F42" s="12">
        <v>26115.89</v>
      </c>
      <c r="G42" s="21">
        <v>3.960888312829791</v>
      </c>
      <c r="H42" s="12">
        <v>6.0</v>
      </c>
      <c r="I42" s="8">
        <v>25120.88</v>
      </c>
      <c r="J42" s="20">
        <v>0.0</v>
      </c>
      <c r="K42" s="8">
        <v>10.0</v>
      </c>
      <c r="L42" s="12">
        <v>42484.57</v>
      </c>
      <c r="M42" s="21">
        <v>10.0</v>
      </c>
      <c r="N42" s="12">
        <v>4.0</v>
      </c>
      <c r="O42" s="8">
        <v>26272.87</v>
      </c>
      <c r="P42" s="22">
        <v>4.585786803647007</v>
      </c>
      <c r="Q42" s="8">
        <v>5.0</v>
      </c>
    </row>
    <row r="43" ht="14.25" customHeight="1">
      <c r="A43" s="11" t="s">
        <v>51</v>
      </c>
      <c r="B43" s="12">
        <f t="shared" si="1"/>
        <v>28205.5</v>
      </c>
      <c r="C43" s="8">
        <v>28262.81</v>
      </c>
      <c r="D43" s="20">
        <v>0.2031873216216784</v>
      </c>
      <c r="E43" s="8">
        <v>5.0</v>
      </c>
      <c r="F43" s="12">
        <v>28229.27</v>
      </c>
      <c r="G43" s="21">
        <v>0.08427434365638753</v>
      </c>
      <c r="H43" s="12">
        <v>8.0</v>
      </c>
      <c r="I43" s="8">
        <v>28259.0</v>
      </c>
      <c r="J43" s="20">
        <v>0.18967931786353365</v>
      </c>
      <c r="K43" s="8">
        <v>6.0</v>
      </c>
      <c r="L43" s="12">
        <v>28613.63</v>
      </c>
      <c r="M43" s="21">
        <v>1.4469872897129976</v>
      </c>
      <c r="N43" s="12">
        <v>4.0</v>
      </c>
      <c r="O43" s="8">
        <v>28205.5</v>
      </c>
      <c r="P43" s="22">
        <v>0.0</v>
      </c>
      <c r="Q43" s="8">
        <v>10.0</v>
      </c>
    </row>
    <row r="44" ht="14.25" customHeight="1">
      <c r="A44" s="11" t="s">
        <v>52</v>
      </c>
      <c r="B44" s="12">
        <f t="shared" si="1"/>
        <v>10971.77</v>
      </c>
      <c r="C44" s="8">
        <v>11000.92</v>
      </c>
      <c r="D44" s="20">
        <v>0.2656818362032798</v>
      </c>
      <c r="E44" s="8">
        <v>6.0</v>
      </c>
      <c r="F44" s="12">
        <v>11007.39</v>
      </c>
      <c r="G44" s="21">
        <v>0.32465135525079347</v>
      </c>
      <c r="H44" s="12">
        <v>5.0</v>
      </c>
      <c r="I44" s="8">
        <v>10971.77</v>
      </c>
      <c r="J44" s="20">
        <v>0.0</v>
      </c>
      <c r="K44" s="8">
        <v>10.0</v>
      </c>
      <c r="L44" s="12">
        <v>11336.3</v>
      </c>
      <c r="M44" s="21">
        <v>3.3224356689941503</v>
      </c>
      <c r="N44" s="12">
        <v>4.0</v>
      </c>
      <c r="O44" s="8">
        <v>10986.83</v>
      </c>
      <c r="P44" s="22">
        <v>0.1372613534552647</v>
      </c>
      <c r="Q44" s="8">
        <v>8.0</v>
      </c>
    </row>
    <row r="45" ht="14.25" customHeight="1">
      <c r="A45" s="11" t="s">
        <v>53</v>
      </c>
      <c r="B45" s="12">
        <f t="shared" si="1"/>
        <v>29908.52</v>
      </c>
      <c r="C45" s="8">
        <v>29908.52</v>
      </c>
      <c r="D45" s="20">
        <v>0.0</v>
      </c>
      <c r="E45" s="8">
        <v>10.0</v>
      </c>
      <c r="F45" s="12">
        <v>29913.16</v>
      </c>
      <c r="G45" s="21">
        <v>0.015513973944547566</v>
      </c>
      <c r="H45" s="12">
        <v>6.0</v>
      </c>
      <c r="I45" s="8">
        <v>30032.9</v>
      </c>
      <c r="J45" s="20">
        <v>0.41586812052218924</v>
      </c>
      <c r="K45" s="8">
        <v>5.0</v>
      </c>
      <c r="L45" s="12">
        <v>31550.52</v>
      </c>
      <c r="M45" s="21">
        <v>5.490074400204348</v>
      </c>
      <c r="N45" s="12">
        <v>4.0</v>
      </c>
      <c r="O45" s="8">
        <v>29909.6</v>
      </c>
      <c r="P45" s="22">
        <v>0.003611011176740675</v>
      </c>
      <c r="Q45" s="8">
        <v>8.0</v>
      </c>
    </row>
    <row r="46" ht="14.25" customHeight="1">
      <c r="A46" s="11" t="s">
        <v>54</v>
      </c>
      <c r="B46" s="12">
        <f t="shared" si="1"/>
        <v>12637.17</v>
      </c>
      <c r="C46" s="8">
        <v>12780.76</v>
      </c>
      <c r="D46" s="20">
        <v>1.136251233464458</v>
      </c>
      <c r="E46" s="8">
        <v>6.0</v>
      </c>
      <c r="F46" s="12">
        <v>12637.17</v>
      </c>
      <c r="G46" s="21">
        <v>0.0</v>
      </c>
      <c r="H46" s="12">
        <v>10.0</v>
      </c>
      <c r="I46" s="8">
        <v>12702.98</v>
      </c>
      <c r="J46" s="20">
        <v>0.5207653295793202</v>
      </c>
      <c r="K46" s="8">
        <v>8.0</v>
      </c>
      <c r="L46" s="12">
        <v>13854.09</v>
      </c>
      <c r="M46" s="21">
        <v>9.62968765949972</v>
      </c>
      <c r="N46" s="12">
        <v>4.0</v>
      </c>
      <c r="O46" s="8">
        <v>12791.83</v>
      </c>
      <c r="P46" s="22">
        <v>1.2238499600780939</v>
      </c>
      <c r="Q46" s="8">
        <v>5.0</v>
      </c>
    </row>
    <row r="47" ht="14.25" customHeight="1">
      <c r="A47" s="11" t="s">
        <v>55</v>
      </c>
      <c r="B47" s="12">
        <f t="shared" si="1"/>
        <v>31856.77</v>
      </c>
      <c r="C47" s="8">
        <v>31997.66</v>
      </c>
      <c r="D47" s="20">
        <v>0.4422607816172208</v>
      </c>
      <c r="E47" s="8">
        <v>6.0</v>
      </c>
      <c r="F47" s="12">
        <v>32243.73</v>
      </c>
      <c r="G47" s="21">
        <v>1.21468686247852</v>
      </c>
      <c r="H47" s="12">
        <v>5.0</v>
      </c>
      <c r="I47" s="8">
        <v>31856.77</v>
      </c>
      <c r="J47" s="20">
        <v>0.0</v>
      </c>
      <c r="K47" s="8">
        <v>10.0</v>
      </c>
      <c r="L47" s="12">
        <v>33371.55</v>
      </c>
      <c r="M47" s="21">
        <v>4.7549704505510215</v>
      </c>
      <c r="N47" s="12">
        <v>4.0</v>
      </c>
      <c r="O47" s="8">
        <v>31989.87</v>
      </c>
      <c r="P47" s="22">
        <v>0.41780758061786827</v>
      </c>
      <c r="Q47" s="8">
        <v>8.0</v>
      </c>
    </row>
    <row r="48" ht="14.25" customHeight="1">
      <c r="A48" s="11" t="s">
        <v>56</v>
      </c>
      <c r="B48" s="12">
        <f t="shared" si="1"/>
        <v>14596.88</v>
      </c>
      <c r="C48" s="8">
        <v>14771.03</v>
      </c>
      <c r="D48" s="20">
        <v>1.1930631751442933</v>
      </c>
      <c r="E48" s="8">
        <v>6.0</v>
      </c>
      <c r="F48" s="12">
        <v>15099.11</v>
      </c>
      <c r="G48" s="21">
        <v>3.4406667726254003</v>
      </c>
      <c r="H48" s="12">
        <v>5.0</v>
      </c>
      <c r="I48" s="8">
        <v>14596.88</v>
      </c>
      <c r="J48" s="20">
        <v>0.0</v>
      </c>
      <c r="K48" s="8">
        <v>10.0</v>
      </c>
      <c r="L48" s="12">
        <v>16323.6</v>
      </c>
      <c r="M48" s="21">
        <v>10.0</v>
      </c>
      <c r="N48" s="12">
        <v>4.0</v>
      </c>
      <c r="O48" s="8">
        <v>14691.82</v>
      </c>
      <c r="P48" s="22">
        <v>0.6504129649623769</v>
      </c>
      <c r="Q48" s="8">
        <v>8.0</v>
      </c>
    </row>
    <row r="49" ht="14.25" customHeight="1">
      <c r="A49" s="11" t="s">
        <v>57</v>
      </c>
      <c r="B49" s="12">
        <f t="shared" si="1"/>
        <v>34039.35</v>
      </c>
      <c r="C49" s="8">
        <v>34082.12</v>
      </c>
      <c r="D49" s="20">
        <v>0.1256486977571747</v>
      </c>
      <c r="E49" s="8">
        <v>8.0</v>
      </c>
      <c r="F49" s="12">
        <v>34337.21</v>
      </c>
      <c r="G49" s="21">
        <v>0.8750460863676812</v>
      </c>
      <c r="H49" s="12">
        <v>5.0</v>
      </c>
      <c r="I49" s="8">
        <v>34149.96</v>
      </c>
      <c r="J49" s="20">
        <v>0.3249474505241823</v>
      </c>
      <c r="K49" s="8">
        <v>6.0</v>
      </c>
      <c r="L49" s="12">
        <v>38289.93</v>
      </c>
      <c r="M49" s="21">
        <v>10.0</v>
      </c>
      <c r="N49" s="12">
        <v>4.0</v>
      </c>
      <c r="O49" s="8">
        <v>34039.35</v>
      </c>
      <c r="P49" s="22">
        <v>0.0</v>
      </c>
      <c r="Q49" s="8">
        <v>10.0</v>
      </c>
    </row>
    <row r="50" ht="14.25" customHeight="1">
      <c r="A50" s="11" t="s">
        <v>58</v>
      </c>
      <c r="B50" s="12">
        <f t="shared" si="1"/>
        <v>16645.46</v>
      </c>
      <c r="C50" s="8">
        <v>16749.63</v>
      </c>
      <c r="D50" s="20">
        <v>0.6258162886456864</v>
      </c>
      <c r="E50" s="8">
        <v>6.0</v>
      </c>
      <c r="F50" s="12">
        <v>16645.46</v>
      </c>
      <c r="G50" s="21">
        <v>0.0</v>
      </c>
      <c r="H50" s="12">
        <v>10.0</v>
      </c>
      <c r="I50" s="8">
        <v>16680.88</v>
      </c>
      <c r="J50" s="20">
        <v>0.21279075495661548</v>
      </c>
      <c r="K50" s="8">
        <v>8.0</v>
      </c>
      <c r="L50" s="12">
        <v>21744.4</v>
      </c>
      <c r="M50" s="21">
        <v>10.0</v>
      </c>
      <c r="N50" s="12">
        <v>4.0</v>
      </c>
      <c r="O50" s="8">
        <v>16823.93</v>
      </c>
      <c r="P50" s="22">
        <v>1.0721842472361853</v>
      </c>
      <c r="Q50" s="8">
        <v>5.0</v>
      </c>
    </row>
    <row r="51" ht="14.25" customHeight="1">
      <c r="A51" s="11" t="s">
        <v>59</v>
      </c>
      <c r="B51" s="12">
        <f t="shared" si="1"/>
        <v>47690.51</v>
      </c>
      <c r="C51" s="8">
        <v>47811.61</v>
      </c>
      <c r="D51" s="20">
        <v>0.25392892632096764</v>
      </c>
      <c r="E51" s="8">
        <v>8.0</v>
      </c>
      <c r="F51" s="12">
        <v>47908.73</v>
      </c>
      <c r="G51" s="21">
        <v>0.45757531215329106</v>
      </c>
      <c r="H51" s="12">
        <v>5.0</v>
      </c>
      <c r="I51" s="8">
        <v>47690.51</v>
      </c>
      <c r="J51" s="20">
        <v>0.0</v>
      </c>
      <c r="K51" s="8">
        <v>10.0</v>
      </c>
      <c r="L51" s="12">
        <v>48855.96</v>
      </c>
      <c r="M51" s="21">
        <v>2.443777598520125</v>
      </c>
      <c r="N51" s="12">
        <v>4.0</v>
      </c>
      <c r="O51" s="8">
        <v>47900.38</v>
      </c>
      <c r="P51" s="22">
        <v>0.4400665876711951</v>
      </c>
      <c r="Q51" s="8">
        <v>6.0</v>
      </c>
    </row>
    <row r="52" ht="14.25" customHeight="1">
      <c r="A52" s="11" t="s">
        <v>60</v>
      </c>
      <c r="B52" s="12">
        <f t="shared" si="1"/>
        <v>14393.66</v>
      </c>
      <c r="C52" s="8">
        <v>14739.91</v>
      </c>
      <c r="D52" s="20">
        <v>2.4055730092276795</v>
      </c>
      <c r="E52" s="8">
        <v>6.0</v>
      </c>
      <c r="F52" s="12">
        <v>14858.31</v>
      </c>
      <c r="G52" s="21">
        <v>3.2281573970762034</v>
      </c>
      <c r="H52" s="12">
        <v>5.0</v>
      </c>
      <c r="I52" s="8">
        <v>14393.66</v>
      </c>
      <c r="J52" s="20">
        <v>0.0</v>
      </c>
      <c r="K52" s="8">
        <v>10.0</v>
      </c>
      <c r="L52" s="12">
        <v>16850.6</v>
      </c>
      <c r="M52" s="21">
        <v>10.0</v>
      </c>
      <c r="N52" s="12">
        <v>4.0</v>
      </c>
      <c r="O52" s="8">
        <v>14659.4</v>
      </c>
      <c r="P52" s="22">
        <v>1.8462295204972223</v>
      </c>
      <c r="Q52" s="8">
        <v>8.0</v>
      </c>
    </row>
    <row r="53" ht="14.25" customHeight="1">
      <c r="A53" s="11" t="s">
        <v>61</v>
      </c>
      <c r="B53" s="12">
        <f t="shared" si="1"/>
        <v>48501.68</v>
      </c>
      <c r="C53" s="8">
        <v>48501.68</v>
      </c>
      <c r="D53" s="20">
        <v>0.0</v>
      </c>
      <c r="E53" s="8">
        <v>10.0</v>
      </c>
      <c r="F53" s="12">
        <v>48772.32</v>
      </c>
      <c r="G53" s="21">
        <v>0.5580012898522169</v>
      </c>
      <c r="H53" s="12">
        <v>5.0</v>
      </c>
      <c r="I53" s="8">
        <v>48517.65</v>
      </c>
      <c r="J53" s="20">
        <v>0.03292669449801444</v>
      </c>
      <c r="K53" s="8">
        <v>8.0</v>
      </c>
      <c r="L53" s="12">
        <v>55681.46</v>
      </c>
      <c r="M53" s="21">
        <v>10.0</v>
      </c>
      <c r="N53" s="12">
        <v>4.0</v>
      </c>
      <c r="O53" s="8">
        <v>48534.38</v>
      </c>
      <c r="P53" s="22">
        <v>0.06742034502722483</v>
      </c>
      <c r="Q53" s="8">
        <v>6.0</v>
      </c>
    </row>
    <row r="54" ht="14.25" customHeight="1">
      <c r="A54" s="11" t="s">
        <v>62</v>
      </c>
      <c r="B54" s="12">
        <f t="shared" si="1"/>
        <v>15187.82</v>
      </c>
      <c r="C54" s="8">
        <v>15485.52</v>
      </c>
      <c r="D54" s="20">
        <v>1.960123309336037</v>
      </c>
      <c r="E54" s="8">
        <v>6.0</v>
      </c>
      <c r="F54" s="12">
        <v>16292.39</v>
      </c>
      <c r="G54" s="21">
        <v>7.272735652647966</v>
      </c>
      <c r="H54" s="12">
        <v>5.0</v>
      </c>
      <c r="I54" s="8">
        <v>15187.82</v>
      </c>
      <c r="J54" s="20">
        <v>0.0</v>
      </c>
      <c r="K54" s="8">
        <v>10.0</v>
      </c>
      <c r="L54" s="12">
        <v>20418.92</v>
      </c>
      <c r="M54" s="21">
        <v>10.0</v>
      </c>
      <c r="N54" s="12">
        <v>4.0</v>
      </c>
      <c r="O54" s="8">
        <v>15370.38</v>
      </c>
      <c r="P54" s="22">
        <v>1.2020158258393865</v>
      </c>
      <c r="Q54" s="8">
        <v>8.0</v>
      </c>
    </row>
    <row r="55" ht="14.25" customHeight="1">
      <c r="A55" s="11" t="s">
        <v>63</v>
      </c>
      <c r="B55" s="12">
        <f t="shared" si="1"/>
        <v>49390.4</v>
      </c>
      <c r="C55" s="8">
        <v>49526.95</v>
      </c>
      <c r="D55" s="20">
        <v>0.2764707311542214</v>
      </c>
      <c r="E55" s="8">
        <v>8.0</v>
      </c>
      <c r="F55" s="12">
        <v>49885.17</v>
      </c>
      <c r="G55" s="21">
        <v>1.0017533771744969</v>
      </c>
      <c r="H55" s="12">
        <v>5.0</v>
      </c>
      <c r="I55" s="8">
        <v>49390.4</v>
      </c>
      <c r="J55" s="20">
        <v>0.0</v>
      </c>
      <c r="K55" s="8">
        <v>10.0</v>
      </c>
      <c r="L55" s="12">
        <v>56562.56</v>
      </c>
      <c r="M55" s="21">
        <v>10.0</v>
      </c>
      <c r="N55" s="12">
        <v>4.0</v>
      </c>
      <c r="O55" s="8">
        <v>49631.24</v>
      </c>
      <c r="P55" s="22">
        <v>0.48762512553046644</v>
      </c>
      <c r="Q55" s="8">
        <v>6.0</v>
      </c>
    </row>
    <row r="56" ht="14.25" customHeight="1">
      <c r="A56" s="11" t="s">
        <v>64</v>
      </c>
      <c r="B56" s="12">
        <f t="shared" si="1"/>
        <v>16038.98</v>
      </c>
      <c r="C56" s="8">
        <v>16474.44</v>
      </c>
      <c r="D56" s="20">
        <v>2.71501055553407</v>
      </c>
      <c r="E56" s="8">
        <v>5.0</v>
      </c>
      <c r="F56" s="12">
        <v>16302.61</v>
      </c>
      <c r="G56" s="21">
        <v>1.6436830771034083</v>
      </c>
      <c r="H56" s="12">
        <v>8.0</v>
      </c>
      <c r="I56" s="8">
        <v>16038.98</v>
      </c>
      <c r="J56" s="20">
        <v>0.0</v>
      </c>
      <c r="K56" s="8">
        <v>10.0</v>
      </c>
      <c r="L56" s="12">
        <v>21631.42</v>
      </c>
      <c r="M56" s="21">
        <v>10.0</v>
      </c>
      <c r="N56" s="12">
        <v>4.0</v>
      </c>
      <c r="O56" s="8">
        <v>16441.97</v>
      </c>
      <c r="P56" s="22">
        <v>2.5125662604480015</v>
      </c>
      <c r="Q56" s="8">
        <v>6.0</v>
      </c>
    </row>
    <row r="57" ht="14.25" customHeight="1">
      <c r="A57" s="11" t="s">
        <v>65</v>
      </c>
      <c r="B57" s="12">
        <f t="shared" si="1"/>
        <v>50461.77</v>
      </c>
      <c r="C57" s="8">
        <v>50622.5</v>
      </c>
      <c r="D57" s="20">
        <v>0.3185183555789006</v>
      </c>
      <c r="E57" s="8">
        <v>8.0</v>
      </c>
      <c r="F57" s="12">
        <v>50804.1</v>
      </c>
      <c r="G57" s="21">
        <v>0.6783947530972556</v>
      </c>
      <c r="H57" s="12">
        <v>6.0</v>
      </c>
      <c r="I57" s="8">
        <v>50461.77</v>
      </c>
      <c r="J57" s="20">
        <v>0.0</v>
      </c>
      <c r="K57" s="8">
        <v>10.0</v>
      </c>
      <c r="L57" s="12">
        <v>62836.83</v>
      </c>
      <c r="M57" s="21">
        <v>10.0</v>
      </c>
      <c r="N57" s="12">
        <v>4.0</v>
      </c>
      <c r="O57" s="8">
        <v>50897.25</v>
      </c>
      <c r="P57" s="22">
        <v>0.8629899426833454</v>
      </c>
      <c r="Q57" s="8">
        <v>5.0</v>
      </c>
    </row>
    <row r="58" ht="14.25" customHeight="1">
      <c r="A58" s="11" t="s">
        <v>66</v>
      </c>
      <c r="B58" s="12">
        <f t="shared" si="1"/>
        <v>17352.96</v>
      </c>
      <c r="C58" s="8">
        <v>17589.71</v>
      </c>
      <c r="D58" s="20">
        <v>1.3643205539573655</v>
      </c>
      <c r="E58" s="8">
        <v>6.0</v>
      </c>
      <c r="F58" s="12">
        <v>17352.96</v>
      </c>
      <c r="G58" s="21">
        <v>0.0</v>
      </c>
      <c r="H58" s="12">
        <v>10.0</v>
      </c>
      <c r="I58" s="8">
        <v>17423.28</v>
      </c>
      <c r="J58" s="20">
        <v>0.40523345872980343</v>
      </c>
      <c r="K58" s="8">
        <v>8.0</v>
      </c>
      <c r="L58" s="12">
        <v>26855.13</v>
      </c>
      <c r="M58" s="21">
        <v>10.0</v>
      </c>
      <c r="N58" s="12">
        <v>4.0</v>
      </c>
      <c r="O58" s="8">
        <v>17626.93</v>
      </c>
      <c r="P58" s="22">
        <v>1.5788084568857386</v>
      </c>
      <c r="Q58" s="8">
        <v>5.0</v>
      </c>
    </row>
    <row r="59" ht="14.25" customHeight="1">
      <c r="A59" s="11" t="s">
        <v>67</v>
      </c>
      <c r="B59" s="12">
        <f t="shared" si="1"/>
        <v>98369.69</v>
      </c>
      <c r="C59" s="8">
        <v>99320.57</v>
      </c>
      <c r="D59" s="20">
        <v>0.9666392157990922</v>
      </c>
      <c r="E59" s="8">
        <v>6.0</v>
      </c>
      <c r="F59" s="12">
        <v>99494.38</v>
      </c>
      <c r="G59" s="21">
        <v>1.1433298203948894</v>
      </c>
      <c r="H59" s="12">
        <v>5.0</v>
      </c>
      <c r="I59" s="8">
        <v>98369.69</v>
      </c>
      <c r="J59" s="20">
        <v>0.0</v>
      </c>
      <c r="K59" s="8">
        <v>10.0</v>
      </c>
      <c r="L59" s="12">
        <v>105945.67</v>
      </c>
      <c r="M59" s="21">
        <v>7.701538959815779</v>
      </c>
      <c r="N59" s="12">
        <v>4.0</v>
      </c>
      <c r="O59" s="8">
        <v>99093.52</v>
      </c>
      <c r="P59" s="22">
        <v>0.7358262489187473</v>
      </c>
      <c r="Q59" s="8">
        <v>8.0</v>
      </c>
    </row>
    <row r="60" ht="14.25" customHeight="1">
      <c r="A60" s="11" t="s">
        <v>68</v>
      </c>
      <c r="B60" s="12">
        <f t="shared" si="1"/>
        <v>23330.23</v>
      </c>
      <c r="C60" s="8">
        <v>23758.71</v>
      </c>
      <c r="D60" s="20">
        <v>1.8365871232302489</v>
      </c>
      <c r="E60" s="8">
        <v>8.0</v>
      </c>
      <c r="F60" s="12">
        <v>23763.03</v>
      </c>
      <c r="G60" s="21">
        <v>1.8551038716720702</v>
      </c>
      <c r="H60" s="12">
        <v>6.0</v>
      </c>
      <c r="I60" s="8">
        <v>23330.23</v>
      </c>
      <c r="J60" s="20">
        <v>0.0</v>
      </c>
      <c r="K60" s="8">
        <v>10.0</v>
      </c>
      <c r="L60" s="12">
        <v>29938.58</v>
      </c>
      <c r="M60" s="21">
        <v>10.0</v>
      </c>
      <c r="N60" s="12">
        <v>4.0</v>
      </c>
      <c r="O60" s="8">
        <v>23854.33</v>
      </c>
      <c r="P60" s="22">
        <v>2.2464416338801696</v>
      </c>
      <c r="Q60" s="8">
        <v>5.0</v>
      </c>
    </row>
    <row r="61" ht="14.25" customHeight="1">
      <c r="A61" s="11" t="s">
        <v>69</v>
      </c>
      <c r="B61" s="12">
        <f t="shared" si="1"/>
        <v>99227.5</v>
      </c>
      <c r="C61" s="8">
        <v>99848.39</v>
      </c>
      <c r="D61" s="20">
        <v>0.6257237157038187</v>
      </c>
      <c r="E61" s="8">
        <v>5.0</v>
      </c>
      <c r="F61" s="12">
        <v>99490.27</v>
      </c>
      <c r="G61" s="21">
        <v>0.26481570129248677</v>
      </c>
      <c r="H61" s="12">
        <v>8.0</v>
      </c>
      <c r="I61" s="8">
        <v>99227.5</v>
      </c>
      <c r="J61" s="20">
        <v>0.0</v>
      </c>
      <c r="K61" s="8">
        <v>10.0</v>
      </c>
      <c r="L61" s="12">
        <v>113861.06</v>
      </c>
      <c r="M61" s="21">
        <v>10.0</v>
      </c>
      <c r="N61" s="12">
        <v>4.0</v>
      </c>
      <c r="O61" s="8">
        <v>99843.93</v>
      </c>
      <c r="P61" s="22">
        <v>0.6212289939784732</v>
      </c>
      <c r="Q61" s="8">
        <v>6.0</v>
      </c>
    </row>
    <row r="62" ht="14.25" customHeight="1">
      <c r="A62" s="11" t="s">
        <v>70</v>
      </c>
      <c r="B62" s="12">
        <f t="shared" si="1"/>
        <v>23860.55</v>
      </c>
      <c r="C62" s="8">
        <v>24493.76</v>
      </c>
      <c r="D62" s="20">
        <v>2.6537946526798306</v>
      </c>
      <c r="E62" s="8">
        <v>6.0</v>
      </c>
      <c r="F62" s="12">
        <v>24180.66</v>
      </c>
      <c r="G62" s="21">
        <v>1.341586845231979</v>
      </c>
      <c r="H62" s="12">
        <v>8.0</v>
      </c>
      <c r="I62" s="8">
        <v>23860.55</v>
      </c>
      <c r="J62" s="20">
        <v>0.0</v>
      </c>
      <c r="K62" s="8">
        <v>10.0</v>
      </c>
      <c r="L62" s="12">
        <v>36874.19</v>
      </c>
      <c r="M62" s="21">
        <v>10.0</v>
      </c>
      <c r="N62" s="12">
        <v>4.0</v>
      </c>
      <c r="O62" s="8">
        <v>24838.93</v>
      </c>
      <c r="P62" s="22">
        <v>4.100408414726409</v>
      </c>
      <c r="Q62" s="8">
        <v>5.0</v>
      </c>
    </row>
    <row r="63" ht="14.25" customHeight="1">
      <c r="A63" s="11" t="s">
        <v>71</v>
      </c>
      <c r="B63" s="12">
        <f t="shared" si="1"/>
        <v>99791.69</v>
      </c>
      <c r="C63" s="8">
        <v>100449.37</v>
      </c>
      <c r="D63" s="20">
        <v>0.6590528730398226</v>
      </c>
      <c r="E63" s="8">
        <v>8.0</v>
      </c>
      <c r="F63" s="12">
        <v>102170.31</v>
      </c>
      <c r="G63" s="21">
        <v>2.3835852464268337</v>
      </c>
      <c r="H63" s="12">
        <v>5.0</v>
      </c>
      <c r="I63" s="8">
        <v>99791.69</v>
      </c>
      <c r="J63" s="20">
        <v>0.0</v>
      </c>
      <c r="K63" s="8">
        <v>10.0</v>
      </c>
      <c r="L63" s="12">
        <v>115572.18</v>
      </c>
      <c r="M63" s="21">
        <v>10.0</v>
      </c>
      <c r="N63" s="12">
        <v>4.0</v>
      </c>
      <c r="O63" s="8">
        <v>101072.83</v>
      </c>
      <c r="P63" s="22">
        <v>1.283814313596654</v>
      </c>
      <c r="Q63" s="8">
        <v>6.0</v>
      </c>
    </row>
    <row r="64" ht="14.25" customHeight="1">
      <c r="A64" s="11" t="s">
        <v>72</v>
      </c>
      <c r="B64" s="12">
        <f t="shared" si="1"/>
        <v>24639.25</v>
      </c>
      <c r="C64" s="8">
        <v>25155.2</v>
      </c>
      <c r="D64" s="20">
        <v>2.0940166604097143</v>
      </c>
      <c r="E64" s="8">
        <v>8.0</v>
      </c>
      <c r="F64" s="12">
        <v>26266.95</v>
      </c>
      <c r="G64" s="21">
        <v>6.60612640400986</v>
      </c>
      <c r="H64" s="12">
        <v>5.0</v>
      </c>
      <c r="I64" s="8">
        <v>24639.25</v>
      </c>
      <c r="J64" s="20">
        <v>0.0</v>
      </c>
      <c r="K64" s="8">
        <v>10.0</v>
      </c>
      <c r="L64" s="12">
        <v>42214.74</v>
      </c>
      <c r="M64" s="21">
        <v>10.0</v>
      </c>
      <c r="N64" s="12">
        <v>4.0</v>
      </c>
      <c r="O64" s="8">
        <v>25840.24</v>
      </c>
      <c r="P64" s="22">
        <v>4.87429609261647</v>
      </c>
      <c r="Q64" s="8">
        <v>6.0</v>
      </c>
    </row>
    <row r="65" ht="14.25" customHeight="1">
      <c r="A65" s="11" t="s">
        <v>73</v>
      </c>
      <c r="B65" s="12">
        <f t="shared" si="1"/>
        <v>100846.82</v>
      </c>
      <c r="C65" s="8">
        <v>101608.75</v>
      </c>
      <c r="D65" s="20">
        <v>0.7555320038846958</v>
      </c>
      <c r="E65" s="8">
        <v>8.0</v>
      </c>
      <c r="F65" s="12">
        <v>102805.88</v>
      </c>
      <c r="G65" s="21">
        <v>1.9426095934408139</v>
      </c>
      <c r="H65" s="12">
        <v>5.0</v>
      </c>
      <c r="I65" s="8">
        <v>100846.82</v>
      </c>
      <c r="J65" s="20">
        <v>0.0</v>
      </c>
      <c r="K65" s="8">
        <v>10.0</v>
      </c>
      <c r="L65" s="12">
        <v>121438.61</v>
      </c>
      <c r="M65" s="21">
        <v>10.0</v>
      </c>
      <c r="N65" s="12">
        <v>4.0</v>
      </c>
      <c r="O65" s="8">
        <v>102642.99</v>
      </c>
      <c r="P65" s="22">
        <v>1.7810873957156081</v>
      </c>
      <c r="Q65" s="8">
        <v>6.0</v>
      </c>
    </row>
    <row r="66" ht="14.25" customHeight="1">
      <c r="A66" s="11" t="s">
        <v>74</v>
      </c>
      <c r="B66" s="12">
        <f t="shared" si="1"/>
        <v>25646.65</v>
      </c>
      <c r="C66" s="8">
        <v>26716.8</v>
      </c>
      <c r="D66" s="20">
        <v>4.172669724895828</v>
      </c>
      <c r="E66" s="8">
        <v>8.0</v>
      </c>
      <c r="F66" s="12">
        <v>27888.25</v>
      </c>
      <c r="G66" s="21">
        <v>8.74032281019157</v>
      </c>
      <c r="H66" s="12">
        <v>5.0</v>
      </c>
      <c r="I66" s="8">
        <v>25646.65</v>
      </c>
      <c r="J66" s="20">
        <v>0.0</v>
      </c>
      <c r="K66" s="8">
        <v>10.0</v>
      </c>
      <c r="L66" s="12">
        <v>45245.42</v>
      </c>
      <c r="M66" s="21">
        <v>10.0</v>
      </c>
      <c r="N66" s="12">
        <v>4.0</v>
      </c>
      <c r="O66" s="8">
        <v>27522.29</v>
      </c>
      <c r="P66" s="22">
        <v>7.31339180750703</v>
      </c>
      <c r="Q66" s="8">
        <v>6.0</v>
      </c>
    </row>
    <row r="67" ht="14.25" customHeight="1">
      <c r="A67" s="11" t="s">
        <v>75</v>
      </c>
      <c r="B67" s="12">
        <f t="shared" si="1"/>
        <v>27848.92</v>
      </c>
      <c r="C67" s="8">
        <v>27859.69</v>
      </c>
      <c r="D67" s="20">
        <v>0.03867295392425696</v>
      </c>
      <c r="E67" s="8">
        <v>6.0</v>
      </c>
      <c r="F67" s="12">
        <v>27852.16</v>
      </c>
      <c r="G67" s="21">
        <v>0.011634203408972255</v>
      </c>
      <c r="H67" s="12">
        <v>8.0</v>
      </c>
      <c r="I67" s="8">
        <v>27848.92</v>
      </c>
      <c r="J67" s="20">
        <v>0.0</v>
      </c>
      <c r="K67" s="8">
        <v>10.0</v>
      </c>
      <c r="L67" s="12">
        <v>28338.89</v>
      </c>
      <c r="M67" s="21">
        <v>1.7593860013243035</v>
      </c>
      <c r="N67" s="12">
        <v>4.0</v>
      </c>
      <c r="O67" s="8">
        <v>27888.7</v>
      </c>
      <c r="P67" s="22">
        <v>0.14284216407673966</v>
      </c>
      <c r="Q67" s="8">
        <v>5.0</v>
      </c>
    </row>
    <row r="68" ht="14.25" customHeight="1">
      <c r="A68" s="11" t="s">
        <v>76</v>
      </c>
      <c r="B68" s="12">
        <f t="shared" si="1"/>
        <v>11409.04</v>
      </c>
      <c r="C68" s="8">
        <v>11409.04</v>
      </c>
      <c r="D68" s="20">
        <v>0.0</v>
      </c>
      <c r="E68" s="8">
        <v>10.0</v>
      </c>
      <c r="F68" s="12">
        <v>11516.07</v>
      </c>
      <c r="G68" s="21">
        <v>0.9381157397993167</v>
      </c>
      <c r="H68" s="12">
        <v>5.0</v>
      </c>
      <c r="I68" s="8">
        <v>11477.94</v>
      </c>
      <c r="J68" s="20">
        <v>0.6039070771949318</v>
      </c>
      <c r="K68" s="8">
        <v>6.0</v>
      </c>
      <c r="L68" s="12">
        <v>11532.18</v>
      </c>
      <c r="M68" s="21">
        <v>1.0793195571231262</v>
      </c>
      <c r="N68" s="12">
        <v>4.0</v>
      </c>
      <c r="O68" s="8">
        <v>11426.18</v>
      </c>
      <c r="P68" s="22">
        <v>0.15023174605399703</v>
      </c>
      <c r="Q68" s="8">
        <v>8.0</v>
      </c>
    </row>
    <row r="69" ht="14.25" customHeight="1">
      <c r="A69" s="11" t="s">
        <v>77</v>
      </c>
      <c r="B69" s="12">
        <f t="shared" si="1"/>
        <v>29699.44</v>
      </c>
      <c r="C69" s="8">
        <v>29788.37</v>
      </c>
      <c r="D69" s="20">
        <v>0.2994332553071688</v>
      </c>
      <c r="E69" s="8">
        <v>5.0</v>
      </c>
      <c r="F69" s="12">
        <v>29699.44</v>
      </c>
      <c r="G69" s="21">
        <v>0.0</v>
      </c>
      <c r="H69" s="12">
        <v>10.0</v>
      </c>
      <c r="I69" s="8">
        <v>29740.77</v>
      </c>
      <c r="J69" s="20">
        <v>0.1391608730669791</v>
      </c>
      <c r="K69" s="8">
        <v>6.0</v>
      </c>
      <c r="L69" s="12">
        <v>30782.92</v>
      </c>
      <c r="M69" s="21">
        <v>3.6481495947398246</v>
      </c>
      <c r="N69" s="12">
        <v>4.0</v>
      </c>
      <c r="O69" s="8">
        <v>29713.28</v>
      </c>
      <c r="P69" s="22">
        <v>0.04660020525639741</v>
      </c>
      <c r="Q69" s="8">
        <v>8.0</v>
      </c>
    </row>
    <row r="70" ht="14.25" customHeight="1">
      <c r="A70" s="11" t="s">
        <v>78</v>
      </c>
      <c r="B70" s="12">
        <f t="shared" si="1"/>
        <v>13298.22</v>
      </c>
      <c r="C70" s="8">
        <v>13496.04</v>
      </c>
      <c r="D70" s="20">
        <v>1.4875675090350482</v>
      </c>
      <c r="E70" s="8">
        <v>6.0</v>
      </c>
      <c r="F70" s="12">
        <v>13546.04</v>
      </c>
      <c r="G70" s="21">
        <v>1.8635576791480535</v>
      </c>
      <c r="H70" s="12">
        <v>5.0</v>
      </c>
      <c r="I70" s="8">
        <v>13324.86</v>
      </c>
      <c r="J70" s="20">
        <v>0.20032756263621554</v>
      </c>
      <c r="K70" s="8">
        <v>8.0</v>
      </c>
      <c r="L70" s="12">
        <v>14383.24</v>
      </c>
      <c r="M70" s="21">
        <v>8.159137087519985</v>
      </c>
      <c r="N70" s="12">
        <v>4.0</v>
      </c>
      <c r="O70" s="8">
        <v>13298.22</v>
      </c>
      <c r="P70" s="22">
        <v>0.0</v>
      </c>
      <c r="Q70" s="8">
        <v>10.0</v>
      </c>
    </row>
    <row r="71" ht="14.25" customHeight="1">
      <c r="A71" s="11" t="s">
        <v>79</v>
      </c>
      <c r="B71" s="12">
        <f t="shared" si="1"/>
        <v>31525.17</v>
      </c>
      <c r="C71" s="8">
        <v>31532.03</v>
      </c>
      <c r="D71" s="20">
        <v>0.02176039018981779</v>
      </c>
      <c r="E71" s="8">
        <v>6.0</v>
      </c>
      <c r="F71" s="12">
        <v>31525.17</v>
      </c>
      <c r="G71" s="21">
        <v>0.0</v>
      </c>
      <c r="H71" s="12">
        <v>10.0</v>
      </c>
      <c r="I71" s="8">
        <v>31528.97</v>
      </c>
      <c r="J71" s="20">
        <v>0.0120538604549969</v>
      </c>
      <c r="K71" s="8">
        <v>8.0</v>
      </c>
      <c r="L71" s="12">
        <v>34093.95</v>
      </c>
      <c r="M71" s="21">
        <v>8.148346226205906</v>
      </c>
      <c r="N71" s="12">
        <v>4.0</v>
      </c>
      <c r="O71" s="8">
        <v>31581.77</v>
      </c>
      <c r="P71" s="22">
        <v>0.17953907940861935</v>
      </c>
      <c r="Q71" s="8">
        <v>5.0</v>
      </c>
    </row>
    <row r="72" ht="14.25" customHeight="1">
      <c r="A72" s="11" t="s">
        <v>80</v>
      </c>
      <c r="B72" s="12">
        <f t="shared" si="1"/>
        <v>15107.32</v>
      </c>
      <c r="C72" s="8">
        <v>15493.8</v>
      </c>
      <c r="D72" s="20">
        <v>2.558230050068433</v>
      </c>
      <c r="E72" s="8">
        <v>5.0</v>
      </c>
      <c r="F72" s="12">
        <v>15254.23</v>
      </c>
      <c r="G72" s="21">
        <v>0.9724424980737778</v>
      </c>
      <c r="H72" s="12">
        <v>6.0</v>
      </c>
      <c r="I72" s="8">
        <v>15107.32</v>
      </c>
      <c r="J72" s="20">
        <v>0.0</v>
      </c>
      <c r="K72" s="8">
        <v>10.0</v>
      </c>
      <c r="L72" s="12">
        <v>16537.2</v>
      </c>
      <c r="M72" s="21">
        <v>9.464815731711518</v>
      </c>
      <c r="N72" s="12">
        <v>4.0</v>
      </c>
      <c r="O72" s="8">
        <v>15154.27</v>
      </c>
      <c r="P72" s="22">
        <v>0.3107764977507532</v>
      </c>
      <c r="Q72" s="8">
        <v>8.0</v>
      </c>
    </row>
    <row r="73" ht="14.25" customHeight="1">
      <c r="A73" s="11" t="s">
        <v>81</v>
      </c>
      <c r="B73" s="12">
        <f t="shared" si="1"/>
        <v>33558.14</v>
      </c>
      <c r="C73" s="8">
        <v>33827.2</v>
      </c>
      <c r="D73" s="20">
        <v>0.801772684660107</v>
      </c>
      <c r="E73" s="8">
        <v>5.0</v>
      </c>
      <c r="F73" s="12">
        <v>33747.37</v>
      </c>
      <c r="G73" s="21">
        <v>0.5638870330715751</v>
      </c>
      <c r="H73" s="12">
        <v>8.0</v>
      </c>
      <c r="I73" s="8">
        <v>33558.14</v>
      </c>
      <c r="J73" s="20">
        <v>0.0</v>
      </c>
      <c r="K73" s="8">
        <v>10.0</v>
      </c>
      <c r="L73" s="12">
        <v>36387.8</v>
      </c>
      <c r="M73" s="21">
        <v>8.432112149243087</v>
      </c>
      <c r="N73" s="12">
        <v>4.0</v>
      </c>
      <c r="O73" s="8">
        <v>33755.32</v>
      </c>
      <c r="P73" s="22">
        <v>0.5875772614334362</v>
      </c>
      <c r="Q73" s="8">
        <v>6.0</v>
      </c>
    </row>
    <row r="74" ht="14.25" customHeight="1">
      <c r="A74" s="11" t="s">
        <v>82</v>
      </c>
      <c r="B74" s="12">
        <f t="shared" si="1"/>
        <v>17136.1</v>
      </c>
      <c r="C74" s="8">
        <v>17185.37</v>
      </c>
      <c r="D74" s="20">
        <v>0.2875216647895362</v>
      </c>
      <c r="E74" s="8">
        <v>8.0</v>
      </c>
      <c r="F74" s="12">
        <v>17423.79</v>
      </c>
      <c r="G74" s="21">
        <v>1.6788534147209822</v>
      </c>
      <c r="H74" s="12">
        <v>5.0</v>
      </c>
      <c r="I74" s="8">
        <v>17136.1</v>
      </c>
      <c r="J74" s="20">
        <v>0.0</v>
      </c>
      <c r="K74" s="8">
        <v>10.0</v>
      </c>
      <c r="L74" s="12">
        <v>21319.3</v>
      </c>
      <c r="M74" s="21">
        <v>10.0</v>
      </c>
      <c r="N74" s="12">
        <v>4.0</v>
      </c>
      <c r="O74" s="8">
        <v>17357.79</v>
      </c>
      <c r="P74" s="22">
        <v>1.293701600714292</v>
      </c>
      <c r="Q74" s="8">
        <v>6.0</v>
      </c>
    </row>
    <row r="75" ht="14.25" customHeight="1">
      <c r="A75" s="11" t="s">
        <v>83</v>
      </c>
      <c r="B75" s="12">
        <f t="shared" si="1"/>
        <v>52133.72</v>
      </c>
      <c r="C75" s="8">
        <v>52385.86</v>
      </c>
      <c r="D75" s="20">
        <v>0.4836409141722564</v>
      </c>
      <c r="E75" s="8">
        <v>8.0</v>
      </c>
      <c r="F75" s="12">
        <v>52543.94</v>
      </c>
      <c r="G75" s="21">
        <v>0.786861171617903</v>
      </c>
      <c r="H75" s="12">
        <v>5.0</v>
      </c>
      <c r="I75" s="8">
        <v>52133.72</v>
      </c>
      <c r="J75" s="20">
        <v>0.0</v>
      </c>
      <c r="K75" s="8">
        <v>10.0</v>
      </c>
      <c r="L75" s="12">
        <v>54012.86</v>
      </c>
      <c r="M75" s="21">
        <v>3.6044617571890036</v>
      </c>
      <c r="N75" s="12">
        <v>4.0</v>
      </c>
      <c r="O75" s="8">
        <v>52446.99</v>
      </c>
      <c r="P75" s="22">
        <v>0.6008970777454437</v>
      </c>
      <c r="Q75" s="8">
        <v>6.0</v>
      </c>
    </row>
    <row r="76" ht="14.25" customHeight="1">
      <c r="A76" s="11" t="s">
        <v>84</v>
      </c>
      <c r="B76" s="12">
        <f t="shared" si="1"/>
        <v>15503.45</v>
      </c>
      <c r="C76" s="8">
        <v>15803.63</v>
      </c>
      <c r="D76" s="20">
        <v>1.9362141974850644</v>
      </c>
      <c r="E76" s="8">
        <v>5.0</v>
      </c>
      <c r="F76" s="12">
        <v>15759.43</v>
      </c>
      <c r="G76" s="21">
        <v>1.6511163644221005</v>
      </c>
      <c r="H76" s="12">
        <v>6.0</v>
      </c>
      <c r="I76" s="8">
        <v>15516.24</v>
      </c>
      <c r="J76" s="20">
        <v>0.08249776662612174</v>
      </c>
      <c r="K76" s="8">
        <v>8.0</v>
      </c>
      <c r="L76" s="12">
        <v>17875.33</v>
      </c>
      <c r="M76" s="21">
        <v>10.0</v>
      </c>
      <c r="N76" s="12">
        <v>4.0</v>
      </c>
      <c r="O76" s="8">
        <v>15503.45</v>
      </c>
      <c r="P76" s="22">
        <v>0.0</v>
      </c>
      <c r="Q76" s="8">
        <v>10.0</v>
      </c>
    </row>
    <row r="77" ht="14.25" customHeight="1">
      <c r="A77" s="11" t="s">
        <v>85</v>
      </c>
      <c r="B77" s="12">
        <f t="shared" si="1"/>
        <v>53406.8</v>
      </c>
      <c r="C77" s="8">
        <v>53612.34</v>
      </c>
      <c r="D77" s="20">
        <v>0.3848573589879889</v>
      </c>
      <c r="E77" s="8">
        <v>8.0</v>
      </c>
      <c r="F77" s="12">
        <v>53720.03</v>
      </c>
      <c r="G77" s="21">
        <v>0.5864983485248887</v>
      </c>
      <c r="H77" s="12">
        <v>5.0</v>
      </c>
      <c r="I77" s="8">
        <v>53406.8</v>
      </c>
      <c r="J77" s="20">
        <v>0.0</v>
      </c>
      <c r="K77" s="8">
        <v>10.0</v>
      </c>
      <c r="L77" s="12">
        <v>57574.13</v>
      </c>
      <c r="M77" s="21">
        <v>7.802995124216383</v>
      </c>
      <c r="N77" s="12">
        <v>4.0</v>
      </c>
      <c r="O77" s="8">
        <v>53669.83</v>
      </c>
      <c r="P77" s="22">
        <v>0.49250282735531226</v>
      </c>
      <c r="Q77" s="8">
        <v>6.0</v>
      </c>
    </row>
    <row r="78" ht="14.25" customHeight="1">
      <c r="A78" s="11" t="s">
        <v>86</v>
      </c>
      <c r="B78" s="12">
        <f t="shared" si="1"/>
        <v>16695.31</v>
      </c>
      <c r="C78" s="8">
        <v>16733.22</v>
      </c>
      <c r="D78" s="20">
        <v>0.2270697579140446</v>
      </c>
      <c r="E78" s="8">
        <v>8.0</v>
      </c>
      <c r="F78" s="12">
        <v>16841.35</v>
      </c>
      <c r="G78" s="21">
        <v>0.874736677545962</v>
      </c>
      <c r="H78" s="12">
        <v>6.0</v>
      </c>
      <c r="I78" s="8">
        <v>16695.31</v>
      </c>
      <c r="J78" s="20">
        <v>0.0</v>
      </c>
      <c r="K78" s="8">
        <v>10.0</v>
      </c>
      <c r="L78" s="12">
        <v>20225.32</v>
      </c>
      <c r="M78" s="21">
        <v>10.0</v>
      </c>
      <c r="N78" s="12">
        <v>4.0</v>
      </c>
      <c r="O78" s="8">
        <v>16842.26</v>
      </c>
      <c r="P78" s="22">
        <v>0.8801873100888535</v>
      </c>
      <c r="Q78" s="8">
        <v>5.0</v>
      </c>
    </row>
    <row r="79" ht="14.25" customHeight="1">
      <c r="A79" s="11" t="s">
        <v>87</v>
      </c>
      <c r="B79" s="12">
        <f t="shared" si="1"/>
        <v>55042.55</v>
      </c>
      <c r="C79" s="8">
        <v>55042.55</v>
      </c>
      <c r="D79" s="20">
        <v>0.0</v>
      </c>
      <c r="E79" s="8">
        <v>10.0</v>
      </c>
      <c r="F79" s="12">
        <v>55996.51</v>
      </c>
      <c r="G79" s="21">
        <v>1.7331319134015422</v>
      </c>
      <c r="H79" s="12">
        <v>5.0</v>
      </c>
      <c r="I79" s="8">
        <v>55056.14</v>
      </c>
      <c r="J79" s="20">
        <v>0.02468998983513604</v>
      </c>
      <c r="K79" s="8">
        <v>8.0</v>
      </c>
      <c r="L79" s="12">
        <v>61537.67</v>
      </c>
      <c r="M79" s="21">
        <v>10.0</v>
      </c>
      <c r="N79" s="12">
        <v>4.0</v>
      </c>
      <c r="O79" s="8">
        <v>55395.18</v>
      </c>
      <c r="P79" s="22">
        <v>0.6406498245448145</v>
      </c>
      <c r="Q79" s="8">
        <v>6.0</v>
      </c>
    </row>
    <row r="80" ht="14.25" customHeight="1">
      <c r="A80" s="11" t="s">
        <v>88</v>
      </c>
      <c r="B80" s="12">
        <f t="shared" si="1"/>
        <v>18346.97</v>
      </c>
      <c r="C80" s="8">
        <v>18392.0</v>
      </c>
      <c r="D80" s="20">
        <v>0.24543562233980687</v>
      </c>
      <c r="E80" s="8">
        <v>8.0</v>
      </c>
      <c r="F80" s="12">
        <v>19241.9</v>
      </c>
      <c r="G80" s="21">
        <v>4.877808161238617</v>
      </c>
      <c r="H80" s="12">
        <v>5.0</v>
      </c>
      <c r="I80" s="8">
        <v>18346.97</v>
      </c>
      <c r="J80" s="20">
        <v>0.0</v>
      </c>
      <c r="K80" s="8">
        <v>10.0</v>
      </c>
      <c r="L80" s="12">
        <v>23350.34</v>
      </c>
      <c r="M80" s="21">
        <v>10.0</v>
      </c>
      <c r="N80" s="12">
        <v>4.0</v>
      </c>
      <c r="O80" s="8">
        <v>18507.34</v>
      </c>
      <c r="P80" s="22">
        <v>0.8740952865786467</v>
      </c>
      <c r="Q80" s="8">
        <v>6.0</v>
      </c>
    </row>
    <row r="81" ht="14.25" customHeight="1">
      <c r="A81" s="11" t="s">
        <v>89</v>
      </c>
      <c r="B81" s="12">
        <f t="shared" si="1"/>
        <v>56594.77</v>
      </c>
      <c r="C81" s="8">
        <v>56890.82</v>
      </c>
      <c r="D81" s="20">
        <v>0.523104873471536</v>
      </c>
      <c r="E81" s="8">
        <v>8.0</v>
      </c>
      <c r="F81" s="12">
        <v>56997.46</v>
      </c>
      <c r="G81" s="21">
        <v>0.7115321786801188</v>
      </c>
      <c r="H81" s="12">
        <v>6.0</v>
      </c>
      <c r="I81" s="8">
        <v>56594.77</v>
      </c>
      <c r="J81" s="20">
        <v>0.0</v>
      </c>
      <c r="K81" s="8">
        <v>10.0</v>
      </c>
      <c r="L81" s="12">
        <v>68940.83</v>
      </c>
      <c r="M81" s="21">
        <v>10.0</v>
      </c>
      <c r="N81" s="12">
        <v>4.0</v>
      </c>
      <c r="O81" s="8">
        <v>57184.16</v>
      </c>
      <c r="P81" s="22">
        <v>1.0414213186130228</v>
      </c>
      <c r="Q81" s="8">
        <v>5.0</v>
      </c>
    </row>
    <row r="82" ht="14.25" customHeight="1">
      <c r="A82" s="11" t="s">
        <v>90</v>
      </c>
      <c r="B82" s="12">
        <f t="shared" si="1"/>
        <v>19882.9</v>
      </c>
      <c r="C82" s="8">
        <v>20444.73</v>
      </c>
      <c r="D82" s="20">
        <v>2.8256944409517537</v>
      </c>
      <c r="E82" s="8">
        <v>5.0</v>
      </c>
      <c r="F82" s="12">
        <v>20406.19</v>
      </c>
      <c r="G82" s="21">
        <v>2.6318595375925957</v>
      </c>
      <c r="H82" s="12">
        <v>6.0</v>
      </c>
      <c r="I82" s="8">
        <v>19882.9</v>
      </c>
      <c r="J82" s="20">
        <v>0.0</v>
      </c>
      <c r="K82" s="8">
        <v>10.0</v>
      </c>
      <c r="L82" s="12">
        <v>29990.7</v>
      </c>
      <c r="M82" s="21">
        <v>10.0</v>
      </c>
      <c r="N82" s="12">
        <v>4.0</v>
      </c>
      <c r="O82" s="8">
        <v>20261.52</v>
      </c>
      <c r="P82" s="22">
        <v>1.9042493801205929</v>
      </c>
      <c r="Q82" s="8">
        <v>8.0</v>
      </c>
    </row>
    <row r="83" ht="14.25" customHeight="1">
      <c r="A83" s="11" t="s">
        <v>91</v>
      </c>
      <c r="B83" s="12">
        <f t="shared" si="1"/>
        <v>94406.48</v>
      </c>
      <c r="C83" s="8">
        <v>95050.82</v>
      </c>
      <c r="D83" s="20">
        <v>0.6825167085988237</v>
      </c>
      <c r="E83" s="8">
        <v>8.0</v>
      </c>
      <c r="F83" s="12">
        <v>96150.94</v>
      </c>
      <c r="G83" s="21">
        <v>1.8478180735051364</v>
      </c>
      <c r="H83" s="12">
        <v>5.0</v>
      </c>
      <c r="I83" s="8">
        <v>94406.48</v>
      </c>
      <c r="J83" s="20">
        <v>0.0</v>
      </c>
      <c r="K83" s="8">
        <v>10.0</v>
      </c>
      <c r="L83" s="12">
        <v>104729.54</v>
      </c>
      <c r="M83" s="21">
        <v>10.0</v>
      </c>
      <c r="N83" s="12">
        <v>4.0</v>
      </c>
      <c r="O83" s="8">
        <v>95461.36</v>
      </c>
      <c r="P83" s="22">
        <v>1.1173809255466516</v>
      </c>
      <c r="Q83" s="8">
        <v>6.0</v>
      </c>
    </row>
    <row r="84" ht="14.25" customHeight="1">
      <c r="A84" s="11" t="s">
        <v>92</v>
      </c>
      <c r="B84" s="12">
        <f t="shared" si="1"/>
        <v>22844.62</v>
      </c>
      <c r="C84" s="8">
        <v>23580.27</v>
      </c>
      <c r="D84" s="20">
        <v>3.220233035174158</v>
      </c>
      <c r="E84" s="8">
        <v>5.0</v>
      </c>
      <c r="F84" s="12">
        <v>23569.76</v>
      </c>
      <c r="G84" s="21">
        <v>3.174226579387174</v>
      </c>
      <c r="H84" s="12">
        <v>6.0</v>
      </c>
      <c r="I84" s="8">
        <v>22844.62</v>
      </c>
      <c r="J84" s="20">
        <v>0.0</v>
      </c>
      <c r="K84" s="8">
        <v>10.0</v>
      </c>
      <c r="L84" s="12">
        <v>30097.15</v>
      </c>
      <c r="M84" s="21">
        <v>10.0</v>
      </c>
      <c r="N84" s="12">
        <v>4.0</v>
      </c>
      <c r="O84" s="8">
        <v>23417.29</v>
      </c>
      <c r="P84" s="22">
        <v>2.506804665606177</v>
      </c>
      <c r="Q84" s="8">
        <v>8.0</v>
      </c>
    </row>
    <row r="85" ht="14.25" customHeight="1">
      <c r="A85" s="11" t="s">
        <v>93</v>
      </c>
      <c r="B85" s="12">
        <f t="shared" si="1"/>
        <v>95360.66</v>
      </c>
      <c r="C85" s="8">
        <v>95959.15</v>
      </c>
      <c r="D85" s="20">
        <v>0.6276068139628999</v>
      </c>
      <c r="E85" s="8">
        <v>8.0</v>
      </c>
      <c r="F85" s="12">
        <v>96831.73</v>
      </c>
      <c r="G85" s="21">
        <v>1.5426382325793409</v>
      </c>
      <c r="H85" s="12">
        <v>6.0</v>
      </c>
      <c r="I85" s="8">
        <v>95360.66</v>
      </c>
      <c r="J85" s="20">
        <v>0.0</v>
      </c>
      <c r="K85" s="8">
        <v>10.0</v>
      </c>
      <c r="L85" s="12">
        <v>107237.3</v>
      </c>
      <c r="M85" s="21">
        <v>10.0</v>
      </c>
      <c r="N85" s="12">
        <v>4.0</v>
      </c>
      <c r="O85" s="8">
        <v>97074.12</v>
      </c>
      <c r="P85" s="22">
        <v>1.796820617642525</v>
      </c>
      <c r="Q85" s="8">
        <v>5.0</v>
      </c>
    </row>
    <row r="86" ht="14.25" customHeight="1">
      <c r="A86" s="11" t="s">
        <v>94</v>
      </c>
      <c r="B86" s="12">
        <f t="shared" si="1"/>
        <v>23756.31</v>
      </c>
      <c r="C86" s="8">
        <v>25194.25</v>
      </c>
      <c r="D86" s="20">
        <v>6.052876056929701</v>
      </c>
      <c r="E86" s="8">
        <v>5.0</v>
      </c>
      <c r="F86" s="12">
        <v>25031.61</v>
      </c>
      <c r="G86" s="21">
        <v>5.3682579491511895</v>
      </c>
      <c r="H86" s="12">
        <v>6.0</v>
      </c>
      <c r="I86" s="8">
        <v>23756.31</v>
      </c>
      <c r="J86" s="20">
        <v>0.0</v>
      </c>
      <c r="K86" s="8">
        <v>10.0</v>
      </c>
      <c r="L86" s="12">
        <v>35407.88</v>
      </c>
      <c r="M86" s="21">
        <v>10.0</v>
      </c>
      <c r="N86" s="12">
        <v>4.0</v>
      </c>
      <c r="O86" s="8">
        <v>24651.07</v>
      </c>
      <c r="P86" s="22">
        <v>3.7664098506880794</v>
      </c>
      <c r="Q86" s="8">
        <v>8.0</v>
      </c>
    </row>
    <row r="87" ht="14.25" customHeight="1">
      <c r="A87" s="11" t="s">
        <v>95</v>
      </c>
      <c r="B87" s="12">
        <f t="shared" si="1"/>
        <v>96814.03</v>
      </c>
      <c r="C87" s="8">
        <v>97277.01</v>
      </c>
      <c r="D87" s="20">
        <v>0.4782158123156188</v>
      </c>
      <c r="E87" s="8">
        <v>6.0</v>
      </c>
      <c r="F87" s="12">
        <v>96832.22</v>
      </c>
      <c r="G87" s="21">
        <v>0.018788599131758232</v>
      </c>
      <c r="H87" s="12">
        <v>8.0</v>
      </c>
      <c r="I87" s="8">
        <v>96814.03</v>
      </c>
      <c r="J87" s="20">
        <v>0.0</v>
      </c>
      <c r="K87" s="8">
        <v>10.0</v>
      </c>
      <c r="L87" s="12">
        <v>113196.29</v>
      </c>
      <c r="M87" s="21">
        <v>10.0</v>
      </c>
      <c r="N87" s="12">
        <v>4.0</v>
      </c>
      <c r="O87" s="8">
        <v>98505.65</v>
      </c>
      <c r="P87" s="22">
        <v>1.7472880738463203</v>
      </c>
      <c r="Q87" s="8">
        <v>5.0</v>
      </c>
    </row>
    <row r="88" ht="14.25" customHeight="1">
      <c r="A88" s="11" t="s">
        <v>96</v>
      </c>
      <c r="B88" s="12">
        <f t="shared" si="1"/>
        <v>25045.08</v>
      </c>
      <c r="C88" s="8">
        <v>25927.53</v>
      </c>
      <c r="D88" s="20">
        <v>3.523446521232909</v>
      </c>
      <c r="E88" s="8">
        <v>6.0</v>
      </c>
      <c r="F88" s="12">
        <v>25663.76</v>
      </c>
      <c r="G88" s="21">
        <v>2.4702656170393356</v>
      </c>
      <c r="H88" s="12">
        <v>8.0</v>
      </c>
      <c r="I88" s="8">
        <v>25045.08</v>
      </c>
      <c r="J88" s="20">
        <v>0.0</v>
      </c>
      <c r="K88" s="8">
        <v>10.0</v>
      </c>
      <c r="L88" s="12">
        <v>44395.99</v>
      </c>
      <c r="M88" s="21">
        <v>10.0</v>
      </c>
      <c r="N88" s="12">
        <v>4.0</v>
      </c>
      <c r="O88" s="8">
        <v>26120.76</v>
      </c>
      <c r="P88" s="22">
        <v>4.294975300538062</v>
      </c>
      <c r="Q88" s="8">
        <v>5.0</v>
      </c>
    </row>
    <row r="89" ht="14.25" customHeight="1">
      <c r="A89" s="11" t="s">
        <v>97</v>
      </c>
      <c r="B89" s="12">
        <f t="shared" si="1"/>
        <v>98264.93</v>
      </c>
      <c r="C89" s="8">
        <v>98782.76</v>
      </c>
      <c r="D89" s="20">
        <v>0.5269733566186874</v>
      </c>
      <c r="E89" s="8">
        <v>6.0</v>
      </c>
      <c r="F89" s="12">
        <v>98612.47</v>
      </c>
      <c r="G89" s="21">
        <v>0.353676535463876</v>
      </c>
      <c r="H89" s="12">
        <v>8.0</v>
      </c>
      <c r="I89" s="8">
        <v>98264.93</v>
      </c>
      <c r="J89" s="20">
        <v>0.0</v>
      </c>
      <c r="K89" s="8">
        <v>10.0</v>
      </c>
      <c r="L89" s="12">
        <v>110871.18</v>
      </c>
      <c r="M89" s="21">
        <v>10.0</v>
      </c>
      <c r="N89" s="12">
        <v>4.0</v>
      </c>
      <c r="O89" s="8">
        <v>100275.02</v>
      </c>
      <c r="P89" s="22">
        <v>2.045582284544456</v>
      </c>
      <c r="Q89" s="8">
        <v>5.0</v>
      </c>
    </row>
    <row r="90" ht="14.25" customHeight="1">
      <c r="A90" s="11" t="s">
        <v>98</v>
      </c>
      <c r="B90" s="12">
        <f t="shared" si="1"/>
        <v>26702.24</v>
      </c>
      <c r="C90" s="8">
        <v>27521.13</v>
      </c>
      <c r="D90" s="20">
        <v>3.0667464602220695</v>
      </c>
      <c r="E90" s="8">
        <v>6.0</v>
      </c>
      <c r="F90" s="12">
        <v>27077.17</v>
      </c>
      <c r="G90" s="21">
        <v>1.4041144113752235</v>
      </c>
      <c r="H90" s="12">
        <v>8.0</v>
      </c>
      <c r="I90" s="8">
        <v>26702.24</v>
      </c>
      <c r="J90" s="20">
        <v>0.0</v>
      </c>
      <c r="K90" s="8">
        <v>10.0</v>
      </c>
      <c r="L90" s="12">
        <v>48161.12</v>
      </c>
      <c r="M90" s="21">
        <v>10.0</v>
      </c>
      <c r="N90" s="12">
        <v>4.0</v>
      </c>
      <c r="O90" s="8">
        <v>27867.21</v>
      </c>
      <c r="P90" s="22">
        <v>4.362817501453042</v>
      </c>
      <c r="Q90" s="8">
        <v>5.0</v>
      </c>
    </row>
    <row r="91" ht="14.25" customHeight="1">
      <c r="A91" s="11" t="s">
        <v>99</v>
      </c>
      <c r="B91" s="12">
        <f t="shared" si="1"/>
        <v>27231.42</v>
      </c>
      <c r="C91" s="8">
        <v>27231.42</v>
      </c>
      <c r="D91" s="20">
        <v>0.0</v>
      </c>
      <c r="E91" s="8">
        <v>10.0</v>
      </c>
      <c r="F91" s="12">
        <v>27342.1</v>
      </c>
      <c r="G91" s="21">
        <v>0.4064422641198995</v>
      </c>
      <c r="H91" s="12">
        <v>8.0</v>
      </c>
      <c r="I91" s="8">
        <v>27387.45</v>
      </c>
      <c r="J91" s="20">
        <v>0.572977832224697</v>
      </c>
      <c r="K91" s="8">
        <v>5.0</v>
      </c>
      <c r="L91" s="12">
        <v>27802.64</v>
      </c>
      <c r="M91" s="21">
        <v>2.097650434681708</v>
      </c>
      <c r="N91" s="12">
        <v>4.0</v>
      </c>
      <c r="O91" s="8">
        <v>27371.82</v>
      </c>
      <c r="P91" s="22">
        <v>0.5155808988293709</v>
      </c>
      <c r="Q91" s="8">
        <v>6.0</v>
      </c>
    </row>
    <row r="92" ht="14.25" customHeight="1">
      <c r="A92" s="11" t="s">
        <v>100</v>
      </c>
      <c r="B92" s="12">
        <f t="shared" si="1"/>
        <v>10723.19</v>
      </c>
      <c r="C92" s="8">
        <v>10723.19</v>
      </c>
      <c r="D92" s="20">
        <v>0.0</v>
      </c>
      <c r="E92" s="8">
        <v>10.0</v>
      </c>
      <c r="F92" s="12">
        <v>10760.53</v>
      </c>
      <c r="G92" s="21">
        <v>0.3482172748967338</v>
      </c>
      <c r="H92" s="12">
        <v>5.0</v>
      </c>
      <c r="I92" s="8">
        <v>10754.05</v>
      </c>
      <c r="J92" s="20">
        <v>0.2877874960715898</v>
      </c>
      <c r="K92" s="8">
        <v>6.0</v>
      </c>
      <c r="L92" s="12">
        <v>11338.63</v>
      </c>
      <c r="M92" s="21">
        <v>5.73933689508439</v>
      </c>
      <c r="N92" s="12">
        <v>4.0</v>
      </c>
      <c r="O92" s="8">
        <v>10738.53</v>
      </c>
      <c r="P92" s="22">
        <v>0.14305444555211544</v>
      </c>
      <c r="Q92" s="8">
        <v>8.0</v>
      </c>
    </row>
    <row r="93" ht="14.25" customHeight="1">
      <c r="A93" s="11" t="s">
        <v>101</v>
      </c>
      <c r="B93" s="12">
        <f t="shared" si="1"/>
        <v>28473.49</v>
      </c>
      <c r="C93" s="8">
        <v>28535.49</v>
      </c>
      <c r="D93" s="20">
        <v>0.21774640200411532</v>
      </c>
      <c r="E93" s="8">
        <v>5.0</v>
      </c>
      <c r="F93" s="12">
        <v>28529.34</v>
      </c>
      <c r="G93" s="21">
        <v>0.196147363740784</v>
      </c>
      <c r="H93" s="12">
        <v>6.0</v>
      </c>
      <c r="I93" s="8">
        <v>28491.56</v>
      </c>
      <c r="J93" s="20">
        <v>0.06346254006797114</v>
      </c>
      <c r="K93" s="8">
        <v>8.0</v>
      </c>
      <c r="L93" s="12">
        <v>29156.0</v>
      </c>
      <c r="M93" s="21">
        <v>2.3970015618036244</v>
      </c>
      <c r="N93" s="12">
        <v>4.0</v>
      </c>
      <c r="O93" s="8">
        <v>28473.49</v>
      </c>
      <c r="P93" s="22">
        <v>0.0</v>
      </c>
      <c r="Q93" s="8">
        <v>10.0</v>
      </c>
    </row>
    <row r="94" ht="14.25" customHeight="1">
      <c r="A94" s="11" t="s">
        <v>102</v>
      </c>
      <c r="B94" s="12">
        <f t="shared" si="1"/>
        <v>11922.95</v>
      </c>
      <c r="C94" s="8">
        <v>12093.83</v>
      </c>
      <c r="D94" s="20">
        <v>1.433202353444396</v>
      </c>
      <c r="E94" s="8">
        <v>5.0</v>
      </c>
      <c r="F94" s="12">
        <v>11976.52</v>
      </c>
      <c r="G94" s="21">
        <v>0.4493015570810943</v>
      </c>
      <c r="H94" s="12">
        <v>6.0</v>
      </c>
      <c r="I94" s="8">
        <v>11922.95</v>
      </c>
      <c r="J94" s="20">
        <v>0.0</v>
      </c>
      <c r="K94" s="8">
        <v>10.0</v>
      </c>
      <c r="L94" s="12">
        <v>12749.33</v>
      </c>
      <c r="M94" s="21">
        <v>6.9310028139009106</v>
      </c>
      <c r="N94" s="12">
        <v>4.0</v>
      </c>
      <c r="O94" s="8">
        <v>11951.67</v>
      </c>
      <c r="P94" s="22">
        <v>0.24087998356110418</v>
      </c>
      <c r="Q94" s="8">
        <v>8.0</v>
      </c>
    </row>
    <row r="95" ht="14.25" customHeight="1">
      <c r="A95" s="11" t="s">
        <v>103</v>
      </c>
      <c r="B95" s="12">
        <f t="shared" si="1"/>
        <v>29743.07</v>
      </c>
      <c r="C95" s="8">
        <v>29862.55</v>
      </c>
      <c r="D95" s="20">
        <v>0.40170701948385457</v>
      </c>
      <c r="E95" s="8">
        <v>5.0</v>
      </c>
      <c r="F95" s="12">
        <v>29743.07</v>
      </c>
      <c r="G95" s="21">
        <v>0.0</v>
      </c>
      <c r="H95" s="12">
        <v>10.0</v>
      </c>
      <c r="I95" s="8">
        <v>29757.88</v>
      </c>
      <c r="J95" s="20">
        <v>0.04979311147101928</v>
      </c>
      <c r="K95" s="8">
        <v>8.0</v>
      </c>
      <c r="L95" s="12">
        <v>30931.38</v>
      </c>
      <c r="M95" s="21">
        <v>3.995249985963123</v>
      </c>
      <c r="N95" s="12">
        <v>4.0</v>
      </c>
      <c r="O95" s="8">
        <v>29786.91</v>
      </c>
      <c r="P95" s="22">
        <v>0.14739567906070228</v>
      </c>
      <c r="Q95" s="8">
        <v>6.0</v>
      </c>
    </row>
    <row r="96" ht="14.25" customHeight="1">
      <c r="A96" s="11" t="s">
        <v>104</v>
      </c>
      <c r="B96" s="12">
        <f t="shared" si="1"/>
        <v>13228.03</v>
      </c>
      <c r="C96" s="8">
        <v>13409.79</v>
      </c>
      <c r="D96" s="20">
        <v>1.3740519185396538</v>
      </c>
      <c r="E96" s="8">
        <v>5.0</v>
      </c>
      <c r="F96" s="12">
        <v>13308.05</v>
      </c>
      <c r="G96" s="21">
        <v>0.6049275666898168</v>
      </c>
      <c r="H96" s="12">
        <v>8.0</v>
      </c>
      <c r="I96" s="8">
        <v>13328.51</v>
      </c>
      <c r="J96" s="20">
        <v>0.7595991239814248</v>
      </c>
      <c r="K96" s="8">
        <v>6.0</v>
      </c>
      <c r="L96" s="12">
        <v>14539.08</v>
      </c>
      <c r="M96" s="21">
        <v>9.911150791160894</v>
      </c>
      <c r="N96" s="12">
        <v>4.0</v>
      </c>
      <c r="O96" s="8">
        <v>13228.03</v>
      </c>
      <c r="P96" s="22">
        <v>0.0</v>
      </c>
      <c r="Q96" s="8">
        <v>10.0</v>
      </c>
    </row>
    <row r="97" ht="14.25" customHeight="1">
      <c r="A97" s="11" t="s">
        <v>105</v>
      </c>
      <c r="B97" s="12">
        <f t="shared" si="1"/>
        <v>31129.38</v>
      </c>
      <c r="C97" s="8">
        <v>31163.91</v>
      </c>
      <c r="D97" s="20">
        <v>0.11092414946909379</v>
      </c>
      <c r="E97" s="8">
        <v>8.0</v>
      </c>
      <c r="F97" s="12">
        <v>31295.8</v>
      </c>
      <c r="G97" s="21">
        <v>0.5346074994105221</v>
      </c>
      <c r="H97" s="12">
        <v>5.0</v>
      </c>
      <c r="I97" s="8">
        <v>31129.38</v>
      </c>
      <c r="J97" s="20">
        <v>0.0</v>
      </c>
      <c r="K97" s="8">
        <v>10.0</v>
      </c>
      <c r="L97" s="12">
        <v>33157.88</v>
      </c>
      <c r="M97" s="21">
        <v>6.516352076398557</v>
      </c>
      <c r="N97" s="12">
        <v>4.0</v>
      </c>
      <c r="O97" s="8">
        <v>31270.92</v>
      </c>
      <c r="P97" s="22">
        <v>0.45468300364477354</v>
      </c>
      <c r="Q97" s="8">
        <v>6.0</v>
      </c>
    </row>
    <row r="98" ht="14.25" customHeight="1">
      <c r="A98" s="11" t="s">
        <v>106</v>
      </c>
      <c r="B98" s="12">
        <f t="shared" si="1"/>
        <v>14640.47</v>
      </c>
      <c r="C98" s="8">
        <v>14770.38</v>
      </c>
      <c r="D98" s="20">
        <v>0.8873349011336407</v>
      </c>
      <c r="E98" s="8">
        <v>6.0</v>
      </c>
      <c r="F98" s="12">
        <v>15249.7</v>
      </c>
      <c r="G98" s="21">
        <v>4.161273511027996</v>
      </c>
      <c r="H98" s="12">
        <v>5.0</v>
      </c>
      <c r="I98" s="8">
        <v>14640.47</v>
      </c>
      <c r="J98" s="20">
        <v>0.0</v>
      </c>
      <c r="K98" s="8">
        <v>10.0</v>
      </c>
      <c r="L98" s="12">
        <v>18121.99</v>
      </c>
      <c r="M98" s="21">
        <v>10.0</v>
      </c>
      <c r="N98" s="12">
        <v>4.0</v>
      </c>
      <c r="O98" s="8">
        <v>14687.56</v>
      </c>
      <c r="P98" s="22">
        <v>0.3216426795041416</v>
      </c>
      <c r="Q98" s="8">
        <v>8.0</v>
      </c>
    </row>
    <row r="99" ht="14.25" customHeight="1">
      <c r="A99" s="11" t="s">
        <v>107</v>
      </c>
      <c r="B99" s="12">
        <f t="shared" si="1"/>
        <v>46083.75</v>
      </c>
      <c r="C99" s="8">
        <v>46191.67</v>
      </c>
      <c r="D99" s="20">
        <v>0.23418233108198905</v>
      </c>
      <c r="E99" s="8">
        <v>8.0</v>
      </c>
      <c r="F99" s="12">
        <v>46399.97</v>
      </c>
      <c r="G99" s="21">
        <v>0.6861854775273235</v>
      </c>
      <c r="H99" s="12">
        <v>5.0</v>
      </c>
      <c r="I99" s="8">
        <v>46083.75</v>
      </c>
      <c r="J99" s="20">
        <v>0.0</v>
      </c>
      <c r="K99" s="8">
        <v>10.0</v>
      </c>
      <c r="L99" s="12">
        <v>48238.94</v>
      </c>
      <c r="M99" s="21">
        <v>4.676681042666897</v>
      </c>
      <c r="N99" s="12">
        <v>4.0</v>
      </c>
      <c r="O99" s="8">
        <v>46292.79</v>
      </c>
      <c r="P99" s="22">
        <v>0.45360891854504537</v>
      </c>
      <c r="Q99" s="8">
        <v>6.0</v>
      </c>
    </row>
    <row r="100" ht="14.25" customHeight="1">
      <c r="A100" s="11" t="s">
        <v>108</v>
      </c>
      <c r="B100" s="12">
        <f t="shared" si="1"/>
        <v>14316.68</v>
      </c>
      <c r="C100" s="8">
        <v>14788.68</v>
      </c>
      <c r="D100" s="20">
        <v>3.2968537398335274</v>
      </c>
      <c r="E100" s="8">
        <v>6.0</v>
      </c>
      <c r="F100" s="12">
        <v>15049.25</v>
      </c>
      <c r="G100" s="21">
        <v>5.1168986105717185</v>
      </c>
      <c r="H100" s="12">
        <v>5.0</v>
      </c>
      <c r="I100" s="8">
        <v>14316.68</v>
      </c>
      <c r="J100" s="20">
        <v>0.0</v>
      </c>
      <c r="K100" s="8">
        <v>10.0</v>
      </c>
      <c r="L100" s="12">
        <v>15754.86</v>
      </c>
      <c r="M100" s="21">
        <v>10.0</v>
      </c>
      <c r="N100" s="12">
        <v>4.0</v>
      </c>
      <c r="O100" s="8">
        <v>14575.65</v>
      </c>
      <c r="P100" s="22">
        <v>1.8088690953489195</v>
      </c>
      <c r="Q100" s="8">
        <v>8.0</v>
      </c>
    </row>
    <row r="101" ht="14.25" customHeight="1">
      <c r="A101" s="11" t="s">
        <v>109</v>
      </c>
      <c r="B101" s="12">
        <f t="shared" si="1"/>
        <v>46785.12</v>
      </c>
      <c r="C101" s="8">
        <v>46889.35</v>
      </c>
      <c r="D101" s="20">
        <v>0.22278450926276339</v>
      </c>
      <c r="E101" s="8">
        <v>8.0</v>
      </c>
      <c r="F101" s="12">
        <v>47298.66</v>
      </c>
      <c r="G101" s="21">
        <v>1.0976566908452945</v>
      </c>
      <c r="H101" s="12">
        <v>5.0</v>
      </c>
      <c r="I101" s="8">
        <v>46785.12</v>
      </c>
      <c r="J101" s="20">
        <v>0.0</v>
      </c>
      <c r="K101" s="8">
        <v>10.0</v>
      </c>
      <c r="L101" s="12">
        <v>52831.96</v>
      </c>
      <c r="M101" s="21">
        <v>10.0</v>
      </c>
      <c r="N101" s="12">
        <v>4.0</v>
      </c>
      <c r="O101" s="8">
        <v>47054.87</v>
      </c>
      <c r="P101" s="22">
        <v>0.5765722092836434</v>
      </c>
      <c r="Q101" s="8">
        <v>6.0</v>
      </c>
    </row>
    <row r="102" ht="14.25" customHeight="1">
      <c r="A102" s="11" t="s">
        <v>110</v>
      </c>
      <c r="B102" s="12">
        <f t="shared" si="1"/>
        <v>14985.66</v>
      </c>
      <c r="C102" s="8">
        <v>15338.24</v>
      </c>
      <c r="D102" s="20">
        <v>2.3527825934927193</v>
      </c>
      <c r="E102" s="8">
        <v>6.0</v>
      </c>
      <c r="F102" s="12">
        <v>15381.65</v>
      </c>
      <c r="G102" s="21">
        <v>2.642459524638885</v>
      </c>
      <c r="H102" s="12">
        <v>5.0</v>
      </c>
      <c r="I102" s="8">
        <v>14985.66</v>
      </c>
      <c r="J102" s="20">
        <v>0.0</v>
      </c>
      <c r="K102" s="8">
        <v>10.0</v>
      </c>
      <c r="L102" s="12">
        <v>19409.37</v>
      </c>
      <c r="M102" s="21">
        <v>10.0</v>
      </c>
      <c r="N102" s="12">
        <v>4.0</v>
      </c>
      <c r="O102" s="8">
        <v>15315.82</v>
      </c>
      <c r="P102" s="22">
        <v>2.203172899959016</v>
      </c>
      <c r="Q102" s="8">
        <v>8.0</v>
      </c>
    </row>
    <row r="103" ht="14.25" customHeight="1">
      <c r="A103" s="11" t="s">
        <v>111</v>
      </c>
      <c r="B103" s="12">
        <f t="shared" si="1"/>
        <v>47537.92</v>
      </c>
      <c r="C103" s="8">
        <v>47636.85</v>
      </c>
      <c r="D103" s="20">
        <v>0.20810754866851244</v>
      </c>
      <c r="E103" s="8">
        <v>8.0</v>
      </c>
      <c r="F103" s="12">
        <v>47707.96</v>
      </c>
      <c r="G103" s="21">
        <v>0.3576933950833361</v>
      </c>
      <c r="H103" s="12">
        <v>6.0</v>
      </c>
      <c r="I103" s="8">
        <v>47537.92</v>
      </c>
      <c r="J103" s="20">
        <v>0.0</v>
      </c>
      <c r="K103" s="8">
        <v>10.0</v>
      </c>
      <c r="L103" s="12">
        <v>54146.1</v>
      </c>
      <c r="M103" s="21">
        <v>10.0</v>
      </c>
      <c r="N103" s="12">
        <v>4.0</v>
      </c>
      <c r="O103" s="8">
        <v>47852.08</v>
      </c>
      <c r="P103" s="22">
        <v>0.6608618971970293</v>
      </c>
      <c r="Q103" s="8">
        <v>5.0</v>
      </c>
    </row>
    <row r="104" ht="14.25" customHeight="1">
      <c r="A104" s="11" t="s">
        <v>112</v>
      </c>
      <c r="B104" s="12">
        <f t="shared" si="1"/>
        <v>15800.7</v>
      </c>
      <c r="C104" s="8">
        <v>15934.11</v>
      </c>
      <c r="D104" s="20">
        <v>0.8443296815963786</v>
      </c>
      <c r="E104" s="8">
        <v>8.0</v>
      </c>
      <c r="F104" s="12">
        <v>15979.77</v>
      </c>
      <c r="G104" s="21">
        <v>1.1333042206990829</v>
      </c>
      <c r="H104" s="12">
        <v>6.0</v>
      </c>
      <c r="I104" s="8">
        <v>15800.7</v>
      </c>
      <c r="J104" s="20">
        <v>0.0</v>
      </c>
      <c r="K104" s="8">
        <v>10.0</v>
      </c>
      <c r="L104" s="12">
        <v>24566.82</v>
      </c>
      <c r="M104" s="21">
        <v>10.0</v>
      </c>
      <c r="N104" s="12">
        <v>4.0</v>
      </c>
      <c r="O104" s="8">
        <v>16122.73</v>
      </c>
      <c r="P104" s="22">
        <v>2.038074262532663</v>
      </c>
      <c r="Q104" s="8">
        <v>5.0</v>
      </c>
    </row>
    <row r="105" ht="14.25" customHeight="1">
      <c r="A105" s="11" t="s">
        <v>113</v>
      </c>
      <c r="B105" s="12">
        <f t="shared" si="1"/>
        <v>48558.13</v>
      </c>
      <c r="C105" s="8">
        <v>48574.56</v>
      </c>
      <c r="D105" s="20">
        <v>0.033835734613330004</v>
      </c>
      <c r="E105" s="8">
        <v>8.0</v>
      </c>
      <c r="F105" s="12">
        <v>48889.95</v>
      </c>
      <c r="G105" s="21">
        <v>0.6833459196225133</v>
      </c>
      <c r="H105" s="12">
        <v>6.0</v>
      </c>
      <c r="I105" s="8">
        <v>48558.13</v>
      </c>
      <c r="J105" s="20">
        <v>0.0</v>
      </c>
      <c r="K105" s="8">
        <v>10.0</v>
      </c>
      <c r="L105" s="12">
        <v>61801.69</v>
      </c>
      <c r="M105" s="21">
        <v>10.0</v>
      </c>
      <c r="N105" s="12">
        <v>4.0</v>
      </c>
      <c r="O105" s="8">
        <v>48902.93</v>
      </c>
      <c r="P105" s="22">
        <v>0.7100767677832742</v>
      </c>
      <c r="Q105" s="8">
        <v>5.0</v>
      </c>
    </row>
    <row r="106" ht="14.25" customHeight="1">
      <c r="A106" s="11" t="s">
        <v>114</v>
      </c>
      <c r="B106" s="12">
        <f t="shared" si="1"/>
        <v>16723.87</v>
      </c>
      <c r="C106" s="8">
        <v>17123.09</v>
      </c>
      <c r="D106" s="20">
        <v>2.3871269030433906</v>
      </c>
      <c r="E106" s="8">
        <v>5.0</v>
      </c>
      <c r="F106" s="12">
        <v>17118.93</v>
      </c>
      <c r="G106" s="21">
        <v>2.3622522777323685</v>
      </c>
      <c r="H106" s="12">
        <v>6.0</v>
      </c>
      <c r="I106" s="8">
        <v>16723.87</v>
      </c>
      <c r="J106" s="20">
        <v>0.0</v>
      </c>
      <c r="K106" s="8">
        <v>10.0</v>
      </c>
      <c r="L106" s="12">
        <v>24251.62</v>
      </c>
      <c r="M106" s="21">
        <v>10.0</v>
      </c>
      <c r="N106" s="12">
        <v>4.0</v>
      </c>
      <c r="O106" s="8">
        <v>17015.98</v>
      </c>
      <c r="P106" s="22">
        <v>1.7466650960573205</v>
      </c>
      <c r="Q106" s="8">
        <v>8.0</v>
      </c>
    </row>
    <row r="107" ht="14.25" customHeight="1">
      <c r="A107" s="11" t="s">
        <v>115</v>
      </c>
      <c r="B107" s="12">
        <f t="shared" si="1"/>
        <v>95383.5</v>
      </c>
      <c r="C107" s="8">
        <v>96245.6</v>
      </c>
      <c r="D107" s="20">
        <v>0.9038250850514018</v>
      </c>
      <c r="E107" s="8">
        <v>6.0</v>
      </c>
      <c r="F107" s="12">
        <v>96376.96</v>
      </c>
      <c r="G107" s="21">
        <v>1.0415428244927138</v>
      </c>
      <c r="H107" s="12">
        <v>5.0</v>
      </c>
      <c r="I107" s="8">
        <v>95383.5</v>
      </c>
      <c r="J107" s="20">
        <v>0.0</v>
      </c>
      <c r="K107" s="8">
        <v>10.0</v>
      </c>
      <c r="L107" s="12">
        <v>103599.28</v>
      </c>
      <c r="M107" s="21">
        <v>8.613418463361056</v>
      </c>
      <c r="N107" s="12">
        <v>4.0</v>
      </c>
      <c r="O107" s="8">
        <v>96105.48</v>
      </c>
      <c r="P107" s="22">
        <v>0.7569233672490405</v>
      </c>
      <c r="Q107" s="8">
        <v>8.0</v>
      </c>
    </row>
    <row r="108" ht="14.25" customHeight="1">
      <c r="A108" s="11" t="s">
        <v>116</v>
      </c>
      <c r="B108" s="12">
        <f t="shared" si="1"/>
        <v>23224.43</v>
      </c>
      <c r="C108" s="8">
        <v>23871.33</v>
      </c>
      <c r="D108" s="20">
        <v>2.785428964241543</v>
      </c>
      <c r="E108" s="8">
        <v>5.0</v>
      </c>
      <c r="F108" s="12">
        <v>23737.17</v>
      </c>
      <c r="G108" s="21">
        <v>2.207761396081609</v>
      </c>
      <c r="H108" s="12">
        <v>6.0</v>
      </c>
      <c r="I108" s="8">
        <v>23224.43</v>
      </c>
      <c r="J108" s="20">
        <v>0.0</v>
      </c>
      <c r="K108" s="8">
        <v>10.0</v>
      </c>
      <c r="L108" s="12">
        <v>32555.02</v>
      </c>
      <c r="M108" s="21">
        <v>10.0</v>
      </c>
      <c r="N108" s="12">
        <v>4.0</v>
      </c>
      <c r="O108" s="8">
        <v>23657.4</v>
      </c>
      <c r="P108" s="22">
        <v>1.864286873779042</v>
      </c>
      <c r="Q108" s="8">
        <v>8.0</v>
      </c>
    </row>
    <row r="109" ht="14.25" customHeight="1">
      <c r="A109" s="11" t="s">
        <v>117</v>
      </c>
      <c r="B109" s="12">
        <f t="shared" si="1"/>
        <v>96142.67</v>
      </c>
      <c r="C109" s="8">
        <v>96759.33</v>
      </c>
      <c r="D109" s="20">
        <v>0.641400951315374</v>
      </c>
      <c r="E109" s="8">
        <v>6.0</v>
      </c>
      <c r="F109" s="12">
        <v>96991.45</v>
      </c>
      <c r="G109" s="21">
        <v>0.8828338135398184</v>
      </c>
      <c r="H109" s="12">
        <v>5.0</v>
      </c>
      <c r="I109" s="8">
        <v>96142.67</v>
      </c>
      <c r="J109" s="20">
        <v>0.0</v>
      </c>
      <c r="K109" s="8">
        <v>10.0</v>
      </c>
      <c r="L109" s="12">
        <v>110970.87</v>
      </c>
      <c r="M109" s="21">
        <v>10.0</v>
      </c>
      <c r="N109" s="12">
        <v>4.0</v>
      </c>
      <c r="O109" s="8">
        <v>96666.78</v>
      </c>
      <c r="P109" s="22">
        <v>0.5451377624523968</v>
      </c>
      <c r="Q109" s="8">
        <v>8.0</v>
      </c>
    </row>
    <row r="110" ht="14.25" customHeight="1">
      <c r="A110" s="11" t="s">
        <v>118</v>
      </c>
      <c r="B110" s="12">
        <f t="shared" si="1"/>
        <v>23609.28</v>
      </c>
      <c r="C110" s="8">
        <v>24376.16</v>
      </c>
      <c r="D110" s="20">
        <v>3.24821426151074</v>
      </c>
      <c r="E110" s="8">
        <v>6.0</v>
      </c>
      <c r="F110" s="12">
        <v>24635.07</v>
      </c>
      <c r="G110" s="21">
        <v>4.344859309559634</v>
      </c>
      <c r="H110" s="12">
        <v>5.0</v>
      </c>
      <c r="I110" s="8">
        <v>23609.28</v>
      </c>
      <c r="J110" s="20">
        <v>0.0</v>
      </c>
      <c r="K110" s="8">
        <v>10.0</v>
      </c>
      <c r="L110" s="12">
        <v>37830.86</v>
      </c>
      <c r="M110" s="21">
        <v>10.0</v>
      </c>
      <c r="N110" s="12">
        <v>4.0</v>
      </c>
      <c r="O110" s="8">
        <v>24329.0</v>
      </c>
      <c r="P110" s="22">
        <v>3.0484622995703425</v>
      </c>
      <c r="Q110" s="8">
        <v>8.0</v>
      </c>
    </row>
    <row r="111" ht="14.25" customHeight="1">
      <c r="A111" s="11" t="s">
        <v>119</v>
      </c>
      <c r="B111" s="12">
        <f t="shared" si="1"/>
        <v>96720.67</v>
      </c>
      <c r="C111" s="8">
        <v>97310.65</v>
      </c>
      <c r="D111" s="20">
        <v>0.6099833675676569</v>
      </c>
      <c r="E111" s="8">
        <v>8.0</v>
      </c>
      <c r="F111" s="12">
        <v>97978.86</v>
      </c>
      <c r="G111" s="21">
        <v>1.3008491359706387</v>
      </c>
      <c r="H111" s="12">
        <v>5.0</v>
      </c>
      <c r="I111" s="8">
        <v>96720.67</v>
      </c>
      <c r="J111" s="20">
        <v>0.0</v>
      </c>
      <c r="K111" s="8">
        <v>10.0</v>
      </c>
      <c r="L111" s="12">
        <v>109987.56</v>
      </c>
      <c r="M111" s="21">
        <v>10.0</v>
      </c>
      <c r="N111" s="12">
        <v>4.0</v>
      </c>
      <c r="O111" s="8">
        <v>97899.41</v>
      </c>
      <c r="P111" s="22">
        <v>1.2187053708374807</v>
      </c>
      <c r="Q111" s="8">
        <v>6.0</v>
      </c>
    </row>
    <row r="112" ht="14.25" customHeight="1">
      <c r="A112" s="11" t="s">
        <v>120</v>
      </c>
      <c r="B112" s="12">
        <f t="shared" si="1"/>
        <v>24185.57</v>
      </c>
      <c r="C112" s="8">
        <v>25259.52</v>
      </c>
      <c r="D112" s="20">
        <v>4.4404576778632965</v>
      </c>
      <c r="E112" s="8">
        <v>8.0</v>
      </c>
      <c r="F112" s="12">
        <v>26093.87</v>
      </c>
      <c r="G112" s="21">
        <v>7.890241991402314</v>
      </c>
      <c r="H112" s="12">
        <v>5.0</v>
      </c>
      <c r="I112" s="8">
        <v>24185.57</v>
      </c>
      <c r="J112" s="20">
        <v>0.0</v>
      </c>
      <c r="K112" s="8">
        <v>10.0</v>
      </c>
      <c r="L112" s="12">
        <v>41788.61</v>
      </c>
      <c r="M112" s="21">
        <v>10.0</v>
      </c>
      <c r="N112" s="12">
        <v>4.0</v>
      </c>
      <c r="O112" s="8">
        <v>25360.37</v>
      </c>
      <c r="P112" s="22">
        <v>4.857441854791933</v>
      </c>
      <c r="Q112" s="8">
        <v>6.0</v>
      </c>
    </row>
    <row r="113" ht="14.25" customHeight="1">
      <c r="A113" s="11" t="s">
        <v>121</v>
      </c>
      <c r="B113" s="12">
        <f t="shared" si="1"/>
        <v>97855.21</v>
      </c>
      <c r="C113" s="8">
        <v>98165.02</v>
      </c>
      <c r="D113" s="20">
        <v>0.31660041401986305</v>
      </c>
      <c r="E113" s="8">
        <v>8.0</v>
      </c>
      <c r="F113" s="12">
        <v>99248.72</v>
      </c>
      <c r="G113" s="21">
        <v>1.424052945162546</v>
      </c>
      <c r="H113" s="12">
        <v>5.0</v>
      </c>
      <c r="I113" s="8">
        <v>97855.21</v>
      </c>
      <c r="J113" s="20">
        <v>0.0</v>
      </c>
      <c r="K113" s="8">
        <v>10.0</v>
      </c>
      <c r="L113" s="12">
        <v>118212.66</v>
      </c>
      <c r="M113" s="21">
        <v>10.0</v>
      </c>
      <c r="N113" s="12">
        <v>4.0</v>
      </c>
      <c r="O113" s="8">
        <v>98930.77</v>
      </c>
      <c r="P113" s="22">
        <v>1.0991341186636916</v>
      </c>
      <c r="Q113" s="8">
        <v>6.0</v>
      </c>
    </row>
    <row r="114" ht="14.25" customHeight="1">
      <c r="A114" s="11" t="s">
        <v>122</v>
      </c>
      <c r="B114" s="12">
        <f t="shared" si="1"/>
        <v>25282.77</v>
      </c>
      <c r="C114" s="8">
        <v>26132.51</v>
      </c>
      <c r="D114" s="20">
        <v>3.360945023033457</v>
      </c>
      <c r="E114" s="8">
        <v>6.0</v>
      </c>
      <c r="F114" s="12">
        <v>25649.68</v>
      </c>
      <c r="G114" s="21">
        <v>1.4512254788537904</v>
      </c>
      <c r="H114" s="12">
        <v>8.0</v>
      </c>
      <c r="I114" s="8">
        <v>25282.77</v>
      </c>
      <c r="J114" s="20">
        <v>0.0</v>
      </c>
      <c r="K114" s="8">
        <v>10.0</v>
      </c>
      <c r="L114" s="12">
        <v>38050.5</v>
      </c>
      <c r="M114" s="21">
        <v>10.0</v>
      </c>
      <c r="N114" s="12">
        <v>4.0</v>
      </c>
      <c r="O114" s="8">
        <v>26435.4</v>
      </c>
      <c r="P114" s="22">
        <v>4.558954576575269</v>
      </c>
      <c r="Q114" s="8">
        <v>5.0</v>
      </c>
    </row>
    <row r="115" ht="14.25" customHeight="1">
      <c r="A115" s="11" t="s">
        <v>123</v>
      </c>
      <c r="B115" s="12">
        <f t="shared" si="1"/>
        <v>28884.67</v>
      </c>
      <c r="C115" s="8">
        <v>28898.73</v>
      </c>
      <c r="D115" s="20">
        <v>0.04867633938694382</v>
      </c>
      <c r="E115" s="8">
        <v>8.0</v>
      </c>
      <c r="F115" s="12">
        <v>29316.77</v>
      </c>
      <c r="G115" s="21">
        <v>1.4959492353556536</v>
      </c>
      <c r="H115" s="12">
        <v>4.0</v>
      </c>
      <c r="I115" s="8">
        <v>29050.6</v>
      </c>
      <c r="J115" s="20">
        <v>0.5744569697351487</v>
      </c>
      <c r="K115" s="8">
        <v>6.0</v>
      </c>
      <c r="L115" s="12">
        <v>29165.31</v>
      </c>
      <c r="M115" s="21">
        <v>0.971588043069227</v>
      </c>
      <c r="N115" s="12">
        <v>5.0</v>
      </c>
      <c r="O115" s="8">
        <v>28884.67</v>
      </c>
      <c r="P115" s="22">
        <v>0.0</v>
      </c>
      <c r="Q115" s="8">
        <v>10.0</v>
      </c>
    </row>
    <row r="116" ht="14.25" customHeight="1">
      <c r="A116" s="11" t="s">
        <v>124</v>
      </c>
      <c r="B116" s="12">
        <f t="shared" si="1"/>
        <v>10810.16</v>
      </c>
      <c r="C116" s="8">
        <v>10828.05</v>
      </c>
      <c r="D116" s="20">
        <v>0.16549246264625506</v>
      </c>
      <c r="E116" s="8">
        <v>8.0</v>
      </c>
      <c r="F116" s="12">
        <v>11189.31</v>
      </c>
      <c r="G116" s="21">
        <v>3.507348642388264</v>
      </c>
      <c r="H116" s="12">
        <v>5.0</v>
      </c>
      <c r="I116" s="8">
        <v>11011.21</v>
      </c>
      <c r="J116" s="20">
        <v>1.8598244614325798</v>
      </c>
      <c r="K116" s="8">
        <v>6.0</v>
      </c>
      <c r="L116" s="12">
        <v>11486.82</v>
      </c>
      <c r="M116" s="21">
        <v>6.259481820805601</v>
      </c>
      <c r="N116" s="12">
        <v>4.0</v>
      </c>
      <c r="O116" s="8">
        <v>10810.16</v>
      </c>
      <c r="P116" s="22">
        <v>0.0</v>
      </c>
      <c r="Q116" s="8">
        <v>10.0</v>
      </c>
    </row>
    <row r="117" ht="14.25" customHeight="1">
      <c r="A117" s="11" t="s">
        <v>125</v>
      </c>
      <c r="B117" s="12">
        <f t="shared" si="1"/>
        <v>30750.17</v>
      </c>
      <c r="C117" s="8">
        <v>30820.32</v>
      </c>
      <c r="D117" s="20">
        <v>0.2281288201008369</v>
      </c>
      <c r="E117" s="8">
        <v>6.0</v>
      </c>
      <c r="F117" s="12">
        <v>30798.71</v>
      </c>
      <c r="G117" s="21">
        <v>0.15785278585451756</v>
      </c>
      <c r="H117" s="12">
        <v>8.0</v>
      </c>
      <c r="I117" s="8">
        <v>30860.98</v>
      </c>
      <c r="J117" s="20">
        <v>0.3603557313667016</v>
      </c>
      <c r="K117" s="8">
        <v>5.0</v>
      </c>
      <c r="L117" s="12">
        <v>31683.86</v>
      </c>
      <c r="M117" s="21">
        <v>3.036373457447561</v>
      </c>
      <c r="N117" s="12">
        <v>4.0</v>
      </c>
      <c r="O117" s="8">
        <v>30750.17</v>
      </c>
      <c r="P117" s="22">
        <v>0.0</v>
      </c>
      <c r="Q117" s="8">
        <v>10.0</v>
      </c>
    </row>
    <row r="118" ht="14.25" customHeight="1">
      <c r="A118" s="11" t="s">
        <v>126</v>
      </c>
      <c r="B118" s="12">
        <f t="shared" si="1"/>
        <v>12709.12</v>
      </c>
      <c r="C118" s="8">
        <v>12807.45</v>
      </c>
      <c r="D118" s="20">
        <v>0.773696369221466</v>
      </c>
      <c r="E118" s="8">
        <v>5.0</v>
      </c>
      <c r="F118" s="12">
        <v>12722.21</v>
      </c>
      <c r="G118" s="21">
        <v>0.10299690301136533</v>
      </c>
      <c r="H118" s="12">
        <v>6.0</v>
      </c>
      <c r="I118" s="8">
        <v>12709.12</v>
      </c>
      <c r="J118" s="20">
        <v>0.0</v>
      </c>
      <c r="K118" s="8">
        <v>10.0</v>
      </c>
      <c r="L118" s="12">
        <v>13475.06</v>
      </c>
      <c r="M118" s="21">
        <v>6.026695790109771</v>
      </c>
      <c r="N118" s="12">
        <v>4.0</v>
      </c>
      <c r="O118" s="8">
        <v>12718.35</v>
      </c>
      <c r="P118" s="22">
        <v>0.07262501258937792</v>
      </c>
      <c r="Q118" s="8">
        <v>8.0</v>
      </c>
    </row>
    <row r="119" ht="14.25" customHeight="1">
      <c r="A119" s="11" t="s">
        <v>127</v>
      </c>
      <c r="B119" s="12">
        <f t="shared" si="1"/>
        <v>32913.07</v>
      </c>
      <c r="C119" s="8">
        <v>32964.76</v>
      </c>
      <c r="D119" s="20">
        <v>0.15705007159769746</v>
      </c>
      <c r="E119" s="8">
        <v>8.0</v>
      </c>
      <c r="F119" s="12">
        <v>33065.31</v>
      </c>
      <c r="G119" s="21">
        <v>0.46255180692653663</v>
      </c>
      <c r="H119" s="12">
        <v>5.0</v>
      </c>
      <c r="I119" s="8">
        <v>32983.77</v>
      </c>
      <c r="J119" s="20">
        <v>0.21480828133018104</v>
      </c>
      <c r="K119" s="8">
        <v>6.0</v>
      </c>
      <c r="L119" s="12">
        <v>34298.53</v>
      </c>
      <c r="M119" s="21">
        <v>4.20945235433825</v>
      </c>
      <c r="N119" s="12">
        <v>4.0</v>
      </c>
      <c r="O119" s="8">
        <v>32913.07</v>
      </c>
      <c r="P119" s="22">
        <v>0.0</v>
      </c>
      <c r="Q119" s="8">
        <v>10.0</v>
      </c>
    </row>
    <row r="120" ht="14.25" customHeight="1">
      <c r="A120" s="11" t="s">
        <v>128</v>
      </c>
      <c r="B120" s="12">
        <f t="shared" si="1"/>
        <v>14751.59</v>
      </c>
      <c r="C120" s="8">
        <v>14834.41</v>
      </c>
      <c r="D120" s="20">
        <v>0.5614310050645388</v>
      </c>
      <c r="E120" s="8">
        <v>8.0</v>
      </c>
      <c r="F120" s="12">
        <v>14751.59</v>
      </c>
      <c r="G120" s="21">
        <v>0.0</v>
      </c>
      <c r="H120" s="12">
        <v>10.0</v>
      </c>
      <c r="I120" s="8">
        <v>14926.99</v>
      </c>
      <c r="J120" s="20">
        <v>1.189024369576419</v>
      </c>
      <c r="K120" s="8">
        <v>5.0</v>
      </c>
      <c r="L120" s="12">
        <v>16623.49</v>
      </c>
      <c r="M120" s="21">
        <v>10.0</v>
      </c>
      <c r="N120" s="12">
        <v>4.0</v>
      </c>
      <c r="O120" s="8">
        <v>14861.17</v>
      </c>
      <c r="P120" s="22">
        <v>0.7428351791230581</v>
      </c>
      <c r="Q120" s="8">
        <v>6.0</v>
      </c>
    </row>
    <row r="121" ht="14.25" customHeight="1">
      <c r="A121" s="11" t="s">
        <v>129</v>
      </c>
      <c r="B121" s="12">
        <f t="shared" si="1"/>
        <v>34798.23</v>
      </c>
      <c r="C121" s="8">
        <v>34828.6</v>
      </c>
      <c r="D121" s="20">
        <v>0.08727455390689087</v>
      </c>
      <c r="E121" s="8">
        <v>8.0</v>
      </c>
      <c r="F121" s="12">
        <v>35071.01</v>
      </c>
      <c r="G121" s="21">
        <v>0.7838904450025108</v>
      </c>
      <c r="H121" s="12">
        <v>5.0</v>
      </c>
      <c r="I121" s="8">
        <v>34798.23</v>
      </c>
      <c r="J121" s="20">
        <v>0.0</v>
      </c>
      <c r="K121" s="8">
        <v>10.0</v>
      </c>
      <c r="L121" s="12">
        <v>38385.74</v>
      </c>
      <c r="M121" s="21">
        <v>10.0</v>
      </c>
      <c r="N121" s="12">
        <v>4.0</v>
      </c>
      <c r="O121" s="8">
        <v>34934.7</v>
      </c>
      <c r="P121" s="22">
        <v>0.3921751192517364</v>
      </c>
      <c r="Q121" s="8">
        <v>6.0</v>
      </c>
    </row>
    <row r="122" ht="14.25" customHeight="1">
      <c r="A122" s="11" t="s">
        <v>130</v>
      </c>
      <c r="B122" s="12">
        <f t="shared" si="1"/>
        <v>16794.67</v>
      </c>
      <c r="C122" s="8">
        <v>16794.67</v>
      </c>
      <c r="D122" s="20">
        <v>0.0</v>
      </c>
      <c r="E122" s="8">
        <v>10.0</v>
      </c>
      <c r="F122" s="12">
        <v>17106.08</v>
      </c>
      <c r="G122" s="21">
        <v>1.8542192255043055</v>
      </c>
      <c r="H122" s="12">
        <v>5.0</v>
      </c>
      <c r="I122" s="8">
        <v>16885.56</v>
      </c>
      <c r="J122" s="20">
        <v>0.5411836017022331</v>
      </c>
      <c r="K122" s="8">
        <v>8.0</v>
      </c>
      <c r="L122" s="12">
        <v>20551.59</v>
      </c>
      <c r="M122" s="21">
        <v>10.0</v>
      </c>
      <c r="N122" s="12">
        <v>4.0</v>
      </c>
      <c r="O122" s="8">
        <v>16954.64</v>
      </c>
      <c r="P122" s="22">
        <v>0.9525045743679517</v>
      </c>
      <c r="Q122" s="8">
        <v>6.0</v>
      </c>
    </row>
    <row r="123" ht="14.25" customHeight="1">
      <c r="A123" s="11" t="s">
        <v>131</v>
      </c>
      <c r="B123" s="12">
        <f t="shared" si="1"/>
        <v>51800.51</v>
      </c>
      <c r="C123" s="8">
        <v>51984.45</v>
      </c>
      <c r="D123" s="20">
        <v>0.3550930290068477</v>
      </c>
      <c r="E123" s="8">
        <v>5.0</v>
      </c>
      <c r="F123" s="12">
        <v>51933.7</v>
      </c>
      <c r="G123" s="21">
        <v>0.2571210206231411</v>
      </c>
      <c r="H123" s="12">
        <v>6.0</v>
      </c>
      <c r="I123" s="8">
        <v>51907.65</v>
      </c>
      <c r="J123" s="20">
        <v>0.20683194045771902</v>
      </c>
      <c r="K123" s="8">
        <v>8.0</v>
      </c>
      <c r="L123" s="12">
        <v>52989.14</v>
      </c>
      <c r="M123" s="21">
        <v>2.294629917736324</v>
      </c>
      <c r="N123" s="12">
        <v>4.0</v>
      </c>
      <c r="O123" s="8">
        <v>51800.51</v>
      </c>
      <c r="P123" s="22">
        <v>0.0</v>
      </c>
      <c r="Q123" s="8">
        <v>10.0</v>
      </c>
    </row>
    <row r="124" ht="14.25" customHeight="1">
      <c r="A124" s="11" t="s">
        <v>132</v>
      </c>
      <c r="B124" s="12">
        <f t="shared" si="1"/>
        <v>14999.73</v>
      </c>
      <c r="C124" s="8">
        <v>14999.73</v>
      </c>
      <c r="D124" s="20">
        <v>0.0</v>
      </c>
      <c r="E124" s="8">
        <v>10.0</v>
      </c>
      <c r="F124" s="12">
        <v>15224.97</v>
      </c>
      <c r="G124" s="21">
        <v>1.5016270292865341</v>
      </c>
      <c r="H124" s="12">
        <v>5.0</v>
      </c>
      <c r="I124" s="8">
        <v>15013.02</v>
      </c>
      <c r="J124" s="20">
        <v>0.08860159482870777</v>
      </c>
      <c r="K124" s="8">
        <v>8.0</v>
      </c>
      <c r="L124" s="12">
        <v>16112.08</v>
      </c>
      <c r="M124" s="21">
        <v>7.415800151069396</v>
      </c>
      <c r="N124" s="12">
        <v>4.0</v>
      </c>
      <c r="O124" s="8">
        <v>15133.35</v>
      </c>
      <c r="P124" s="22">
        <v>0.8908160346886351</v>
      </c>
      <c r="Q124" s="8">
        <v>6.0</v>
      </c>
    </row>
    <row r="125" ht="14.25" customHeight="1">
      <c r="A125" s="11" t="s">
        <v>133</v>
      </c>
      <c r="B125" s="12">
        <f t="shared" si="1"/>
        <v>52550.5</v>
      </c>
      <c r="C125" s="8">
        <v>52550.5</v>
      </c>
      <c r="D125" s="20">
        <v>0.0</v>
      </c>
      <c r="E125" s="8">
        <v>10.0</v>
      </c>
      <c r="F125" s="12">
        <v>52679.56</v>
      </c>
      <c r="G125" s="21">
        <v>0.2455923349920619</v>
      </c>
      <c r="H125" s="12">
        <v>5.0</v>
      </c>
      <c r="I125" s="8">
        <v>52580.83</v>
      </c>
      <c r="J125" s="20">
        <v>0.057715911361455596</v>
      </c>
      <c r="K125" s="8">
        <v>8.0</v>
      </c>
      <c r="L125" s="12">
        <v>57118.91</v>
      </c>
      <c r="M125" s="21">
        <v>8.69337113823847</v>
      </c>
      <c r="N125" s="12">
        <v>4.0</v>
      </c>
      <c r="O125" s="8">
        <v>52640.3</v>
      </c>
      <c r="P125" s="22">
        <v>0.17088324563991897</v>
      </c>
      <c r="Q125" s="8">
        <v>6.0</v>
      </c>
    </row>
    <row r="126" ht="14.25" customHeight="1">
      <c r="A126" s="11" t="s">
        <v>134</v>
      </c>
      <c r="B126" s="12">
        <f t="shared" si="1"/>
        <v>15880.09</v>
      </c>
      <c r="C126" s="8">
        <v>15998.34</v>
      </c>
      <c r="D126" s="20">
        <v>0.744643134894063</v>
      </c>
      <c r="E126" s="8">
        <v>6.0</v>
      </c>
      <c r="F126" s="12">
        <v>15880.09</v>
      </c>
      <c r="G126" s="21">
        <v>0.0</v>
      </c>
      <c r="H126" s="12">
        <v>10.0</v>
      </c>
      <c r="I126" s="8">
        <v>15880.73</v>
      </c>
      <c r="J126" s="20">
        <v>0.004030203859040071</v>
      </c>
      <c r="K126" s="8">
        <v>8.0</v>
      </c>
      <c r="L126" s="12">
        <v>19553.46</v>
      </c>
      <c r="M126" s="21">
        <v>10.0</v>
      </c>
      <c r="N126" s="12">
        <v>4.0</v>
      </c>
      <c r="O126" s="8">
        <v>15999.86</v>
      </c>
      <c r="P126" s="22">
        <v>0.7542148690593109</v>
      </c>
      <c r="Q126" s="8">
        <v>5.0</v>
      </c>
    </row>
    <row r="127" ht="14.25" customHeight="1">
      <c r="A127" s="11" t="s">
        <v>135</v>
      </c>
      <c r="B127" s="12">
        <f t="shared" si="1"/>
        <v>53426.88</v>
      </c>
      <c r="C127" s="8">
        <v>53612.75</v>
      </c>
      <c r="D127" s="20">
        <v>0.34789604034524135</v>
      </c>
      <c r="E127" s="8">
        <v>6.0</v>
      </c>
      <c r="F127" s="12">
        <v>53706.51</v>
      </c>
      <c r="G127" s="21">
        <v>0.5233882270497592</v>
      </c>
      <c r="H127" s="12">
        <v>5.0</v>
      </c>
      <c r="I127" s="8">
        <v>53426.88</v>
      </c>
      <c r="J127" s="20">
        <v>0.0</v>
      </c>
      <c r="K127" s="8">
        <v>10.0</v>
      </c>
      <c r="L127" s="12">
        <v>62347.12</v>
      </c>
      <c r="M127" s="21">
        <v>10.0</v>
      </c>
      <c r="N127" s="12">
        <v>4.0</v>
      </c>
      <c r="O127" s="8">
        <v>53560.51</v>
      </c>
      <c r="P127" s="22">
        <v>0.2501175438281322</v>
      </c>
      <c r="Q127" s="8">
        <v>8.0</v>
      </c>
    </row>
    <row r="128" ht="14.25" customHeight="1">
      <c r="A128" s="11" t="s">
        <v>136</v>
      </c>
      <c r="B128" s="12">
        <f t="shared" si="1"/>
        <v>16828.4</v>
      </c>
      <c r="C128" s="8">
        <v>17016.94</v>
      </c>
      <c r="D128" s="20">
        <v>1.1203679494188323</v>
      </c>
      <c r="E128" s="8">
        <v>6.0</v>
      </c>
      <c r="F128" s="12">
        <v>17176.02</v>
      </c>
      <c r="G128" s="21">
        <v>2.0656746927812497</v>
      </c>
      <c r="H128" s="12">
        <v>5.0</v>
      </c>
      <c r="I128" s="8">
        <v>16828.4</v>
      </c>
      <c r="J128" s="20">
        <v>0.0</v>
      </c>
      <c r="K128" s="8">
        <v>10.0</v>
      </c>
      <c r="L128" s="12">
        <v>25290.0</v>
      </c>
      <c r="M128" s="21">
        <v>10.0</v>
      </c>
      <c r="N128" s="12">
        <v>4.0</v>
      </c>
      <c r="O128" s="8">
        <v>16906.39</v>
      </c>
      <c r="P128" s="22">
        <v>0.4634427515390449</v>
      </c>
      <c r="Q128" s="8">
        <v>8.0</v>
      </c>
    </row>
    <row r="129" ht="14.25" customHeight="1">
      <c r="A129" s="11" t="s">
        <v>137</v>
      </c>
      <c r="B129" s="12">
        <f t="shared" si="1"/>
        <v>54389.04</v>
      </c>
      <c r="C129" s="8">
        <v>54683.23</v>
      </c>
      <c r="D129" s="20">
        <v>0.5408994165000847</v>
      </c>
      <c r="E129" s="8">
        <v>8.0</v>
      </c>
      <c r="F129" s="12">
        <v>54730.69</v>
      </c>
      <c r="G129" s="21">
        <v>0.6281596439282611</v>
      </c>
      <c r="H129" s="12">
        <v>6.0</v>
      </c>
      <c r="I129" s="8">
        <v>54389.04</v>
      </c>
      <c r="J129" s="20">
        <v>0.0</v>
      </c>
      <c r="K129" s="8">
        <v>10.0</v>
      </c>
      <c r="L129" s="12">
        <v>65895.24</v>
      </c>
      <c r="M129" s="21">
        <v>10.0</v>
      </c>
      <c r="N129" s="12">
        <v>4.0</v>
      </c>
      <c r="O129" s="8">
        <v>54743.98</v>
      </c>
      <c r="P129" s="22">
        <v>0.6525947139350174</v>
      </c>
      <c r="Q129" s="8">
        <v>5.0</v>
      </c>
    </row>
    <row r="130" ht="14.25" customHeight="1">
      <c r="A130" s="11" t="s">
        <v>138</v>
      </c>
      <c r="B130" s="12">
        <f t="shared" si="1"/>
        <v>17803.56</v>
      </c>
      <c r="C130" s="8">
        <v>18259.68</v>
      </c>
      <c r="D130" s="20">
        <v>2.561959518208723</v>
      </c>
      <c r="E130" s="8">
        <v>5.0</v>
      </c>
      <c r="F130" s="12">
        <v>18230.74</v>
      </c>
      <c r="G130" s="21">
        <v>2.3994077588976648</v>
      </c>
      <c r="H130" s="12">
        <v>6.0</v>
      </c>
      <c r="I130" s="8">
        <v>17803.56</v>
      </c>
      <c r="J130" s="20">
        <v>0.0</v>
      </c>
      <c r="K130" s="8">
        <v>10.0</v>
      </c>
      <c r="L130" s="12">
        <v>28433.86</v>
      </c>
      <c r="M130" s="21">
        <v>10.0</v>
      </c>
      <c r="N130" s="12">
        <v>4.0</v>
      </c>
      <c r="O130" s="8">
        <v>18002.29</v>
      </c>
      <c r="P130" s="22">
        <v>1.1162374266719732</v>
      </c>
      <c r="Q130" s="8">
        <v>8.0</v>
      </c>
    </row>
    <row r="131" ht="14.25" customHeight="1">
      <c r="A131" s="11" t="s">
        <v>139</v>
      </c>
      <c r="B131" s="12">
        <f t="shared" si="1"/>
        <v>95341.98</v>
      </c>
      <c r="C131" s="8">
        <v>95928.58</v>
      </c>
      <c r="D131" s="20">
        <v>0.6152588817643689</v>
      </c>
      <c r="E131" s="8">
        <v>8.0</v>
      </c>
      <c r="F131" s="12">
        <v>96590.37</v>
      </c>
      <c r="G131" s="21">
        <v>1.3093812400371885</v>
      </c>
      <c r="H131" s="12">
        <v>5.0</v>
      </c>
      <c r="I131" s="8">
        <v>95341.98</v>
      </c>
      <c r="J131" s="20">
        <v>0.0</v>
      </c>
      <c r="K131" s="8">
        <v>10.0</v>
      </c>
      <c r="L131" s="12">
        <v>106252.16</v>
      </c>
      <c r="M131" s="21">
        <v>10.0</v>
      </c>
      <c r="N131" s="12">
        <v>4.0</v>
      </c>
      <c r="O131" s="8">
        <v>96122.03</v>
      </c>
      <c r="P131" s="22">
        <v>0.8181600591890437</v>
      </c>
      <c r="Q131" s="8">
        <v>6.0</v>
      </c>
    </row>
    <row r="132" ht="14.25" customHeight="1">
      <c r="A132" s="11" t="s">
        <v>140</v>
      </c>
      <c r="B132" s="12">
        <f t="shared" si="1"/>
        <v>23000.7</v>
      </c>
      <c r="C132" s="8">
        <v>23638.17</v>
      </c>
      <c r="D132" s="20">
        <v>2.771524344911236</v>
      </c>
      <c r="E132" s="8">
        <v>5.0</v>
      </c>
      <c r="F132" s="12">
        <v>23079.62</v>
      </c>
      <c r="G132" s="21">
        <v>0.34311999200022925</v>
      </c>
      <c r="H132" s="12">
        <v>8.0</v>
      </c>
      <c r="I132" s="8">
        <v>23000.7</v>
      </c>
      <c r="J132" s="20">
        <v>0.0</v>
      </c>
      <c r="K132" s="8">
        <v>10.0</v>
      </c>
      <c r="L132" s="12">
        <v>31966.68</v>
      </c>
      <c r="M132" s="21">
        <v>10.0</v>
      </c>
      <c r="N132" s="12">
        <v>4.0</v>
      </c>
      <c r="O132" s="8">
        <v>23587.65</v>
      </c>
      <c r="P132" s="22">
        <v>2.5518788558609007</v>
      </c>
      <c r="Q132" s="8">
        <v>6.0</v>
      </c>
    </row>
    <row r="133" ht="14.25" customHeight="1">
      <c r="A133" s="11" t="s">
        <v>141</v>
      </c>
      <c r="B133" s="12">
        <f t="shared" si="1"/>
        <v>96188.22</v>
      </c>
      <c r="C133" s="8">
        <v>96442.9</v>
      </c>
      <c r="D133" s="20">
        <v>0.2647725469917095</v>
      </c>
      <c r="E133" s="8">
        <v>8.0</v>
      </c>
      <c r="F133" s="12">
        <v>97274.82</v>
      </c>
      <c r="G133" s="21">
        <v>1.1296601600487177</v>
      </c>
      <c r="H133" s="12">
        <v>6.0</v>
      </c>
      <c r="I133" s="8">
        <v>96188.22</v>
      </c>
      <c r="J133" s="20">
        <v>0.0</v>
      </c>
      <c r="K133" s="8">
        <v>10.0</v>
      </c>
      <c r="L133" s="12">
        <v>108513.5</v>
      </c>
      <c r="M133" s="21">
        <v>10.0</v>
      </c>
      <c r="N133" s="12">
        <v>4.0</v>
      </c>
      <c r="O133" s="8">
        <v>97513.68</v>
      </c>
      <c r="P133" s="22">
        <v>1.3779857866170975</v>
      </c>
      <c r="Q133" s="8">
        <v>5.0</v>
      </c>
    </row>
    <row r="134" ht="14.25" customHeight="1">
      <c r="A134" s="11" t="s">
        <v>142</v>
      </c>
      <c r="B134" s="12">
        <f t="shared" si="1"/>
        <v>23714.28</v>
      </c>
      <c r="C134" s="8">
        <v>24554.05</v>
      </c>
      <c r="D134" s="20">
        <v>3.541199648481852</v>
      </c>
      <c r="E134" s="8">
        <v>8.0</v>
      </c>
      <c r="F134" s="12">
        <v>25233.91</v>
      </c>
      <c r="G134" s="21">
        <v>6.408079857368643</v>
      </c>
      <c r="H134" s="12">
        <v>5.0</v>
      </c>
      <c r="I134" s="8">
        <v>23714.28</v>
      </c>
      <c r="J134" s="20">
        <v>0.0</v>
      </c>
      <c r="K134" s="8">
        <v>10.0</v>
      </c>
      <c r="L134" s="12">
        <v>33476.48</v>
      </c>
      <c r="M134" s="21">
        <v>10.0</v>
      </c>
      <c r="N134" s="12">
        <v>4.0</v>
      </c>
      <c r="O134" s="8">
        <v>24609.45</v>
      </c>
      <c r="P134" s="22">
        <v>3.774814162605833</v>
      </c>
      <c r="Q134" s="8">
        <v>6.0</v>
      </c>
    </row>
    <row r="135" ht="14.25" customHeight="1">
      <c r="A135" s="11" t="s">
        <v>143</v>
      </c>
      <c r="B135" s="12">
        <f t="shared" si="1"/>
        <v>97598.24</v>
      </c>
      <c r="C135" s="8">
        <v>97734.5</v>
      </c>
      <c r="D135" s="20">
        <v>0.13961317335229317</v>
      </c>
      <c r="E135" s="8">
        <v>8.0</v>
      </c>
      <c r="F135" s="12">
        <v>97806.24</v>
      </c>
      <c r="G135" s="21">
        <v>0.21311859722059623</v>
      </c>
      <c r="H135" s="12">
        <v>6.0</v>
      </c>
      <c r="I135" s="8">
        <v>97598.24</v>
      </c>
      <c r="J135" s="20">
        <v>0.0</v>
      </c>
      <c r="K135" s="8">
        <v>10.0</v>
      </c>
      <c r="L135" s="12">
        <v>111120.45</v>
      </c>
      <c r="M135" s="21">
        <v>10.0</v>
      </c>
      <c r="N135" s="12">
        <v>4.0</v>
      </c>
      <c r="O135" s="8">
        <v>99054.62</v>
      </c>
      <c r="P135" s="22">
        <v>1.49221953182761</v>
      </c>
      <c r="Q135" s="8">
        <v>5.0</v>
      </c>
    </row>
    <row r="136" ht="14.25" customHeight="1">
      <c r="A136" s="11" t="s">
        <v>144</v>
      </c>
      <c r="B136" s="12">
        <f t="shared" si="1"/>
        <v>25126.66</v>
      </c>
      <c r="C136" s="8">
        <v>26019.33</v>
      </c>
      <c r="D136" s="20">
        <v>3.552680698509092</v>
      </c>
      <c r="E136" s="8">
        <v>5.0</v>
      </c>
      <c r="F136" s="12">
        <v>25881.56</v>
      </c>
      <c r="G136" s="21">
        <v>3.004378616178993</v>
      </c>
      <c r="H136" s="12">
        <v>8.0</v>
      </c>
      <c r="I136" s="8">
        <v>25126.66</v>
      </c>
      <c r="J136" s="20">
        <v>0.0</v>
      </c>
      <c r="K136" s="8">
        <v>10.0</v>
      </c>
      <c r="L136" s="12">
        <v>42659.1</v>
      </c>
      <c r="M136" s="21">
        <v>10.0</v>
      </c>
      <c r="N136" s="12">
        <v>4.0</v>
      </c>
      <c r="O136" s="8">
        <v>26016.85</v>
      </c>
      <c r="P136" s="22">
        <v>3.542810703850008</v>
      </c>
      <c r="Q136" s="8">
        <v>6.0</v>
      </c>
    </row>
    <row r="137" ht="14.25" customHeight="1">
      <c r="A137" s="11" t="s">
        <v>145</v>
      </c>
      <c r="B137" s="12">
        <f t="shared" si="1"/>
        <v>98671.89</v>
      </c>
      <c r="C137" s="8">
        <v>99234.84</v>
      </c>
      <c r="D137" s="20">
        <v>0.5705272291835151</v>
      </c>
      <c r="E137" s="8">
        <v>8.0</v>
      </c>
      <c r="F137" s="12">
        <v>99536.79</v>
      </c>
      <c r="G137" s="21">
        <v>0.8765414344449995</v>
      </c>
      <c r="H137" s="12">
        <v>6.0</v>
      </c>
      <c r="I137" s="8">
        <v>98671.89</v>
      </c>
      <c r="J137" s="20">
        <v>0.0</v>
      </c>
      <c r="K137" s="8">
        <v>10.0</v>
      </c>
      <c r="L137" s="12">
        <v>112205.86</v>
      </c>
      <c r="M137" s="21">
        <v>10.0</v>
      </c>
      <c r="N137" s="12">
        <v>4.0</v>
      </c>
      <c r="O137" s="8">
        <v>100682.8</v>
      </c>
      <c r="P137" s="22">
        <v>2.0379765706322273</v>
      </c>
      <c r="Q137" s="8">
        <v>5.0</v>
      </c>
    </row>
    <row r="138" ht="14.25" customHeight="1">
      <c r="A138" s="11" t="s">
        <v>146</v>
      </c>
      <c r="B138" s="12">
        <f t="shared" si="1"/>
        <v>26320.84</v>
      </c>
      <c r="C138" s="8">
        <v>27514.98</v>
      </c>
      <c r="D138" s="20">
        <v>4.536861285582061</v>
      </c>
      <c r="E138" s="8">
        <v>6.0</v>
      </c>
      <c r="F138" s="12">
        <v>27294.54</v>
      </c>
      <c r="G138" s="21">
        <v>3.699350020744019</v>
      </c>
      <c r="H138" s="12">
        <v>8.0</v>
      </c>
      <c r="I138" s="8">
        <v>26320.84</v>
      </c>
      <c r="J138" s="20">
        <v>0.0</v>
      </c>
      <c r="K138" s="8">
        <v>10.0</v>
      </c>
      <c r="L138" s="12">
        <v>46761.83</v>
      </c>
      <c r="M138" s="21">
        <v>10.0</v>
      </c>
      <c r="N138" s="12">
        <v>4.0</v>
      </c>
      <c r="O138" s="8">
        <v>27923.97</v>
      </c>
      <c r="P138" s="22">
        <v>6.090725068044955</v>
      </c>
      <c r="Q138" s="8">
        <v>5.0</v>
      </c>
    </row>
    <row r="139" ht="14.25" customHeight="1">
      <c r="A139" s="11" t="s">
        <v>147</v>
      </c>
      <c r="B139" s="12">
        <f t="shared" si="1"/>
        <v>26948.67</v>
      </c>
      <c r="C139" s="8">
        <v>26948.76</v>
      </c>
      <c r="D139" s="20">
        <v>3.339682440817171E-4</v>
      </c>
      <c r="E139" s="8">
        <v>8.0</v>
      </c>
      <c r="F139" s="12">
        <v>26948.67</v>
      </c>
      <c r="G139" s="21">
        <v>0.0</v>
      </c>
      <c r="H139" s="12">
        <v>10.0</v>
      </c>
      <c r="I139" s="8">
        <v>26973.95</v>
      </c>
      <c r="J139" s="20">
        <v>0.09380796900182453</v>
      </c>
      <c r="K139" s="8">
        <v>5.0</v>
      </c>
      <c r="L139" s="12">
        <v>27344.47</v>
      </c>
      <c r="M139" s="21">
        <v>1.4687181222672763</v>
      </c>
      <c r="N139" s="12">
        <v>4.0</v>
      </c>
      <c r="O139" s="8">
        <v>26964.16</v>
      </c>
      <c r="P139" s="22">
        <v>0.05747964556321872</v>
      </c>
      <c r="Q139" s="8">
        <v>6.0</v>
      </c>
    </row>
    <row r="140" ht="14.25" customHeight="1">
      <c r="A140" s="11" t="s">
        <v>148</v>
      </c>
      <c r="B140" s="12">
        <f t="shared" si="1"/>
        <v>10524.15</v>
      </c>
      <c r="C140" s="8">
        <v>10529.8</v>
      </c>
      <c r="D140" s="20">
        <v>0.053686045903944546</v>
      </c>
      <c r="E140" s="8">
        <v>8.0</v>
      </c>
      <c r="F140" s="12">
        <v>10630.15</v>
      </c>
      <c r="G140" s="21">
        <v>1.0072072328881632</v>
      </c>
      <c r="H140" s="12">
        <v>5.0</v>
      </c>
      <c r="I140" s="8">
        <v>10524.15</v>
      </c>
      <c r="J140" s="20">
        <v>0.0</v>
      </c>
      <c r="K140" s="8">
        <v>10.0</v>
      </c>
      <c r="L140" s="12">
        <v>11071.26</v>
      </c>
      <c r="M140" s="21">
        <v>5.198614614957031</v>
      </c>
      <c r="N140" s="12">
        <v>4.0</v>
      </c>
      <c r="O140" s="8">
        <v>10545.4</v>
      </c>
      <c r="P140" s="22">
        <v>0.20191654432899497</v>
      </c>
      <c r="Q140" s="8">
        <v>6.0</v>
      </c>
    </row>
    <row r="141" ht="14.25" customHeight="1">
      <c r="A141" s="11" t="s">
        <v>149</v>
      </c>
      <c r="B141" s="12">
        <f t="shared" si="1"/>
        <v>28557.76</v>
      </c>
      <c r="C141" s="8">
        <v>28557.76</v>
      </c>
      <c r="D141" s="20">
        <v>0.0</v>
      </c>
      <c r="E141" s="8">
        <v>10.0</v>
      </c>
      <c r="F141" s="12">
        <v>28752.68</v>
      </c>
      <c r="G141" s="21">
        <v>0.6825465302600753</v>
      </c>
      <c r="H141" s="12">
        <v>5.0</v>
      </c>
      <c r="I141" s="8">
        <v>28630.02</v>
      </c>
      <c r="J141" s="20">
        <v>0.2530310500543642</v>
      </c>
      <c r="K141" s="8">
        <v>8.0</v>
      </c>
      <c r="L141" s="12">
        <v>30351.89</v>
      </c>
      <c r="M141" s="21">
        <v>6.28246052911714</v>
      </c>
      <c r="N141" s="12">
        <v>4.0</v>
      </c>
      <c r="O141" s="8">
        <v>28659.23</v>
      </c>
      <c r="P141" s="22">
        <v>0.35531498268772665</v>
      </c>
      <c r="Q141" s="8">
        <v>6.0</v>
      </c>
    </row>
    <row r="142" ht="14.25" customHeight="1">
      <c r="A142" s="11" t="s">
        <v>150</v>
      </c>
      <c r="B142" s="12">
        <f t="shared" si="1"/>
        <v>12137.63</v>
      </c>
      <c r="C142" s="8">
        <v>12144.29</v>
      </c>
      <c r="D142" s="20">
        <v>0.05487067903702236</v>
      </c>
      <c r="E142" s="8">
        <v>8.0</v>
      </c>
      <c r="F142" s="12">
        <v>12137.63</v>
      </c>
      <c r="G142" s="21">
        <v>0.0</v>
      </c>
      <c r="H142" s="12">
        <v>10.0</v>
      </c>
      <c r="I142" s="8">
        <v>12193.17</v>
      </c>
      <c r="J142" s="20">
        <v>0.4575852122696178</v>
      </c>
      <c r="K142" s="8">
        <v>6.0</v>
      </c>
      <c r="L142" s="12">
        <v>13914.24</v>
      </c>
      <c r="M142" s="21">
        <v>10.0</v>
      </c>
      <c r="N142" s="12">
        <v>4.0</v>
      </c>
      <c r="O142" s="8">
        <v>12235.56</v>
      </c>
      <c r="P142" s="22">
        <v>0.8068296693835686</v>
      </c>
      <c r="Q142" s="8">
        <v>5.0</v>
      </c>
    </row>
    <row r="143" ht="14.25" customHeight="1">
      <c r="A143" s="11" t="s">
        <v>151</v>
      </c>
      <c r="B143" s="12">
        <f t="shared" si="1"/>
        <v>30278.34</v>
      </c>
      <c r="C143" s="8">
        <v>30408.28</v>
      </c>
      <c r="D143" s="20">
        <v>0.4291516641929505</v>
      </c>
      <c r="E143" s="8">
        <v>8.0</v>
      </c>
      <c r="F143" s="12">
        <v>30604.56</v>
      </c>
      <c r="G143" s="21">
        <v>1.0774038471065506</v>
      </c>
      <c r="H143" s="12">
        <v>5.0</v>
      </c>
      <c r="I143" s="8">
        <v>30278.34</v>
      </c>
      <c r="J143" s="20">
        <v>0.0</v>
      </c>
      <c r="K143" s="8">
        <v>10.0</v>
      </c>
      <c r="L143" s="12">
        <v>32194.22</v>
      </c>
      <c r="M143" s="21">
        <v>6.32755956898563</v>
      </c>
      <c r="N143" s="12">
        <v>4.0</v>
      </c>
      <c r="O143" s="8">
        <v>30453.39</v>
      </c>
      <c r="P143" s="22">
        <v>0.578136053693834</v>
      </c>
      <c r="Q143" s="8">
        <v>6.0</v>
      </c>
    </row>
    <row r="144" ht="14.25" customHeight="1">
      <c r="A144" s="11" t="s">
        <v>152</v>
      </c>
      <c r="B144" s="12">
        <f t="shared" si="1"/>
        <v>13873.4</v>
      </c>
      <c r="C144" s="8">
        <v>14031.42</v>
      </c>
      <c r="D144" s="20">
        <v>1.1390142286678229</v>
      </c>
      <c r="E144" s="8">
        <v>6.0</v>
      </c>
      <c r="F144" s="12">
        <v>14371.59</v>
      </c>
      <c r="G144" s="21">
        <v>3.5909726527022956</v>
      </c>
      <c r="H144" s="12">
        <v>5.0</v>
      </c>
      <c r="I144" s="8">
        <v>13873.4</v>
      </c>
      <c r="J144" s="20">
        <v>0.0</v>
      </c>
      <c r="K144" s="8">
        <v>10.0</v>
      </c>
      <c r="L144" s="12">
        <v>16630.84</v>
      </c>
      <c r="M144" s="21">
        <v>10.0</v>
      </c>
      <c r="N144" s="12">
        <v>4.0</v>
      </c>
      <c r="O144" s="8">
        <v>14000.24</v>
      </c>
      <c r="P144" s="22">
        <v>0.9142675912177323</v>
      </c>
      <c r="Q144" s="8">
        <v>8.0</v>
      </c>
    </row>
    <row r="145" ht="14.25" customHeight="1">
      <c r="A145" s="11" t="s">
        <v>153</v>
      </c>
      <c r="B145" s="12">
        <f t="shared" si="1"/>
        <v>32024.22</v>
      </c>
      <c r="C145" s="8">
        <v>32128.41</v>
      </c>
      <c r="D145" s="20">
        <v>0.3253475026089525</v>
      </c>
      <c r="E145" s="8">
        <v>8.0</v>
      </c>
      <c r="F145" s="12">
        <v>32307.71</v>
      </c>
      <c r="G145" s="21">
        <v>0.8852362368232392</v>
      </c>
      <c r="H145" s="12">
        <v>5.0</v>
      </c>
      <c r="I145" s="8">
        <v>32024.22</v>
      </c>
      <c r="J145" s="20">
        <v>0.0</v>
      </c>
      <c r="K145" s="8">
        <v>10.0</v>
      </c>
      <c r="L145" s="12">
        <v>34958.02</v>
      </c>
      <c r="M145" s="21">
        <v>9.161191123468404</v>
      </c>
      <c r="N145" s="12">
        <v>4.0</v>
      </c>
      <c r="O145" s="8">
        <v>32160.76</v>
      </c>
      <c r="P145" s="22">
        <v>0.4263647951456617</v>
      </c>
      <c r="Q145" s="8">
        <v>6.0</v>
      </c>
    </row>
    <row r="146" ht="14.25" customHeight="1">
      <c r="A146" s="11" t="s">
        <v>154</v>
      </c>
      <c r="B146" s="12">
        <f t="shared" si="1"/>
        <v>15554.1</v>
      </c>
      <c r="C146" s="8">
        <v>15929.65</v>
      </c>
      <c r="D146" s="20">
        <v>2.4144759259616455</v>
      </c>
      <c r="E146" s="8">
        <v>6.0</v>
      </c>
      <c r="F146" s="12">
        <v>16151.19</v>
      </c>
      <c r="G146" s="21">
        <v>3.8387949158099843</v>
      </c>
      <c r="H146" s="12">
        <v>5.0</v>
      </c>
      <c r="I146" s="8">
        <v>15554.1</v>
      </c>
      <c r="J146" s="20">
        <v>0.0</v>
      </c>
      <c r="K146" s="8">
        <v>10.0</v>
      </c>
      <c r="L146" s="12">
        <v>17814.98</v>
      </c>
      <c r="M146" s="21">
        <v>10.0</v>
      </c>
      <c r="N146" s="12">
        <v>4.0</v>
      </c>
      <c r="O146" s="8">
        <v>15704.64</v>
      </c>
      <c r="P146" s="22">
        <v>0.9678477057496027</v>
      </c>
      <c r="Q146" s="8">
        <v>8.0</v>
      </c>
    </row>
    <row r="147" ht="14.25" customHeight="1">
      <c r="A147" s="11" t="s">
        <v>155</v>
      </c>
      <c r="B147" s="12">
        <f t="shared" si="1"/>
        <v>49633.51</v>
      </c>
      <c r="C147" s="8">
        <v>49846.06</v>
      </c>
      <c r="D147" s="20">
        <v>0.4282389055297431</v>
      </c>
      <c r="E147" s="8">
        <v>6.0</v>
      </c>
      <c r="F147" s="12">
        <v>49825.99</v>
      </c>
      <c r="G147" s="21">
        <v>0.38780251487351425</v>
      </c>
      <c r="H147" s="12">
        <v>8.0</v>
      </c>
      <c r="I147" s="8">
        <v>49633.51</v>
      </c>
      <c r="J147" s="20">
        <v>0.0</v>
      </c>
      <c r="K147" s="8">
        <v>10.0</v>
      </c>
      <c r="L147" s="12">
        <v>51204.48</v>
      </c>
      <c r="M147" s="21">
        <v>3.1651398420139865</v>
      </c>
      <c r="N147" s="12">
        <v>4.0</v>
      </c>
      <c r="O147" s="8">
        <v>50037.31</v>
      </c>
      <c r="P147" s="22">
        <v>0.8135632559534756</v>
      </c>
      <c r="Q147" s="8">
        <v>5.0</v>
      </c>
    </row>
    <row r="148" ht="14.25" customHeight="1">
      <c r="A148" s="11" t="s">
        <v>156</v>
      </c>
      <c r="B148" s="12">
        <f t="shared" si="1"/>
        <v>15386.45</v>
      </c>
      <c r="C148" s="8">
        <v>15583.53</v>
      </c>
      <c r="D148" s="20">
        <v>1.2808672565796542</v>
      </c>
      <c r="E148" s="8">
        <v>6.0</v>
      </c>
      <c r="F148" s="12">
        <v>16162.27</v>
      </c>
      <c r="G148" s="21">
        <v>5.042228714225816</v>
      </c>
      <c r="H148" s="12">
        <v>5.0</v>
      </c>
      <c r="I148" s="8">
        <v>15386.45</v>
      </c>
      <c r="J148" s="20">
        <v>0.0</v>
      </c>
      <c r="K148" s="8">
        <v>10.0</v>
      </c>
      <c r="L148" s="12">
        <v>16483.79</v>
      </c>
      <c r="M148" s="21">
        <v>7.131859525751549</v>
      </c>
      <c r="N148" s="12">
        <v>4.0</v>
      </c>
      <c r="O148" s="8">
        <v>15514.54</v>
      </c>
      <c r="P148" s="22">
        <v>0.8324857260771701</v>
      </c>
      <c r="Q148" s="8">
        <v>8.0</v>
      </c>
    </row>
    <row r="149" ht="14.25" customHeight="1">
      <c r="A149" s="11" t="s">
        <v>157</v>
      </c>
      <c r="B149" s="12">
        <f t="shared" si="1"/>
        <v>51098.94</v>
      </c>
      <c r="C149" s="8">
        <v>51098.94</v>
      </c>
      <c r="D149" s="20">
        <v>0.0</v>
      </c>
      <c r="E149" s="8">
        <v>10.0</v>
      </c>
      <c r="F149" s="12">
        <v>51243.72</v>
      </c>
      <c r="G149" s="21">
        <v>0.28333268752736007</v>
      </c>
      <c r="H149" s="12">
        <v>6.0</v>
      </c>
      <c r="I149" s="8">
        <v>51121.78</v>
      </c>
      <c r="J149" s="20">
        <v>0.04469760038074977</v>
      </c>
      <c r="K149" s="8">
        <v>8.0</v>
      </c>
      <c r="L149" s="12">
        <v>55390.24</v>
      </c>
      <c r="M149" s="21">
        <v>8.398021563656698</v>
      </c>
      <c r="N149" s="12">
        <v>4.0</v>
      </c>
      <c r="O149" s="8">
        <v>51311.18</v>
      </c>
      <c r="P149" s="22">
        <v>0.41535108164669765</v>
      </c>
      <c r="Q149" s="8">
        <v>5.0</v>
      </c>
    </row>
    <row r="150" ht="14.25" customHeight="1">
      <c r="A150" s="11" t="s">
        <v>158</v>
      </c>
      <c r="B150" s="12">
        <f t="shared" si="1"/>
        <v>16813.69</v>
      </c>
      <c r="C150" s="8">
        <v>17067.7</v>
      </c>
      <c r="D150" s="20">
        <v>1.5107332179908228</v>
      </c>
      <c r="E150" s="8">
        <v>5.0</v>
      </c>
      <c r="F150" s="12">
        <v>16910.6</v>
      </c>
      <c r="G150" s="21">
        <v>0.5763755606294607</v>
      </c>
      <c r="H150" s="12">
        <v>8.0</v>
      </c>
      <c r="I150" s="8">
        <v>16813.69</v>
      </c>
      <c r="J150" s="20">
        <v>0.0</v>
      </c>
      <c r="K150" s="8">
        <v>10.0</v>
      </c>
      <c r="L150" s="12">
        <v>23572.71</v>
      </c>
      <c r="M150" s="21">
        <v>10.0</v>
      </c>
      <c r="N150" s="12">
        <v>4.0</v>
      </c>
      <c r="O150" s="8">
        <v>16948.33</v>
      </c>
      <c r="P150" s="22">
        <v>0.8007760342911174</v>
      </c>
      <c r="Q150" s="8">
        <v>6.0</v>
      </c>
    </row>
    <row r="151" ht="14.25" customHeight="1">
      <c r="A151" s="11" t="s">
        <v>159</v>
      </c>
      <c r="B151" s="12">
        <f t="shared" si="1"/>
        <v>52641.18</v>
      </c>
      <c r="C151" s="8">
        <v>53031.6</v>
      </c>
      <c r="D151" s="20">
        <v>0.7416627058891789</v>
      </c>
      <c r="E151" s="8">
        <v>8.0</v>
      </c>
      <c r="F151" s="12">
        <v>53301.37</v>
      </c>
      <c r="G151" s="21">
        <v>1.2541322212002104</v>
      </c>
      <c r="H151" s="12">
        <v>5.0</v>
      </c>
      <c r="I151" s="8">
        <v>52641.18</v>
      </c>
      <c r="J151" s="20">
        <v>0.0</v>
      </c>
      <c r="K151" s="8">
        <v>10.0</v>
      </c>
      <c r="L151" s="12">
        <v>61392.67</v>
      </c>
      <c r="M151" s="21">
        <v>10.0</v>
      </c>
      <c r="N151" s="12">
        <v>4.0</v>
      </c>
      <c r="O151" s="8">
        <v>53211.01</v>
      </c>
      <c r="P151" s="22">
        <v>1.0824795340834026</v>
      </c>
      <c r="Q151" s="8">
        <v>6.0</v>
      </c>
    </row>
    <row r="152" ht="14.25" customHeight="1">
      <c r="A152" s="11" t="s">
        <v>160</v>
      </c>
      <c r="B152" s="12">
        <f t="shared" si="1"/>
        <v>18399.99</v>
      </c>
      <c r="C152" s="8">
        <v>19103.44</v>
      </c>
      <c r="D152" s="20">
        <v>3.823099903858629</v>
      </c>
      <c r="E152" s="8">
        <v>5.0</v>
      </c>
      <c r="F152" s="12">
        <v>18546.24</v>
      </c>
      <c r="G152" s="21">
        <v>0.7948373884985704</v>
      </c>
      <c r="H152" s="12">
        <v>8.0</v>
      </c>
      <c r="I152" s="8">
        <v>18399.99</v>
      </c>
      <c r="J152" s="20">
        <v>0.0</v>
      </c>
      <c r="K152" s="8">
        <v>10.0</v>
      </c>
      <c r="L152" s="12">
        <v>26764.88</v>
      </c>
      <c r="M152" s="21">
        <v>10.0</v>
      </c>
      <c r="N152" s="12">
        <v>4.0</v>
      </c>
      <c r="O152" s="8">
        <v>18712.83</v>
      </c>
      <c r="P152" s="22">
        <v>1.700218315336044</v>
      </c>
      <c r="Q152" s="8">
        <v>6.0</v>
      </c>
    </row>
    <row r="153" ht="14.25" customHeight="1">
      <c r="A153" s="11" t="s">
        <v>161</v>
      </c>
      <c r="B153" s="12">
        <f t="shared" si="1"/>
        <v>54446.88</v>
      </c>
      <c r="C153" s="8">
        <v>54624.08</v>
      </c>
      <c r="D153" s="20">
        <v>0.32545482863297615</v>
      </c>
      <c r="E153" s="8">
        <v>6.0</v>
      </c>
      <c r="F153" s="12">
        <v>54607.4</v>
      </c>
      <c r="G153" s="21">
        <v>0.2948194644027513</v>
      </c>
      <c r="H153" s="12">
        <v>8.0</v>
      </c>
      <c r="I153" s="8">
        <v>54446.88</v>
      </c>
      <c r="J153" s="20">
        <v>0.0</v>
      </c>
      <c r="K153" s="8">
        <v>10.0</v>
      </c>
      <c r="L153" s="12">
        <v>65283.54</v>
      </c>
      <c r="M153" s="21">
        <v>10.0</v>
      </c>
      <c r="N153" s="12">
        <v>4.0</v>
      </c>
      <c r="O153" s="8">
        <v>54951.18</v>
      </c>
      <c r="P153" s="22">
        <v>0.9262238717810956</v>
      </c>
      <c r="Q153" s="8">
        <v>5.0</v>
      </c>
    </row>
    <row r="154" ht="14.25" customHeight="1">
      <c r="A154" s="11" t="s">
        <v>162</v>
      </c>
      <c r="B154" s="12">
        <f t="shared" si="1"/>
        <v>20125.51</v>
      </c>
      <c r="C154" s="8">
        <v>20630.56</v>
      </c>
      <c r="D154" s="20">
        <v>2.5095016225676003</v>
      </c>
      <c r="E154" s="8">
        <v>5.0</v>
      </c>
      <c r="F154" s="12">
        <v>20548.64</v>
      </c>
      <c r="G154" s="21">
        <v>2.1024560371389445</v>
      </c>
      <c r="H154" s="12">
        <v>8.0</v>
      </c>
      <c r="I154" s="8">
        <v>20125.51</v>
      </c>
      <c r="J154" s="20">
        <v>0.0</v>
      </c>
      <c r="K154" s="8">
        <v>10.0</v>
      </c>
      <c r="L154" s="12">
        <v>27866.15</v>
      </c>
      <c r="M154" s="21">
        <v>10.0</v>
      </c>
      <c r="N154" s="12">
        <v>4.0</v>
      </c>
      <c r="O154" s="8">
        <v>20574.31</v>
      </c>
      <c r="P154" s="22">
        <v>2.230005599858109</v>
      </c>
      <c r="Q154" s="8">
        <v>6.0</v>
      </c>
    </row>
    <row r="155" ht="14.25" customHeight="1">
      <c r="A155" s="11" t="s">
        <v>163</v>
      </c>
      <c r="B155" s="12">
        <f t="shared" si="1"/>
        <v>95496.61</v>
      </c>
      <c r="C155" s="8">
        <v>96008.55</v>
      </c>
      <c r="D155" s="20">
        <v>0.5360818567276882</v>
      </c>
      <c r="E155" s="8">
        <v>6.0</v>
      </c>
      <c r="F155" s="12">
        <v>96003.97</v>
      </c>
      <c r="G155" s="21">
        <v>0.5312858749645599</v>
      </c>
      <c r="H155" s="12">
        <v>8.0</v>
      </c>
      <c r="I155" s="8">
        <v>95496.61</v>
      </c>
      <c r="J155" s="20">
        <v>0.0</v>
      </c>
      <c r="K155" s="8">
        <v>10.0</v>
      </c>
      <c r="L155" s="12">
        <v>103528.71</v>
      </c>
      <c r="M155" s="21">
        <v>8.410874480256435</v>
      </c>
      <c r="N155" s="12">
        <v>4.0</v>
      </c>
      <c r="O155" s="8">
        <v>96813.24</v>
      </c>
      <c r="P155" s="22">
        <v>1.3787190979868358</v>
      </c>
      <c r="Q155" s="8">
        <v>5.0</v>
      </c>
    </row>
    <row r="156" ht="14.25" customHeight="1">
      <c r="A156" s="11" t="s">
        <v>164</v>
      </c>
      <c r="B156" s="12">
        <f t="shared" si="1"/>
        <v>22729.84</v>
      </c>
      <c r="C156" s="8">
        <v>23330.16</v>
      </c>
      <c r="D156" s="20">
        <v>2.6411096602527717</v>
      </c>
      <c r="E156" s="8">
        <v>5.0</v>
      </c>
      <c r="F156" s="12">
        <v>22936.52</v>
      </c>
      <c r="G156" s="21">
        <v>0.9092892866821689</v>
      </c>
      <c r="H156" s="12">
        <v>8.0</v>
      </c>
      <c r="I156" s="8">
        <v>22729.84</v>
      </c>
      <c r="J156" s="20">
        <v>0.0</v>
      </c>
      <c r="K156" s="8">
        <v>10.0</v>
      </c>
      <c r="L156" s="12">
        <v>28702.0</v>
      </c>
      <c r="M156" s="21">
        <v>10.0</v>
      </c>
      <c r="N156" s="12">
        <v>4.0</v>
      </c>
      <c r="O156" s="8">
        <v>23191.11</v>
      </c>
      <c r="P156" s="22">
        <v>2.0293587636340593</v>
      </c>
      <c r="Q156" s="8">
        <v>6.0</v>
      </c>
    </row>
    <row r="157" ht="14.25" customHeight="1">
      <c r="A157" s="11" t="s">
        <v>165</v>
      </c>
      <c r="B157" s="12">
        <f t="shared" si="1"/>
        <v>96398.45</v>
      </c>
      <c r="C157" s="8">
        <v>96877.64</v>
      </c>
      <c r="D157" s="20">
        <v>0.49709305491945077</v>
      </c>
      <c r="E157" s="8">
        <v>8.0</v>
      </c>
      <c r="F157" s="12">
        <v>96933.36</v>
      </c>
      <c r="G157" s="21">
        <v>0.554894814180118</v>
      </c>
      <c r="H157" s="12">
        <v>6.0</v>
      </c>
      <c r="I157" s="8">
        <v>96398.45</v>
      </c>
      <c r="J157" s="20">
        <v>0.0</v>
      </c>
      <c r="K157" s="8">
        <v>10.0</v>
      </c>
      <c r="L157" s="12">
        <v>110649.69</v>
      </c>
      <c r="M157" s="21">
        <v>10.0</v>
      </c>
      <c r="N157" s="12">
        <v>4.0</v>
      </c>
      <c r="O157" s="8">
        <v>97759.39</v>
      </c>
      <c r="P157" s="22">
        <v>1.4117861853587987</v>
      </c>
      <c r="Q157" s="8">
        <v>5.0</v>
      </c>
    </row>
    <row r="158" ht="14.25" customHeight="1">
      <c r="A158" s="11" t="s">
        <v>166</v>
      </c>
      <c r="B158" s="12">
        <f t="shared" si="1"/>
        <v>23446.79</v>
      </c>
      <c r="C158" s="8">
        <v>24090.76</v>
      </c>
      <c r="D158" s="20">
        <v>2.746516687358902</v>
      </c>
      <c r="E158" s="8">
        <v>8.0</v>
      </c>
      <c r="F158" s="12">
        <v>24118.6</v>
      </c>
      <c r="G158" s="21">
        <v>2.865253623203845</v>
      </c>
      <c r="H158" s="12">
        <v>6.0</v>
      </c>
      <c r="I158" s="8">
        <v>23446.79</v>
      </c>
      <c r="J158" s="20">
        <v>0.0</v>
      </c>
      <c r="K158" s="8">
        <v>10.0</v>
      </c>
      <c r="L158" s="12">
        <v>35252.48</v>
      </c>
      <c r="M158" s="21">
        <v>10.0</v>
      </c>
      <c r="N158" s="12">
        <v>4.0</v>
      </c>
      <c r="O158" s="8">
        <v>24433.12</v>
      </c>
      <c r="P158" s="22">
        <v>4.206673919969428</v>
      </c>
      <c r="Q158" s="8">
        <v>5.0</v>
      </c>
    </row>
    <row r="159" ht="14.25" customHeight="1">
      <c r="A159" s="11" t="s">
        <v>167</v>
      </c>
      <c r="B159" s="12">
        <f t="shared" si="1"/>
        <v>97625.03</v>
      </c>
      <c r="C159" s="8">
        <v>98041.06</v>
      </c>
      <c r="D159" s="20">
        <v>0.4261509573928013</v>
      </c>
      <c r="E159" s="8">
        <v>8.0</v>
      </c>
      <c r="F159" s="12">
        <v>98532.22</v>
      </c>
      <c r="G159" s="21">
        <v>0.929259637615476</v>
      </c>
      <c r="H159" s="12">
        <v>6.0</v>
      </c>
      <c r="I159" s="8">
        <v>97625.03</v>
      </c>
      <c r="J159" s="20">
        <v>0.0</v>
      </c>
      <c r="K159" s="8">
        <v>10.0</v>
      </c>
      <c r="L159" s="12">
        <v>115327.86</v>
      </c>
      <c r="M159" s="21">
        <v>10.0</v>
      </c>
      <c r="N159" s="12">
        <v>4.0</v>
      </c>
      <c r="O159" s="8">
        <v>99744.01</v>
      </c>
      <c r="P159" s="22">
        <v>2.1705294226286087</v>
      </c>
      <c r="Q159" s="8">
        <v>5.0</v>
      </c>
    </row>
    <row r="160" ht="14.25" customHeight="1">
      <c r="A160" s="11" t="s">
        <v>168</v>
      </c>
      <c r="B160" s="12">
        <f t="shared" si="1"/>
        <v>24532.68</v>
      </c>
      <c r="C160" s="8">
        <v>25365.81</v>
      </c>
      <c r="D160" s="20">
        <v>3.396000763063811</v>
      </c>
      <c r="E160" s="8">
        <v>6.0</v>
      </c>
      <c r="F160" s="12">
        <v>25085.92</v>
      </c>
      <c r="G160" s="21">
        <v>2.2551144025031</v>
      </c>
      <c r="H160" s="12">
        <v>8.0</v>
      </c>
      <c r="I160" s="8">
        <v>24532.68</v>
      </c>
      <c r="J160" s="20">
        <v>0.0</v>
      </c>
      <c r="K160" s="8">
        <v>10.0</v>
      </c>
      <c r="L160" s="12">
        <v>35667.06</v>
      </c>
      <c r="M160" s="21">
        <v>10.0</v>
      </c>
      <c r="N160" s="12">
        <v>4.0</v>
      </c>
      <c r="O160" s="8">
        <v>25612.9</v>
      </c>
      <c r="P160" s="22">
        <v>4.40318791098242</v>
      </c>
      <c r="Q160" s="8">
        <v>5.0</v>
      </c>
    </row>
    <row r="161" ht="14.25" customHeight="1">
      <c r="A161" s="11" t="s">
        <v>169</v>
      </c>
      <c r="B161" s="12">
        <f t="shared" si="1"/>
        <v>99100.9</v>
      </c>
      <c r="C161" s="8">
        <v>99634.54</v>
      </c>
      <c r="D161" s="20">
        <v>0.5384814870500687</v>
      </c>
      <c r="E161" s="8">
        <v>8.0</v>
      </c>
      <c r="F161" s="12">
        <v>100387.83</v>
      </c>
      <c r="G161" s="21">
        <v>1.2986057644279736</v>
      </c>
      <c r="H161" s="12">
        <v>6.0</v>
      </c>
      <c r="I161" s="8">
        <v>99100.9</v>
      </c>
      <c r="J161" s="20">
        <v>0.0</v>
      </c>
      <c r="K161" s="8">
        <v>10.0</v>
      </c>
      <c r="L161" s="12">
        <v>116088.04</v>
      </c>
      <c r="M161" s="21">
        <v>10.0</v>
      </c>
      <c r="N161" s="12">
        <v>4.0</v>
      </c>
      <c r="O161" s="8">
        <v>100859.54</v>
      </c>
      <c r="P161" s="22">
        <v>1.7745953871256548</v>
      </c>
      <c r="Q161" s="8">
        <v>5.0</v>
      </c>
    </row>
    <row r="162" ht="14.25" customHeight="1">
      <c r="A162" s="11" t="s">
        <v>170</v>
      </c>
      <c r="B162" s="12">
        <f t="shared" si="1"/>
        <v>25987.12</v>
      </c>
      <c r="C162" s="8">
        <v>27071.43</v>
      </c>
      <c r="D162" s="20">
        <v>4.172490064308776</v>
      </c>
      <c r="E162" s="8">
        <v>8.0</v>
      </c>
      <c r="F162" s="12">
        <v>27698.01</v>
      </c>
      <c r="G162" s="21">
        <v>6.583607571750938</v>
      </c>
      <c r="H162" s="12">
        <v>5.0</v>
      </c>
      <c r="I162" s="8">
        <v>25987.12</v>
      </c>
      <c r="J162" s="20">
        <v>0.0</v>
      </c>
      <c r="K162" s="8">
        <v>10.0</v>
      </c>
      <c r="L162" s="12">
        <v>38025.12</v>
      </c>
      <c r="M162" s="21">
        <v>10.0</v>
      </c>
      <c r="N162" s="12">
        <v>4.0</v>
      </c>
      <c r="O162" s="8">
        <v>27430.66</v>
      </c>
      <c r="P162" s="22">
        <v>5.554828699755876</v>
      </c>
      <c r="Q162" s="8">
        <v>6.0</v>
      </c>
    </row>
    <row r="163" ht="14.25" customHeight="1">
      <c r="A163" s="11" t="s">
        <v>171</v>
      </c>
      <c r="B163" s="12">
        <f t="shared" si="1"/>
        <v>29639.64</v>
      </c>
      <c r="C163" s="8">
        <v>29639.64</v>
      </c>
      <c r="D163" s="20">
        <v>0.0</v>
      </c>
      <c r="E163" s="8">
        <v>10.0</v>
      </c>
      <c r="F163" s="12">
        <v>29664.73</v>
      </c>
      <c r="G163" s="21">
        <v>0.08465015094649697</v>
      </c>
      <c r="H163" s="12">
        <v>8.0</v>
      </c>
      <c r="I163" s="8">
        <v>29780.72</v>
      </c>
      <c r="J163" s="20">
        <v>0.47598418874184034</v>
      </c>
      <c r="K163" s="8">
        <v>5.0</v>
      </c>
      <c r="L163" s="12">
        <v>30261.92</v>
      </c>
      <c r="M163" s="21">
        <v>2.099485688760039</v>
      </c>
      <c r="N163" s="12">
        <v>4.0</v>
      </c>
      <c r="O163" s="8">
        <v>29677.96</v>
      </c>
      <c r="P163" s="22">
        <v>0.12928632061657286</v>
      </c>
      <c r="Q163" s="8">
        <v>6.0</v>
      </c>
    </row>
    <row r="164" ht="14.25" customHeight="1">
      <c r="A164" s="11" t="s">
        <v>172</v>
      </c>
      <c r="B164" s="12">
        <f t="shared" si="1"/>
        <v>11017.31</v>
      </c>
      <c r="C164" s="8">
        <v>11017.31</v>
      </c>
      <c r="D164" s="20">
        <v>0.0</v>
      </c>
      <c r="E164" s="8">
        <v>10.0</v>
      </c>
      <c r="F164" s="12">
        <v>11080.65</v>
      </c>
      <c r="G164" s="21">
        <v>0.5749134770647313</v>
      </c>
      <c r="H164" s="12">
        <v>8.0</v>
      </c>
      <c r="I164" s="8">
        <v>11086.23</v>
      </c>
      <c r="J164" s="20">
        <v>0.6255610489311891</v>
      </c>
      <c r="K164" s="8">
        <v>6.0</v>
      </c>
      <c r="L164" s="12">
        <v>11208.61</v>
      </c>
      <c r="M164" s="21">
        <v>1.7363585121958236</v>
      </c>
      <c r="N164" s="12">
        <v>4.0</v>
      </c>
      <c r="O164" s="8">
        <v>11092.23</v>
      </c>
      <c r="P164" s="22">
        <v>0.6800208036263022</v>
      </c>
      <c r="Q164" s="8">
        <v>5.0</v>
      </c>
    </row>
    <row r="165" ht="14.25" customHeight="1">
      <c r="A165" s="11" t="s">
        <v>173</v>
      </c>
      <c r="B165" s="12">
        <f t="shared" si="1"/>
        <v>31641.71</v>
      </c>
      <c r="C165" s="8">
        <v>31710.73</v>
      </c>
      <c r="D165" s="20">
        <v>0.21812980398341342</v>
      </c>
      <c r="E165" s="8">
        <v>6.0</v>
      </c>
      <c r="F165" s="12">
        <v>31727.83</v>
      </c>
      <c r="G165" s="21">
        <v>0.27217239523402714</v>
      </c>
      <c r="H165" s="12">
        <v>5.0</v>
      </c>
      <c r="I165" s="8">
        <v>31641.71</v>
      </c>
      <c r="J165" s="20">
        <v>0.0</v>
      </c>
      <c r="K165" s="8">
        <v>10.0</v>
      </c>
      <c r="L165" s="12">
        <v>33016.64</v>
      </c>
      <c r="M165" s="21">
        <v>4.345308771238976</v>
      </c>
      <c r="N165" s="12">
        <v>4.0</v>
      </c>
      <c r="O165" s="8">
        <v>31671.8</v>
      </c>
      <c r="P165" s="22">
        <v>0.09509599828834148</v>
      </c>
      <c r="Q165" s="8">
        <v>8.0</v>
      </c>
    </row>
    <row r="166" ht="14.25" customHeight="1">
      <c r="A166" s="11" t="s">
        <v>174</v>
      </c>
      <c r="B166" s="12">
        <f t="shared" si="1"/>
        <v>12979.55</v>
      </c>
      <c r="C166" s="8">
        <v>13029.77</v>
      </c>
      <c r="D166" s="20">
        <v>0.38691634147562937</v>
      </c>
      <c r="E166" s="8">
        <v>6.0</v>
      </c>
      <c r="F166" s="12">
        <v>13015.32</v>
      </c>
      <c r="G166" s="21">
        <v>0.275587366280039</v>
      </c>
      <c r="H166" s="12">
        <v>8.0</v>
      </c>
      <c r="I166" s="8">
        <v>12979.55</v>
      </c>
      <c r="J166" s="20">
        <v>0.0</v>
      </c>
      <c r="K166" s="8">
        <v>10.0</v>
      </c>
      <c r="L166" s="12">
        <v>14513.04</v>
      </c>
      <c r="M166" s="21">
        <v>10.0</v>
      </c>
      <c r="N166" s="12">
        <v>4.0</v>
      </c>
      <c r="O166" s="8">
        <v>13033.58</v>
      </c>
      <c r="P166" s="22">
        <v>0.41627020967600625</v>
      </c>
      <c r="Q166" s="8">
        <v>5.0</v>
      </c>
    </row>
    <row r="167" ht="14.25" customHeight="1">
      <c r="A167" s="11" t="s">
        <v>175</v>
      </c>
      <c r="B167" s="12">
        <f t="shared" si="1"/>
        <v>33495.75</v>
      </c>
      <c r="C167" s="8">
        <v>33677.86</v>
      </c>
      <c r="D167" s="20">
        <v>0.5436809147429278</v>
      </c>
      <c r="E167" s="8">
        <v>6.0</v>
      </c>
      <c r="F167" s="12">
        <v>33955.24</v>
      </c>
      <c r="G167" s="21">
        <v>1.3717859728473059</v>
      </c>
      <c r="H167" s="12">
        <v>5.0</v>
      </c>
      <c r="I167" s="8">
        <v>33495.75</v>
      </c>
      <c r="J167" s="20">
        <v>0.0</v>
      </c>
      <c r="K167" s="8">
        <v>10.0</v>
      </c>
      <c r="L167" s="12">
        <v>35995.92</v>
      </c>
      <c r="M167" s="21">
        <v>7.464140973108524</v>
      </c>
      <c r="N167" s="12">
        <v>4.0</v>
      </c>
      <c r="O167" s="8">
        <v>33613.62</v>
      </c>
      <c r="P167" s="22">
        <v>0.3518953897136301</v>
      </c>
      <c r="Q167" s="8">
        <v>8.0</v>
      </c>
    </row>
    <row r="168" ht="14.25" customHeight="1">
      <c r="A168" s="11" t="s">
        <v>176</v>
      </c>
      <c r="B168" s="12">
        <f t="shared" si="1"/>
        <v>14758.29</v>
      </c>
      <c r="C168" s="8">
        <v>14969.4</v>
      </c>
      <c r="D168" s="20">
        <v>1.4304502757433113</v>
      </c>
      <c r="E168" s="8">
        <v>6.0</v>
      </c>
      <c r="F168" s="12">
        <v>15060.93</v>
      </c>
      <c r="G168" s="21">
        <v>2.0506440786839164</v>
      </c>
      <c r="H168" s="12">
        <v>5.0</v>
      </c>
      <c r="I168" s="8">
        <v>14758.29</v>
      </c>
      <c r="J168" s="20">
        <v>0.0</v>
      </c>
      <c r="K168" s="8">
        <v>10.0</v>
      </c>
      <c r="L168" s="12">
        <v>17592.63</v>
      </c>
      <c r="M168" s="21">
        <v>10.0</v>
      </c>
      <c r="N168" s="12">
        <v>4.0</v>
      </c>
      <c r="O168" s="8">
        <v>14856.5</v>
      </c>
      <c r="P168" s="22">
        <v>0.6654564993640699</v>
      </c>
      <c r="Q168" s="8">
        <v>8.0</v>
      </c>
    </row>
    <row r="169" ht="14.25" customHeight="1">
      <c r="A169" s="11" t="s">
        <v>177</v>
      </c>
      <c r="B169" s="12">
        <f t="shared" si="1"/>
        <v>35457.33</v>
      </c>
      <c r="C169" s="8">
        <v>35560.79</v>
      </c>
      <c r="D169" s="20">
        <v>0.2917873398814885</v>
      </c>
      <c r="E169" s="8">
        <v>6.0</v>
      </c>
      <c r="F169" s="12">
        <v>35843.54</v>
      </c>
      <c r="G169" s="21">
        <v>1.0892247103772235</v>
      </c>
      <c r="H169" s="12">
        <v>5.0</v>
      </c>
      <c r="I169" s="8">
        <v>35457.33</v>
      </c>
      <c r="J169" s="20">
        <v>0.0</v>
      </c>
      <c r="K169" s="8">
        <v>10.0</v>
      </c>
      <c r="L169" s="12">
        <v>38308.22</v>
      </c>
      <c r="M169" s="21">
        <v>8.040340318912897</v>
      </c>
      <c r="N169" s="12">
        <v>4.0</v>
      </c>
      <c r="O169" s="8">
        <v>35531.95</v>
      </c>
      <c r="P169" s="22">
        <v>0.2104501382365731</v>
      </c>
      <c r="Q169" s="8">
        <v>8.0</v>
      </c>
    </row>
    <row r="170" ht="14.25" customHeight="1">
      <c r="A170" s="11" t="s">
        <v>178</v>
      </c>
      <c r="B170" s="12">
        <f t="shared" si="1"/>
        <v>16682.45</v>
      </c>
      <c r="C170" s="8">
        <v>16682.45</v>
      </c>
      <c r="D170" s="20">
        <v>0.0</v>
      </c>
      <c r="E170" s="8">
        <v>10.0</v>
      </c>
      <c r="F170" s="12">
        <v>16889.07</v>
      </c>
      <c r="G170" s="21">
        <v>1.2385470959001665</v>
      </c>
      <c r="H170" s="12">
        <v>5.0</v>
      </c>
      <c r="I170" s="8">
        <v>16749.39</v>
      </c>
      <c r="J170" s="20">
        <v>0.401260006773585</v>
      </c>
      <c r="K170" s="8">
        <v>8.0</v>
      </c>
      <c r="L170" s="12">
        <v>21324.38</v>
      </c>
      <c r="M170" s="21">
        <v>10.0</v>
      </c>
      <c r="N170" s="12">
        <v>4.0</v>
      </c>
      <c r="O170" s="8">
        <v>16878.52</v>
      </c>
      <c r="P170" s="22">
        <v>1.1753069842858732</v>
      </c>
      <c r="Q170" s="8">
        <v>6.0</v>
      </c>
    </row>
    <row r="171" ht="14.25" customHeight="1">
      <c r="A171" s="11" t="s">
        <v>179</v>
      </c>
      <c r="B171" s="12">
        <f t="shared" si="1"/>
        <v>49962.03</v>
      </c>
      <c r="C171" s="8">
        <v>50005.9</v>
      </c>
      <c r="D171" s="20">
        <v>0.0878066803930988</v>
      </c>
      <c r="E171" s="8">
        <v>6.0</v>
      </c>
      <c r="F171" s="12">
        <v>49962.03</v>
      </c>
      <c r="G171" s="21">
        <v>0.0</v>
      </c>
      <c r="H171" s="12">
        <v>10.0</v>
      </c>
      <c r="I171" s="8">
        <v>49997.45</v>
      </c>
      <c r="J171" s="20">
        <v>0.07089383677965078</v>
      </c>
      <c r="K171" s="8">
        <v>8.0</v>
      </c>
      <c r="L171" s="12">
        <v>53188.83</v>
      </c>
      <c r="M171" s="21">
        <v>6.458504588384417</v>
      </c>
      <c r="N171" s="12">
        <v>4.0</v>
      </c>
      <c r="O171" s="8">
        <v>50116.82</v>
      </c>
      <c r="P171" s="22">
        <v>0.30981527371887196</v>
      </c>
      <c r="Q171" s="8">
        <v>5.0</v>
      </c>
    </row>
    <row r="172" ht="14.25" customHeight="1">
      <c r="A172" s="11" t="s">
        <v>180</v>
      </c>
      <c r="B172" s="12">
        <f t="shared" si="1"/>
        <v>15112.13</v>
      </c>
      <c r="C172" s="8">
        <v>15142.59</v>
      </c>
      <c r="D172" s="20">
        <v>0.20155993893646862</v>
      </c>
      <c r="E172" s="8">
        <v>8.0</v>
      </c>
      <c r="F172" s="12">
        <v>15171.45</v>
      </c>
      <c r="G172" s="21">
        <v>0.39253235645804185</v>
      </c>
      <c r="H172" s="12">
        <v>6.0</v>
      </c>
      <c r="I172" s="8">
        <v>15112.13</v>
      </c>
      <c r="J172" s="20">
        <v>0.0</v>
      </c>
      <c r="K172" s="8">
        <v>10.0</v>
      </c>
      <c r="L172" s="12">
        <v>16413.6</v>
      </c>
      <c r="M172" s="21">
        <v>8.612088434919496</v>
      </c>
      <c r="N172" s="12">
        <v>4.0</v>
      </c>
      <c r="O172" s="8">
        <v>15192.83</v>
      </c>
      <c r="P172" s="22">
        <v>0.5340081113648587</v>
      </c>
      <c r="Q172" s="8">
        <v>5.0</v>
      </c>
    </row>
    <row r="173" ht="14.25" customHeight="1">
      <c r="A173" s="11" t="s">
        <v>181</v>
      </c>
      <c r="B173" s="12">
        <f t="shared" si="1"/>
        <v>50858.21</v>
      </c>
      <c r="C173" s="8">
        <v>51251.31</v>
      </c>
      <c r="D173" s="20">
        <v>0.7729332196315886</v>
      </c>
      <c r="E173" s="8">
        <v>6.0</v>
      </c>
      <c r="F173" s="12">
        <v>51009.91</v>
      </c>
      <c r="G173" s="21">
        <v>0.29828025799572</v>
      </c>
      <c r="H173" s="12">
        <v>8.0</v>
      </c>
      <c r="I173" s="8">
        <v>50858.21</v>
      </c>
      <c r="J173" s="20">
        <v>0.0</v>
      </c>
      <c r="K173" s="8">
        <v>10.0</v>
      </c>
      <c r="L173" s="12">
        <v>59264.61</v>
      </c>
      <c r="M173" s="21">
        <v>10.0</v>
      </c>
      <c r="N173" s="12">
        <v>4.0</v>
      </c>
      <c r="O173" s="8">
        <v>51329.09</v>
      </c>
      <c r="P173" s="22">
        <v>0.925868212821479</v>
      </c>
      <c r="Q173" s="8">
        <v>5.0</v>
      </c>
    </row>
    <row r="174" ht="14.25" customHeight="1">
      <c r="A174" s="11" t="s">
        <v>182</v>
      </c>
      <c r="B174" s="12">
        <f t="shared" si="1"/>
        <v>15981.6</v>
      </c>
      <c r="C174" s="8">
        <v>16514.28</v>
      </c>
      <c r="D174" s="20">
        <v>3.3330830455023275</v>
      </c>
      <c r="E174" s="8">
        <v>5.0</v>
      </c>
      <c r="F174" s="12">
        <v>16306.87</v>
      </c>
      <c r="G174" s="21">
        <v>2.0352780697802553</v>
      </c>
      <c r="H174" s="12">
        <v>6.0</v>
      </c>
      <c r="I174" s="8">
        <v>15981.6</v>
      </c>
      <c r="J174" s="20">
        <v>0.0</v>
      </c>
      <c r="K174" s="8">
        <v>10.0</v>
      </c>
      <c r="L174" s="12">
        <v>22010.81</v>
      </c>
      <c r="M174" s="21">
        <v>10.0</v>
      </c>
      <c r="N174" s="12">
        <v>4.0</v>
      </c>
      <c r="O174" s="8">
        <v>16141.68</v>
      </c>
      <c r="P174" s="22">
        <v>1.0016518996846413</v>
      </c>
      <c r="Q174" s="8">
        <v>8.0</v>
      </c>
    </row>
    <row r="175" ht="14.25" customHeight="1">
      <c r="A175" s="11" t="s">
        <v>183</v>
      </c>
      <c r="B175" s="12">
        <f t="shared" si="1"/>
        <v>52100.44</v>
      </c>
      <c r="C175" s="8">
        <v>52574.06</v>
      </c>
      <c r="D175" s="20">
        <v>0.9090518237465872</v>
      </c>
      <c r="E175" s="8">
        <v>6.0</v>
      </c>
      <c r="F175" s="12">
        <v>52606.98</v>
      </c>
      <c r="G175" s="21">
        <v>0.9722374705472658</v>
      </c>
      <c r="H175" s="12">
        <v>5.0</v>
      </c>
      <c r="I175" s="8">
        <v>52100.44</v>
      </c>
      <c r="J175" s="20">
        <v>0.0</v>
      </c>
      <c r="K175" s="8">
        <v>10.0</v>
      </c>
      <c r="L175" s="12">
        <v>59964.55</v>
      </c>
      <c r="M175" s="21">
        <v>10.0</v>
      </c>
      <c r="N175" s="12">
        <v>4.0</v>
      </c>
      <c r="O175" s="8">
        <v>52390.67</v>
      </c>
      <c r="P175" s="22">
        <v>0.5570586352053652</v>
      </c>
      <c r="Q175" s="8">
        <v>8.0</v>
      </c>
    </row>
    <row r="176" ht="14.25" customHeight="1">
      <c r="A176" s="11" t="s">
        <v>184</v>
      </c>
      <c r="B176" s="12">
        <f t="shared" si="1"/>
        <v>17213.07</v>
      </c>
      <c r="C176" s="8">
        <v>17570.83</v>
      </c>
      <c r="D176" s="20">
        <v>2.0784206419889095</v>
      </c>
      <c r="E176" s="8">
        <v>6.0</v>
      </c>
      <c r="F176" s="12">
        <v>17578.95</v>
      </c>
      <c r="G176" s="21">
        <v>2.125594097973238</v>
      </c>
      <c r="H176" s="12">
        <v>5.0</v>
      </c>
      <c r="I176" s="8">
        <v>17213.07</v>
      </c>
      <c r="J176" s="20">
        <v>0.0</v>
      </c>
      <c r="K176" s="8">
        <v>10.0</v>
      </c>
      <c r="L176" s="12">
        <v>25041.21</v>
      </c>
      <c r="M176" s="21">
        <v>10.0</v>
      </c>
      <c r="N176" s="12">
        <v>4.0</v>
      </c>
      <c r="O176" s="8">
        <v>17495.29</v>
      </c>
      <c r="P176" s="22">
        <v>1.6395680724007988</v>
      </c>
      <c r="Q176" s="8">
        <v>8.0</v>
      </c>
    </row>
    <row r="177" ht="14.25" customHeight="1">
      <c r="A177" s="11" t="s">
        <v>185</v>
      </c>
      <c r="B177" s="12">
        <f t="shared" si="1"/>
        <v>53393.72</v>
      </c>
      <c r="C177" s="8">
        <v>53607.5</v>
      </c>
      <c r="D177" s="20">
        <v>0.400384165029144</v>
      </c>
      <c r="E177" s="8">
        <v>6.0</v>
      </c>
      <c r="F177" s="12">
        <v>53395.83</v>
      </c>
      <c r="G177" s="21">
        <v>0.003951775602084595</v>
      </c>
      <c r="H177" s="12">
        <v>8.0</v>
      </c>
      <c r="I177" s="8">
        <v>53393.72</v>
      </c>
      <c r="J177" s="20">
        <v>0.0</v>
      </c>
      <c r="K177" s="8">
        <v>10.0</v>
      </c>
      <c r="L177" s="12">
        <v>66364.06</v>
      </c>
      <c r="M177" s="21">
        <v>10.0</v>
      </c>
      <c r="N177" s="12">
        <v>4.0</v>
      </c>
      <c r="O177" s="8">
        <v>53658.93</v>
      </c>
      <c r="P177" s="22">
        <v>0.4967063542304251</v>
      </c>
      <c r="Q177" s="8">
        <v>5.0</v>
      </c>
    </row>
    <row r="178" ht="14.25" customHeight="1">
      <c r="A178" s="11" t="s">
        <v>186</v>
      </c>
      <c r="B178" s="12">
        <f t="shared" si="1"/>
        <v>18431.89</v>
      </c>
      <c r="C178" s="8">
        <v>18906.5</v>
      </c>
      <c r="D178" s="20">
        <v>2.5749394120733182</v>
      </c>
      <c r="E178" s="8">
        <v>5.0</v>
      </c>
      <c r="F178" s="12">
        <v>18857.8</v>
      </c>
      <c r="G178" s="21">
        <v>2.3107234255412834</v>
      </c>
      <c r="H178" s="12">
        <v>6.0</v>
      </c>
      <c r="I178" s="8">
        <v>18431.89</v>
      </c>
      <c r="J178" s="20">
        <v>0.0</v>
      </c>
      <c r="K178" s="8">
        <v>10.0</v>
      </c>
      <c r="L178" s="12">
        <v>26923.18</v>
      </c>
      <c r="M178" s="21">
        <v>10.0</v>
      </c>
      <c r="N178" s="12">
        <v>4.0</v>
      </c>
      <c r="O178" s="8">
        <v>18761.82</v>
      </c>
      <c r="P178" s="22">
        <v>1.789995491509555</v>
      </c>
      <c r="Q178" s="8">
        <v>8.0</v>
      </c>
    </row>
    <row r="179" ht="14.25" customHeight="1">
      <c r="A179" s="11" t="s">
        <v>187</v>
      </c>
      <c r="B179" s="12">
        <f t="shared" si="1"/>
        <v>85822.89</v>
      </c>
      <c r="C179" s="8">
        <v>86369.83</v>
      </c>
      <c r="D179" s="20">
        <v>0.6372891893992483</v>
      </c>
      <c r="E179" s="8">
        <v>6.0</v>
      </c>
      <c r="F179" s="12">
        <v>86289.06</v>
      </c>
      <c r="G179" s="21">
        <v>0.5431767678762522</v>
      </c>
      <c r="H179" s="12">
        <v>8.0</v>
      </c>
      <c r="I179" s="8">
        <v>85822.89</v>
      </c>
      <c r="J179" s="20">
        <v>0.0</v>
      </c>
      <c r="K179" s="8">
        <v>10.0</v>
      </c>
      <c r="L179" s="12">
        <v>94673.34</v>
      </c>
      <c r="M179" s="21">
        <v>10.0</v>
      </c>
      <c r="N179" s="12">
        <v>4.0</v>
      </c>
      <c r="O179" s="8">
        <v>86839.12</v>
      </c>
      <c r="P179" s="22">
        <v>1.1841013510498044</v>
      </c>
      <c r="Q179" s="8">
        <v>5.0</v>
      </c>
    </row>
    <row r="180" ht="14.25" customHeight="1">
      <c r="A180" s="11" t="s">
        <v>188</v>
      </c>
      <c r="B180" s="12">
        <f t="shared" si="1"/>
        <v>22432.22</v>
      </c>
      <c r="C180" s="8">
        <v>23036.49</v>
      </c>
      <c r="D180" s="20">
        <v>2.693759244515248</v>
      </c>
      <c r="E180" s="8">
        <v>8.0</v>
      </c>
      <c r="F180" s="12">
        <v>23328.91</v>
      </c>
      <c r="G180" s="21">
        <v>3.9973306253237473</v>
      </c>
      <c r="H180" s="12">
        <v>5.0</v>
      </c>
      <c r="I180" s="8">
        <v>22432.22</v>
      </c>
      <c r="J180" s="20">
        <v>0.0</v>
      </c>
      <c r="K180" s="8">
        <v>10.0</v>
      </c>
      <c r="L180" s="12">
        <v>32138.83</v>
      </c>
      <c r="M180" s="21">
        <v>10.0</v>
      </c>
      <c r="N180" s="12">
        <v>4.0</v>
      </c>
      <c r="O180" s="8">
        <v>23206.98</v>
      </c>
      <c r="P180" s="22">
        <v>3.4537821044907657</v>
      </c>
      <c r="Q180" s="8">
        <v>6.0</v>
      </c>
    </row>
    <row r="181" ht="14.25" customHeight="1">
      <c r="A181" s="11" t="s">
        <v>189</v>
      </c>
      <c r="B181" s="12">
        <f t="shared" si="1"/>
        <v>86507.64</v>
      </c>
      <c r="C181" s="8">
        <v>87010.59</v>
      </c>
      <c r="D181" s="20">
        <v>0.5813937358596366</v>
      </c>
      <c r="E181" s="8">
        <v>8.0</v>
      </c>
      <c r="F181" s="12">
        <v>87310.32</v>
      </c>
      <c r="G181" s="21">
        <v>0.9278718041551004</v>
      </c>
      <c r="H181" s="12">
        <v>6.0</v>
      </c>
      <c r="I181" s="8">
        <v>86507.64</v>
      </c>
      <c r="J181" s="20">
        <v>0.0</v>
      </c>
      <c r="K181" s="8">
        <v>10.0</v>
      </c>
      <c r="L181" s="12">
        <v>99224.57</v>
      </c>
      <c r="M181" s="21">
        <v>10.0</v>
      </c>
      <c r="N181" s="12">
        <v>4.0</v>
      </c>
      <c r="O181" s="8">
        <v>87830.28</v>
      </c>
      <c r="P181" s="22">
        <v>1.5289285431899335</v>
      </c>
      <c r="Q181" s="8">
        <v>5.0</v>
      </c>
    </row>
    <row r="182" ht="14.25" customHeight="1">
      <c r="A182" s="11" t="s">
        <v>190</v>
      </c>
      <c r="B182" s="12">
        <f t="shared" si="1"/>
        <v>23086.27</v>
      </c>
      <c r="C182" s="8">
        <v>24252.23</v>
      </c>
      <c r="D182" s="20">
        <v>5.050447733652952</v>
      </c>
      <c r="E182" s="8">
        <v>5.0</v>
      </c>
      <c r="F182" s="12">
        <v>23521.75</v>
      </c>
      <c r="G182" s="21">
        <v>1.8863159791512318</v>
      </c>
      <c r="H182" s="12">
        <v>8.0</v>
      </c>
      <c r="I182" s="8">
        <v>23086.27</v>
      </c>
      <c r="J182" s="20">
        <v>0.0</v>
      </c>
      <c r="K182" s="8">
        <v>10.0</v>
      </c>
      <c r="L182" s="12">
        <v>35100.04</v>
      </c>
      <c r="M182" s="21">
        <v>10.0</v>
      </c>
      <c r="N182" s="12">
        <v>4.0</v>
      </c>
      <c r="O182" s="8">
        <v>23926.47</v>
      </c>
      <c r="P182" s="22">
        <v>3.6393925913540848</v>
      </c>
      <c r="Q182" s="8">
        <v>6.0</v>
      </c>
    </row>
    <row r="183" ht="14.25" customHeight="1">
      <c r="A183" s="11" t="s">
        <v>191</v>
      </c>
      <c r="B183" s="12">
        <f t="shared" si="1"/>
        <v>87723.32</v>
      </c>
      <c r="C183" s="8">
        <v>88180.24</v>
      </c>
      <c r="D183" s="20">
        <v>0.5208649193851667</v>
      </c>
      <c r="E183" s="8">
        <v>6.0</v>
      </c>
      <c r="F183" s="12">
        <v>87773.31</v>
      </c>
      <c r="G183" s="21">
        <v>0.05698598730643489</v>
      </c>
      <c r="H183" s="12">
        <v>8.0</v>
      </c>
      <c r="I183" s="8">
        <v>87723.32</v>
      </c>
      <c r="J183" s="20">
        <v>0.0</v>
      </c>
      <c r="K183" s="8">
        <v>10.0</v>
      </c>
      <c r="L183" s="12">
        <v>101736.63</v>
      </c>
      <c r="M183" s="21">
        <v>10.0</v>
      </c>
      <c r="N183" s="12">
        <v>4.0</v>
      </c>
      <c r="O183" s="8">
        <v>89050.33</v>
      </c>
      <c r="P183" s="22">
        <v>1.5127220447196832</v>
      </c>
      <c r="Q183" s="8">
        <v>5.0</v>
      </c>
    </row>
    <row r="184" ht="14.25" customHeight="1">
      <c r="A184" s="11" t="s">
        <v>192</v>
      </c>
      <c r="B184" s="12">
        <f t="shared" si="1"/>
        <v>24264.74</v>
      </c>
      <c r="C184" s="8">
        <v>25113.24</v>
      </c>
      <c r="D184" s="20">
        <v>3.4968435680744925</v>
      </c>
      <c r="E184" s="8">
        <v>6.0</v>
      </c>
      <c r="F184" s="12">
        <v>24448.47</v>
      </c>
      <c r="G184" s="21">
        <v>0.7571892383763323</v>
      </c>
      <c r="H184" s="12">
        <v>8.0</v>
      </c>
      <c r="I184" s="8">
        <v>24264.74</v>
      </c>
      <c r="J184" s="20">
        <v>0.0</v>
      </c>
      <c r="K184" s="8">
        <v>10.0</v>
      </c>
      <c r="L184" s="12">
        <v>44399.64</v>
      </c>
      <c r="M184" s="21">
        <v>10.0</v>
      </c>
      <c r="N184" s="12">
        <v>4.0</v>
      </c>
      <c r="O184" s="8">
        <v>25461.9</v>
      </c>
      <c r="P184" s="22">
        <v>4.933743365888121</v>
      </c>
      <c r="Q184" s="8">
        <v>5.0</v>
      </c>
    </row>
    <row r="185" ht="14.25" customHeight="1">
      <c r="A185" s="11" t="s">
        <v>193</v>
      </c>
      <c r="B185" s="12">
        <f t="shared" si="1"/>
        <v>88765.16</v>
      </c>
      <c r="C185" s="8">
        <v>89283.29</v>
      </c>
      <c r="D185" s="20">
        <v>0.5837087433853361</v>
      </c>
      <c r="E185" s="8">
        <v>8.0</v>
      </c>
      <c r="F185" s="12">
        <v>89650.41</v>
      </c>
      <c r="G185" s="21">
        <v>0.9972944339873946</v>
      </c>
      <c r="H185" s="12">
        <v>6.0</v>
      </c>
      <c r="I185" s="8">
        <v>88765.16</v>
      </c>
      <c r="J185" s="20">
        <v>0.0</v>
      </c>
      <c r="K185" s="8">
        <v>10.0</v>
      </c>
      <c r="L185" s="12">
        <v>109457.95</v>
      </c>
      <c r="M185" s="21">
        <v>10.0</v>
      </c>
      <c r="N185" s="12">
        <v>4.0</v>
      </c>
      <c r="O185" s="8">
        <v>90612.57</v>
      </c>
      <c r="P185" s="22">
        <v>2.081233222584178</v>
      </c>
      <c r="Q185" s="8">
        <v>5.0</v>
      </c>
    </row>
    <row r="186" ht="14.25" customHeight="1">
      <c r="A186" s="11" t="s">
        <v>194</v>
      </c>
      <c r="B186" s="12">
        <f t="shared" si="1"/>
        <v>25275.57</v>
      </c>
      <c r="C186" s="8">
        <v>26142.46</v>
      </c>
      <c r="D186" s="20">
        <v>3.4297545020745224</v>
      </c>
      <c r="E186" s="8">
        <v>6.0</v>
      </c>
      <c r="F186" s="12">
        <v>25779.26</v>
      </c>
      <c r="G186" s="21">
        <v>1.9927938321470107</v>
      </c>
      <c r="H186" s="12">
        <v>8.0</v>
      </c>
      <c r="I186" s="8">
        <v>25275.57</v>
      </c>
      <c r="J186" s="20">
        <v>0.0</v>
      </c>
      <c r="K186" s="8">
        <v>10.0</v>
      </c>
      <c r="L186" s="12">
        <v>46708.25</v>
      </c>
      <c r="M186" s="21">
        <v>10.0</v>
      </c>
      <c r="N186" s="12">
        <v>4.0</v>
      </c>
      <c r="O186" s="8">
        <v>27005.29</v>
      </c>
      <c r="P186" s="22">
        <v>6.843446062739633</v>
      </c>
      <c r="Q186" s="8">
        <v>5.0</v>
      </c>
    </row>
    <row r="187" ht="14.25" customHeight="1">
      <c r="A187" s="11" t="s">
        <v>195</v>
      </c>
      <c r="B187" s="12">
        <f t="shared" si="1"/>
        <v>28050.07</v>
      </c>
      <c r="C187" s="8">
        <v>28085.24</v>
      </c>
      <c r="D187" s="20">
        <v>0.12538293130819333</v>
      </c>
      <c r="E187" s="8">
        <v>5.0</v>
      </c>
      <c r="F187" s="12">
        <v>28056.59</v>
      </c>
      <c r="G187" s="21">
        <v>0.023244148766821127</v>
      </c>
      <c r="H187" s="12">
        <v>8.0</v>
      </c>
      <c r="I187" s="8">
        <v>28050.07</v>
      </c>
      <c r="J187" s="20">
        <v>0.0</v>
      </c>
      <c r="K187" s="8">
        <v>10.0</v>
      </c>
      <c r="L187" s="12">
        <v>28294.26</v>
      </c>
      <c r="M187" s="21">
        <v>0.870550412173654</v>
      </c>
      <c r="N187" s="12">
        <v>4.0</v>
      </c>
      <c r="O187" s="8">
        <v>28057.6</v>
      </c>
      <c r="P187" s="22">
        <v>0.02684485279358384</v>
      </c>
      <c r="Q187" s="8">
        <v>6.0</v>
      </c>
    </row>
    <row r="188" ht="14.25" customHeight="1">
      <c r="A188" s="11" t="s">
        <v>196</v>
      </c>
      <c r="B188" s="12">
        <f t="shared" si="1"/>
        <v>11156.51</v>
      </c>
      <c r="C188" s="8">
        <v>11178.76</v>
      </c>
      <c r="D188" s="20">
        <v>0.19943512801046115</v>
      </c>
      <c r="E188" s="8">
        <v>8.0</v>
      </c>
      <c r="F188" s="12">
        <v>11230.36</v>
      </c>
      <c r="G188" s="21">
        <v>0.6619453574639333</v>
      </c>
      <c r="H188" s="12">
        <v>6.0</v>
      </c>
      <c r="I188" s="8">
        <v>11246.94</v>
      </c>
      <c r="J188" s="20">
        <v>0.8105581404937556</v>
      </c>
      <c r="K188" s="8">
        <v>5.0</v>
      </c>
      <c r="L188" s="12">
        <v>11460.24</v>
      </c>
      <c r="M188" s="21">
        <v>2.72244635643224</v>
      </c>
      <c r="N188" s="12">
        <v>4.0</v>
      </c>
      <c r="O188" s="8">
        <v>11156.51</v>
      </c>
      <c r="P188" s="22">
        <v>0.0</v>
      </c>
      <c r="Q188" s="8">
        <v>10.0</v>
      </c>
    </row>
    <row r="189" ht="14.25" customHeight="1">
      <c r="A189" s="11" t="s">
        <v>197</v>
      </c>
      <c r="B189" s="12">
        <f t="shared" si="1"/>
        <v>29988.98</v>
      </c>
      <c r="C189" s="8">
        <v>30158.22</v>
      </c>
      <c r="D189" s="20">
        <v>0.5643406344597368</v>
      </c>
      <c r="E189" s="8">
        <v>5.0</v>
      </c>
      <c r="F189" s="12">
        <v>29988.98</v>
      </c>
      <c r="G189" s="21">
        <v>0.0</v>
      </c>
      <c r="H189" s="12">
        <v>10.0</v>
      </c>
      <c r="I189" s="8">
        <v>30058.68</v>
      </c>
      <c r="J189" s="20">
        <v>0.23241870847223733</v>
      </c>
      <c r="K189" s="8">
        <v>8.0</v>
      </c>
      <c r="L189" s="12">
        <v>31039.6</v>
      </c>
      <c r="M189" s="21">
        <v>3.5033535652096104</v>
      </c>
      <c r="N189" s="12">
        <v>4.0</v>
      </c>
      <c r="O189" s="8">
        <v>30075.8</v>
      </c>
      <c r="P189" s="22">
        <v>0.28950634533084774</v>
      </c>
      <c r="Q189" s="8">
        <v>6.0</v>
      </c>
    </row>
    <row r="190" ht="14.25" customHeight="1">
      <c r="A190" s="11" t="s">
        <v>198</v>
      </c>
      <c r="B190" s="12">
        <f t="shared" si="1"/>
        <v>12945.17</v>
      </c>
      <c r="C190" s="8">
        <v>13256.74</v>
      </c>
      <c r="D190" s="20">
        <v>2.4068436335714427</v>
      </c>
      <c r="E190" s="8">
        <v>5.0</v>
      </c>
      <c r="F190" s="12">
        <v>13128.91</v>
      </c>
      <c r="G190" s="21">
        <v>1.41937108589536</v>
      </c>
      <c r="H190" s="12">
        <v>6.0</v>
      </c>
      <c r="I190" s="8">
        <v>12945.17</v>
      </c>
      <c r="J190" s="20">
        <v>0.0</v>
      </c>
      <c r="K190" s="8">
        <v>10.0</v>
      </c>
      <c r="L190" s="12">
        <v>13872.15</v>
      </c>
      <c r="M190" s="21">
        <v>7.160817509542161</v>
      </c>
      <c r="N190" s="12">
        <v>4.0</v>
      </c>
      <c r="O190" s="8">
        <v>13106.65</v>
      </c>
      <c r="P190" s="22">
        <v>1.2474150590529032</v>
      </c>
      <c r="Q190" s="8">
        <v>8.0</v>
      </c>
    </row>
    <row r="191" ht="14.25" customHeight="1">
      <c r="A191" s="11" t="s">
        <v>199</v>
      </c>
      <c r="B191" s="12">
        <f t="shared" si="1"/>
        <v>31880.23</v>
      </c>
      <c r="C191" s="8">
        <v>32117.93</v>
      </c>
      <c r="D191" s="20">
        <v>0.7456031528003448</v>
      </c>
      <c r="E191" s="8">
        <v>5.0</v>
      </c>
      <c r="F191" s="12">
        <v>31880.23</v>
      </c>
      <c r="G191" s="21">
        <v>0.0</v>
      </c>
      <c r="H191" s="12">
        <v>10.0</v>
      </c>
      <c r="I191" s="8">
        <v>31955.43</v>
      </c>
      <c r="J191" s="20">
        <v>0.2358828653369116</v>
      </c>
      <c r="K191" s="8">
        <v>8.0</v>
      </c>
      <c r="L191" s="12">
        <v>33489.66</v>
      </c>
      <c r="M191" s="21">
        <v>5.048363829244651</v>
      </c>
      <c r="N191" s="12">
        <v>4.0</v>
      </c>
      <c r="O191" s="8">
        <v>32080.69</v>
      </c>
      <c r="P191" s="22">
        <v>0.6287909466148767</v>
      </c>
      <c r="Q191" s="8">
        <v>6.0</v>
      </c>
    </row>
    <row r="192" ht="14.25" customHeight="1">
      <c r="A192" s="11" t="s">
        <v>200</v>
      </c>
      <c r="B192" s="12">
        <f t="shared" si="1"/>
        <v>14845.71</v>
      </c>
      <c r="C192" s="8">
        <v>14845.71</v>
      </c>
      <c r="D192" s="20">
        <v>0.0</v>
      </c>
      <c r="E192" s="8">
        <v>10.0</v>
      </c>
      <c r="F192" s="12">
        <v>14887.72</v>
      </c>
      <c r="G192" s="21">
        <v>0.2829773719141837</v>
      </c>
      <c r="H192" s="12">
        <v>8.0</v>
      </c>
      <c r="I192" s="8">
        <v>15046.0</v>
      </c>
      <c r="J192" s="20">
        <v>1.34914396145418</v>
      </c>
      <c r="K192" s="8">
        <v>5.0</v>
      </c>
      <c r="L192" s="12">
        <v>16674.03</v>
      </c>
      <c r="M192" s="21">
        <v>10.0</v>
      </c>
      <c r="N192" s="12">
        <v>4.0</v>
      </c>
      <c r="O192" s="8">
        <v>15030.34</v>
      </c>
      <c r="P192" s="22">
        <v>1.2436589425497413</v>
      </c>
      <c r="Q192" s="8">
        <v>6.0</v>
      </c>
    </row>
    <row r="193" ht="14.25" customHeight="1">
      <c r="A193" s="11" t="s">
        <v>201</v>
      </c>
      <c r="B193" s="12">
        <f t="shared" si="1"/>
        <v>34030.54</v>
      </c>
      <c r="C193" s="8">
        <v>34030.54</v>
      </c>
      <c r="D193" s="20">
        <v>0.0</v>
      </c>
      <c r="E193" s="8">
        <v>10.0</v>
      </c>
      <c r="F193" s="12">
        <v>34465.66</v>
      </c>
      <c r="G193" s="21">
        <v>1.278616207676997</v>
      </c>
      <c r="H193" s="12">
        <v>5.0</v>
      </c>
      <c r="I193" s="8">
        <v>34082.07</v>
      </c>
      <c r="J193" s="20">
        <v>0.15142281021693904</v>
      </c>
      <c r="K193" s="8">
        <v>8.0</v>
      </c>
      <c r="L193" s="12">
        <v>37054.28</v>
      </c>
      <c r="M193" s="21">
        <v>8.885371786636354</v>
      </c>
      <c r="N193" s="12">
        <v>4.0</v>
      </c>
      <c r="O193" s="8">
        <v>34164.47</v>
      </c>
      <c r="P193" s="22">
        <v>0.3935582567893503</v>
      </c>
      <c r="Q193" s="8">
        <v>6.0</v>
      </c>
    </row>
    <row r="194" ht="14.25" customHeight="1">
      <c r="A194" s="11" t="s">
        <v>202</v>
      </c>
      <c r="B194" s="12">
        <f t="shared" si="1"/>
        <v>17025.24</v>
      </c>
      <c r="C194" s="8">
        <v>17025.24</v>
      </c>
      <c r="D194" s="20">
        <v>0.0</v>
      </c>
      <c r="E194" s="8">
        <v>10.0</v>
      </c>
      <c r="F194" s="12">
        <v>17160.95</v>
      </c>
      <c r="G194" s="21">
        <v>0.7971106427868246</v>
      </c>
      <c r="H194" s="12">
        <v>5.0</v>
      </c>
      <c r="I194" s="8">
        <v>17105.76</v>
      </c>
      <c r="J194" s="20">
        <v>0.47294487478588554</v>
      </c>
      <c r="K194" s="8">
        <v>8.0</v>
      </c>
      <c r="L194" s="12">
        <v>20405.82</v>
      </c>
      <c r="M194" s="21">
        <v>10.0</v>
      </c>
      <c r="N194" s="12">
        <v>4.0</v>
      </c>
      <c r="O194" s="8">
        <v>17147.71</v>
      </c>
      <c r="P194" s="22">
        <v>0.7193437508075995</v>
      </c>
      <c r="Q194" s="8">
        <v>6.0</v>
      </c>
    </row>
    <row r="195" ht="14.25" customHeight="1">
      <c r="A195" s="11" t="s">
        <v>203</v>
      </c>
      <c r="B195" s="12">
        <f t="shared" si="1"/>
        <v>49624.3</v>
      </c>
      <c r="C195" s="8">
        <v>49645.41</v>
      </c>
      <c r="D195" s="20">
        <v>0.04253964287657119</v>
      </c>
      <c r="E195" s="8">
        <v>8.0</v>
      </c>
      <c r="F195" s="12">
        <v>50472.38</v>
      </c>
      <c r="G195" s="21">
        <v>1.7090014367960649</v>
      </c>
      <c r="H195" s="12">
        <v>5.0</v>
      </c>
      <c r="I195" s="8">
        <v>49624.3</v>
      </c>
      <c r="J195" s="20">
        <v>0.0</v>
      </c>
      <c r="K195" s="8">
        <v>10.0</v>
      </c>
      <c r="L195" s="12">
        <v>51468.4</v>
      </c>
      <c r="M195" s="21">
        <v>3.7161229478299918</v>
      </c>
      <c r="N195" s="12">
        <v>4.0</v>
      </c>
      <c r="O195" s="8">
        <v>49828.39</v>
      </c>
      <c r="P195" s="22">
        <v>0.4112702849208949</v>
      </c>
      <c r="Q195" s="8">
        <v>6.0</v>
      </c>
    </row>
    <row r="196" ht="14.25" customHeight="1">
      <c r="A196" s="11" t="s">
        <v>204</v>
      </c>
      <c r="B196" s="12">
        <f t="shared" si="1"/>
        <v>15347.85</v>
      </c>
      <c r="C196" s="8">
        <v>15693.67</v>
      </c>
      <c r="D196" s="20">
        <v>2.253214619637278</v>
      </c>
      <c r="E196" s="8">
        <v>5.0</v>
      </c>
      <c r="F196" s="12">
        <v>15576.7</v>
      </c>
      <c r="G196" s="21">
        <v>1.491088328332646</v>
      </c>
      <c r="H196" s="12">
        <v>6.0</v>
      </c>
      <c r="I196" s="8">
        <v>15347.85</v>
      </c>
      <c r="J196" s="20">
        <v>0.0</v>
      </c>
      <c r="K196" s="8">
        <v>10.0</v>
      </c>
      <c r="L196" s="12">
        <v>17167.22</v>
      </c>
      <c r="M196" s="21">
        <v>10.0</v>
      </c>
      <c r="N196" s="12">
        <v>4.0</v>
      </c>
      <c r="O196" s="8">
        <v>15477.03</v>
      </c>
      <c r="P196" s="22">
        <v>0.8416814081451118</v>
      </c>
      <c r="Q196" s="8">
        <v>8.0</v>
      </c>
    </row>
    <row r="197" ht="14.25" customHeight="1">
      <c r="A197" s="11" t="s">
        <v>205</v>
      </c>
      <c r="B197" s="12">
        <f t="shared" si="1"/>
        <v>50960.67</v>
      </c>
      <c r="C197" s="8">
        <v>51270.35</v>
      </c>
      <c r="D197" s="20">
        <v>0.6076843181221925</v>
      </c>
      <c r="E197" s="8">
        <v>8.0</v>
      </c>
      <c r="F197" s="12">
        <v>51357.89</v>
      </c>
      <c r="G197" s="21">
        <v>0.7794638492782724</v>
      </c>
      <c r="H197" s="12">
        <v>5.0</v>
      </c>
      <c r="I197" s="8">
        <v>50960.67</v>
      </c>
      <c r="J197" s="20">
        <v>0.0</v>
      </c>
      <c r="K197" s="8">
        <v>10.0</v>
      </c>
      <c r="L197" s="12">
        <v>54516.04</v>
      </c>
      <c r="M197" s="21">
        <v>6.976693987736038</v>
      </c>
      <c r="N197" s="12">
        <v>4.0</v>
      </c>
      <c r="O197" s="8">
        <v>51278.41</v>
      </c>
      <c r="P197" s="22">
        <v>0.6235004367093344</v>
      </c>
      <c r="Q197" s="8">
        <v>6.0</v>
      </c>
    </row>
    <row r="198" ht="14.25" customHeight="1">
      <c r="A198" s="11" t="s">
        <v>206</v>
      </c>
      <c r="B198" s="12">
        <f t="shared" si="1"/>
        <v>16745.58</v>
      </c>
      <c r="C198" s="8">
        <v>16971.19</v>
      </c>
      <c r="D198" s="20">
        <v>1.3472808944210657</v>
      </c>
      <c r="E198" s="8">
        <v>5.0</v>
      </c>
      <c r="F198" s="12">
        <v>16745.58</v>
      </c>
      <c r="G198" s="21">
        <v>0.0</v>
      </c>
      <c r="H198" s="12">
        <v>10.0</v>
      </c>
      <c r="I198" s="8">
        <v>16843.05</v>
      </c>
      <c r="J198" s="20">
        <v>0.5820640431683843</v>
      </c>
      <c r="K198" s="8">
        <v>8.0</v>
      </c>
      <c r="L198" s="12">
        <v>20709.6</v>
      </c>
      <c r="M198" s="21">
        <v>10.0</v>
      </c>
      <c r="N198" s="12">
        <v>4.0</v>
      </c>
      <c r="O198" s="8">
        <v>16911.75</v>
      </c>
      <c r="P198" s="22">
        <v>0.9923215558971243</v>
      </c>
      <c r="Q198" s="8">
        <v>6.0</v>
      </c>
    </row>
    <row r="199" ht="14.25" customHeight="1">
      <c r="A199" s="11" t="s">
        <v>207</v>
      </c>
      <c r="B199" s="12">
        <f t="shared" si="1"/>
        <v>52718.02</v>
      </c>
      <c r="C199" s="8">
        <v>52877.14</v>
      </c>
      <c r="D199" s="20">
        <v>0.3018322767053938</v>
      </c>
      <c r="E199" s="8">
        <v>8.0</v>
      </c>
      <c r="F199" s="12">
        <v>53656.34</v>
      </c>
      <c r="G199" s="21">
        <v>1.779884752879557</v>
      </c>
      <c r="H199" s="12">
        <v>5.0</v>
      </c>
      <c r="I199" s="8">
        <v>52718.02</v>
      </c>
      <c r="J199" s="20">
        <v>0.0</v>
      </c>
      <c r="K199" s="8">
        <v>10.0</v>
      </c>
      <c r="L199" s="12">
        <v>62262.95</v>
      </c>
      <c r="M199" s="21">
        <v>10.0</v>
      </c>
      <c r="N199" s="12">
        <v>4.0</v>
      </c>
      <c r="O199" s="8">
        <v>53170.42</v>
      </c>
      <c r="P199" s="22">
        <v>0.8581505906329667</v>
      </c>
      <c r="Q199" s="8">
        <v>6.0</v>
      </c>
    </row>
    <row r="200" ht="14.25" customHeight="1">
      <c r="A200" s="11" t="s">
        <v>208</v>
      </c>
      <c r="B200" s="12">
        <f t="shared" si="1"/>
        <v>18294.67</v>
      </c>
      <c r="C200" s="8">
        <v>18520.53</v>
      </c>
      <c r="D200" s="20">
        <v>1.2345672264107543</v>
      </c>
      <c r="E200" s="8">
        <v>8.0</v>
      </c>
      <c r="F200" s="12">
        <v>18653.85</v>
      </c>
      <c r="G200" s="21">
        <v>1.9633040661569678</v>
      </c>
      <c r="H200" s="12">
        <v>6.0</v>
      </c>
      <c r="I200" s="8">
        <v>18294.67</v>
      </c>
      <c r="J200" s="20">
        <v>0.0</v>
      </c>
      <c r="K200" s="8">
        <v>10.0</v>
      </c>
      <c r="L200" s="12">
        <v>27459.35</v>
      </c>
      <c r="M200" s="21">
        <v>10.0</v>
      </c>
      <c r="N200" s="12">
        <v>4.0</v>
      </c>
      <c r="O200" s="8">
        <v>18671.8</v>
      </c>
      <c r="P200" s="22">
        <v>2.061420074808673</v>
      </c>
      <c r="Q200" s="8">
        <v>5.0</v>
      </c>
    </row>
    <row r="201" ht="14.25" customHeight="1">
      <c r="A201" s="11" t="s">
        <v>209</v>
      </c>
      <c r="B201" s="12">
        <f t="shared" si="1"/>
        <v>54700.89</v>
      </c>
      <c r="C201" s="8">
        <v>54895.36</v>
      </c>
      <c r="D201" s="20">
        <v>0.3555152393315719</v>
      </c>
      <c r="E201" s="8">
        <v>8.0</v>
      </c>
      <c r="F201" s="12">
        <v>55660.87</v>
      </c>
      <c r="G201" s="21">
        <v>1.7549623050008956</v>
      </c>
      <c r="H201" s="12">
        <v>5.0</v>
      </c>
      <c r="I201" s="8">
        <v>54700.89</v>
      </c>
      <c r="J201" s="20">
        <v>0.0</v>
      </c>
      <c r="K201" s="8">
        <v>10.0</v>
      </c>
      <c r="L201" s="12">
        <v>61288.94</v>
      </c>
      <c r="M201" s="21">
        <v>10.0</v>
      </c>
      <c r="N201" s="12">
        <v>4.0</v>
      </c>
      <c r="O201" s="8">
        <v>54958.85</v>
      </c>
      <c r="P201" s="22">
        <v>0.4715828206817152</v>
      </c>
      <c r="Q201" s="8">
        <v>6.0</v>
      </c>
    </row>
    <row r="202" ht="14.25" customHeight="1">
      <c r="A202" s="11" t="s">
        <v>210</v>
      </c>
      <c r="B202" s="12">
        <f t="shared" si="1"/>
        <v>19994.27</v>
      </c>
      <c r="C202" s="8">
        <v>20533.42</v>
      </c>
      <c r="D202" s="20">
        <v>2.696522553711622</v>
      </c>
      <c r="E202" s="8">
        <v>6.0</v>
      </c>
      <c r="F202" s="12">
        <v>20645.97</v>
      </c>
      <c r="G202" s="21">
        <v>3.259433827791658</v>
      </c>
      <c r="H202" s="12">
        <v>5.0</v>
      </c>
      <c r="I202" s="8">
        <v>19994.27</v>
      </c>
      <c r="J202" s="20">
        <v>0.0</v>
      </c>
      <c r="K202" s="8">
        <v>10.0</v>
      </c>
      <c r="L202" s="12">
        <v>24904.97</v>
      </c>
      <c r="M202" s="21">
        <v>10.0</v>
      </c>
      <c r="N202" s="12">
        <v>4.0</v>
      </c>
      <c r="O202" s="8">
        <v>20485.0</v>
      </c>
      <c r="P202" s="22">
        <v>2.454353172183832</v>
      </c>
      <c r="Q202" s="8">
        <v>8.0</v>
      </c>
    </row>
    <row r="203" ht="14.25" customHeight="1">
      <c r="A203" s="11" t="s">
        <v>211</v>
      </c>
      <c r="B203" s="12">
        <f t="shared" si="1"/>
        <v>89411.16</v>
      </c>
      <c r="C203" s="8">
        <v>90122.06</v>
      </c>
      <c r="D203" s="20">
        <v>0.7950909036411158</v>
      </c>
      <c r="E203" s="8">
        <v>6.0</v>
      </c>
      <c r="F203" s="12">
        <v>89806.6</v>
      </c>
      <c r="G203" s="21">
        <v>0.44227141220403166</v>
      </c>
      <c r="H203" s="12">
        <v>8.0</v>
      </c>
      <c r="I203" s="8">
        <v>89411.16</v>
      </c>
      <c r="J203" s="20">
        <v>0.0</v>
      </c>
      <c r="K203" s="8">
        <v>10.0</v>
      </c>
      <c r="L203" s="12">
        <v>98973.9</v>
      </c>
      <c r="M203" s="21">
        <v>10.0</v>
      </c>
      <c r="N203" s="12">
        <v>4.0</v>
      </c>
      <c r="O203" s="8">
        <v>90141.97</v>
      </c>
      <c r="P203" s="22">
        <v>0.8173588174004154</v>
      </c>
      <c r="Q203" s="8">
        <v>5.0</v>
      </c>
    </row>
    <row r="204" ht="14.25" customHeight="1">
      <c r="A204" s="11" t="s">
        <v>212</v>
      </c>
      <c r="B204" s="12">
        <f t="shared" si="1"/>
        <v>22155.06</v>
      </c>
      <c r="C204" s="8">
        <v>22789.35</v>
      </c>
      <c r="D204" s="20">
        <v>2.8629577171084053</v>
      </c>
      <c r="E204" s="8">
        <v>6.0</v>
      </c>
      <c r="F204" s="12">
        <v>22754.02</v>
      </c>
      <c r="G204" s="21">
        <v>2.7034907601243274</v>
      </c>
      <c r="H204" s="12">
        <v>8.0</v>
      </c>
      <c r="I204" s="8">
        <v>22155.06</v>
      </c>
      <c r="J204" s="20">
        <v>0.0</v>
      </c>
      <c r="K204" s="8">
        <v>10.0</v>
      </c>
      <c r="L204" s="12">
        <v>29679.07</v>
      </c>
      <c r="M204" s="21">
        <v>10.0</v>
      </c>
      <c r="N204" s="12">
        <v>4.0</v>
      </c>
      <c r="O204" s="8">
        <v>22911.57</v>
      </c>
      <c r="P204" s="22">
        <v>3.414614990886955</v>
      </c>
      <c r="Q204" s="8">
        <v>5.0</v>
      </c>
    </row>
    <row r="205" ht="14.25" customHeight="1">
      <c r="A205" s="11" t="s">
        <v>213</v>
      </c>
      <c r="B205" s="12">
        <f t="shared" si="1"/>
        <v>90225.53</v>
      </c>
      <c r="C205" s="8">
        <v>90892.89</v>
      </c>
      <c r="D205" s="20">
        <v>0.7396576113213094</v>
      </c>
      <c r="E205" s="8">
        <v>8.0</v>
      </c>
      <c r="F205" s="12">
        <v>91126.99</v>
      </c>
      <c r="G205" s="21">
        <v>0.9991185421687199</v>
      </c>
      <c r="H205" s="12">
        <v>5.0</v>
      </c>
      <c r="I205" s="8">
        <v>90225.53</v>
      </c>
      <c r="J205" s="20">
        <v>0.0</v>
      </c>
      <c r="K205" s="8">
        <v>10.0</v>
      </c>
      <c r="L205" s="12">
        <v>104732.95</v>
      </c>
      <c r="M205" s="21">
        <v>10.0</v>
      </c>
      <c r="N205" s="12">
        <v>4.0</v>
      </c>
      <c r="O205" s="8">
        <v>91019.68</v>
      </c>
      <c r="P205" s="22">
        <v>0.8801832474688576</v>
      </c>
      <c r="Q205" s="8">
        <v>6.0</v>
      </c>
    </row>
    <row r="206" ht="14.25" customHeight="1">
      <c r="A206" s="11" t="s">
        <v>214</v>
      </c>
      <c r="B206" s="12">
        <f t="shared" si="1"/>
        <v>22872.39</v>
      </c>
      <c r="C206" s="8">
        <v>23686.52</v>
      </c>
      <c r="D206" s="20">
        <v>3.559444378134513</v>
      </c>
      <c r="E206" s="8">
        <v>5.0</v>
      </c>
      <c r="F206" s="12">
        <v>23198.51</v>
      </c>
      <c r="G206" s="21">
        <v>1.4258238863537942</v>
      </c>
      <c r="H206" s="12">
        <v>8.0</v>
      </c>
      <c r="I206" s="8">
        <v>22872.39</v>
      </c>
      <c r="J206" s="20">
        <v>0.0</v>
      </c>
      <c r="K206" s="8">
        <v>10.0</v>
      </c>
      <c r="L206" s="12">
        <v>33062.51</v>
      </c>
      <c r="M206" s="21">
        <v>10.0</v>
      </c>
      <c r="N206" s="12">
        <v>4.0</v>
      </c>
      <c r="O206" s="8">
        <v>23641.57</v>
      </c>
      <c r="P206" s="22">
        <v>3.3629192226960036</v>
      </c>
      <c r="Q206" s="8">
        <v>6.0</v>
      </c>
    </row>
    <row r="207" ht="14.25" customHeight="1">
      <c r="A207" s="11" t="s">
        <v>215</v>
      </c>
      <c r="B207" s="12">
        <f t="shared" si="1"/>
        <v>90950.95</v>
      </c>
      <c r="C207" s="8">
        <v>91347.8</v>
      </c>
      <c r="D207" s="20">
        <v>0.43633408996828216</v>
      </c>
      <c r="E207" s="8">
        <v>8.0</v>
      </c>
      <c r="F207" s="12">
        <v>91629.29</v>
      </c>
      <c r="G207" s="21">
        <v>0.7458305823083711</v>
      </c>
      <c r="H207" s="12">
        <v>6.0</v>
      </c>
      <c r="I207" s="8">
        <v>90950.95</v>
      </c>
      <c r="J207" s="20">
        <v>0.0</v>
      </c>
      <c r="K207" s="8">
        <v>10.0</v>
      </c>
      <c r="L207" s="12">
        <v>106014.63</v>
      </c>
      <c r="M207" s="21">
        <v>10.0</v>
      </c>
      <c r="N207" s="12">
        <v>4.0</v>
      </c>
      <c r="O207" s="8">
        <v>92299.51</v>
      </c>
      <c r="P207" s="22">
        <v>1.4827332754633105</v>
      </c>
      <c r="Q207" s="8">
        <v>5.0</v>
      </c>
    </row>
    <row r="208" ht="14.25" customHeight="1">
      <c r="A208" s="11" t="s">
        <v>216</v>
      </c>
      <c r="B208" s="12">
        <f t="shared" si="1"/>
        <v>23469.35</v>
      </c>
      <c r="C208" s="8">
        <v>24098.18</v>
      </c>
      <c r="D208" s="20">
        <v>2.6793669189815628</v>
      </c>
      <c r="E208" s="8">
        <v>6.0</v>
      </c>
      <c r="F208" s="12">
        <v>23987.41</v>
      </c>
      <c r="G208" s="21">
        <v>2.207389637974644</v>
      </c>
      <c r="H208" s="12">
        <v>8.0</v>
      </c>
      <c r="I208" s="8">
        <v>23469.35</v>
      </c>
      <c r="J208" s="20">
        <v>0.0</v>
      </c>
      <c r="K208" s="8">
        <v>10.0</v>
      </c>
      <c r="L208" s="12">
        <v>40625.27</v>
      </c>
      <c r="M208" s="21">
        <v>10.0</v>
      </c>
      <c r="N208" s="12">
        <v>4.0</v>
      </c>
      <c r="O208" s="8">
        <v>24462.19</v>
      </c>
      <c r="P208" s="22">
        <v>4.230368544505914</v>
      </c>
      <c r="Q208" s="8">
        <v>5.0</v>
      </c>
    </row>
    <row r="209" ht="14.25" customHeight="1">
      <c r="A209" s="11" t="s">
        <v>217</v>
      </c>
      <c r="B209" s="12">
        <f t="shared" si="1"/>
        <v>91922.89</v>
      </c>
      <c r="C209" s="8">
        <v>92680.11</v>
      </c>
      <c r="D209" s="20">
        <v>0.823755649980118</v>
      </c>
      <c r="E209" s="8">
        <v>6.0</v>
      </c>
      <c r="F209" s="12">
        <v>92403.88</v>
      </c>
      <c r="G209" s="21">
        <v>0.523253783687605</v>
      </c>
      <c r="H209" s="12">
        <v>8.0</v>
      </c>
      <c r="I209" s="8">
        <v>91922.89</v>
      </c>
      <c r="J209" s="20">
        <v>0.0</v>
      </c>
      <c r="K209" s="8">
        <v>10.0</v>
      </c>
      <c r="L209" s="12">
        <v>110876.17</v>
      </c>
      <c r="M209" s="21">
        <v>10.0</v>
      </c>
      <c r="N209" s="12">
        <v>4.0</v>
      </c>
      <c r="O209" s="8">
        <v>93731.57</v>
      </c>
      <c r="P209" s="22">
        <v>1.9676056747128134</v>
      </c>
      <c r="Q209" s="8">
        <v>5.0</v>
      </c>
    </row>
    <row r="210" ht="14.25" customHeight="1">
      <c r="A210" s="11" t="s">
        <v>218</v>
      </c>
      <c r="B210" s="12">
        <f t="shared" si="1"/>
        <v>24576.43</v>
      </c>
      <c r="C210" s="8">
        <v>25201.57</v>
      </c>
      <c r="D210" s="20">
        <v>2.543656666163474</v>
      </c>
      <c r="E210" s="8">
        <v>8.0</v>
      </c>
      <c r="F210" s="12">
        <v>25860.65</v>
      </c>
      <c r="G210" s="21">
        <v>5.225413129571721</v>
      </c>
      <c r="H210" s="12">
        <v>6.0</v>
      </c>
      <c r="I210" s="8">
        <v>24576.43</v>
      </c>
      <c r="J210" s="20">
        <v>0.0</v>
      </c>
      <c r="K210" s="8">
        <v>10.0</v>
      </c>
      <c r="L210" s="12">
        <v>43321.36</v>
      </c>
      <c r="M210" s="21">
        <v>10.0</v>
      </c>
      <c r="N210" s="12">
        <v>4.0</v>
      </c>
      <c r="O210" s="8">
        <v>26233.89</v>
      </c>
      <c r="P210" s="22">
        <v>6.744104005341689</v>
      </c>
      <c r="Q210" s="8">
        <v>5.0</v>
      </c>
    </row>
    <row r="211" ht="14.25" customHeight="1">
      <c r="A211" s="11" t="s">
        <v>219</v>
      </c>
      <c r="B211" s="12">
        <f t="shared" si="1"/>
        <v>25137.74</v>
      </c>
      <c r="C211" s="8">
        <v>25463.14</v>
      </c>
      <c r="D211" s="20">
        <v>1.294467999112081</v>
      </c>
      <c r="E211" s="8">
        <v>5.0</v>
      </c>
      <c r="F211" s="12">
        <v>25203.05</v>
      </c>
      <c r="G211" s="21">
        <v>0.25980855876461817</v>
      </c>
      <c r="H211" s="12">
        <v>6.0</v>
      </c>
      <c r="I211" s="8">
        <v>25137.74</v>
      </c>
      <c r="J211" s="20">
        <v>0.0</v>
      </c>
      <c r="K211" s="8">
        <v>10.0</v>
      </c>
      <c r="L211" s="12">
        <v>25821.59</v>
      </c>
      <c r="M211" s="21">
        <v>2.720411620137675</v>
      </c>
      <c r="N211" s="12">
        <v>4.0</v>
      </c>
      <c r="O211" s="8">
        <v>25197.49</v>
      </c>
      <c r="P211" s="22">
        <v>0.23769042085723946</v>
      </c>
      <c r="Q211" s="8">
        <v>8.0</v>
      </c>
    </row>
    <row r="212" ht="14.25" customHeight="1">
      <c r="A212" s="11" t="s">
        <v>220</v>
      </c>
      <c r="B212" s="12">
        <f t="shared" si="1"/>
        <v>11707.8</v>
      </c>
      <c r="C212" s="8">
        <v>11808.77</v>
      </c>
      <c r="D212" s="20">
        <v>0.8624165086523528</v>
      </c>
      <c r="E212" s="8">
        <v>5.0</v>
      </c>
      <c r="F212" s="12">
        <v>11754.43</v>
      </c>
      <c r="G212" s="21">
        <v>0.39828148755531867</v>
      </c>
      <c r="H212" s="12">
        <v>8.0</v>
      </c>
      <c r="I212" s="8">
        <v>11707.8</v>
      </c>
      <c r="J212" s="20">
        <v>0.0</v>
      </c>
      <c r="K212" s="8">
        <v>10.0</v>
      </c>
      <c r="L212" s="12">
        <v>12661.74</v>
      </c>
      <c r="M212" s="21">
        <v>8.147901399067292</v>
      </c>
      <c r="N212" s="12">
        <v>4.0</v>
      </c>
      <c r="O212" s="8">
        <v>11777.26</v>
      </c>
      <c r="P212" s="22">
        <v>0.5932796938793006</v>
      </c>
      <c r="Q212" s="8">
        <v>6.0</v>
      </c>
    </row>
    <row r="213" ht="14.25" customHeight="1">
      <c r="A213" s="11" t="s">
        <v>221</v>
      </c>
      <c r="B213" s="12">
        <f t="shared" si="1"/>
        <v>27475.15</v>
      </c>
      <c r="C213" s="8">
        <v>27570.09</v>
      </c>
      <c r="D213" s="20">
        <v>0.3455486139293029</v>
      </c>
      <c r="E213" s="8">
        <v>6.0</v>
      </c>
      <c r="F213" s="12">
        <v>27866.62</v>
      </c>
      <c r="G213" s="21">
        <v>1.4248147871804173</v>
      </c>
      <c r="H213" s="12">
        <v>5.0</v>
      </c>
      <c r="I213" s="8">
        <v>27475.15</v>
      </c>
      <c r="J213" s="20">
        <v>0.0</v>
      </c>
      <c r="K213" s="8">
        <v>10.0</v>
      </c>
      <c r="L213" s="12">
        <v>30542.46</v>
      </c>
      <c r="M213" s="21">
        <v>10.0</v>
      </c>
      <c r="N213" s="12">
        <v>4.0</v>
      </c>
      <c r="O213" s="8">
        <v>27562.48</v>
      </c>
      <c r="P213" s="22">
        <v>0.31785085795710266</v>
      </c>
      <c r="Q213" s="8">
        <v>8.0</v>
      </c>
    </row>
    <row r="214" ht="14.25" customHeight="1">
      <c r="A214" s="11" t="s">
        <v>222</v>
      </c>
      <c r="B214" s="12">
        <f t="shared" si="1"/>
        <v>14081.22</v>
      </c>
      <c r="C214" s="8">
        <v>14193.86</v>
      </c>
      <c r="D214" s="20">
        <v>0.7999306878239354</v>
      </c>
      <c r="E214" s="8">
        <v>6.0</v>
      </c>
      <c r="F214" s="12">
        <v>14390.29</v>
      </c>
      <c r="G214" s="21">
        <v>2.194909247920296</v>
      </c>
      <c r="H214" s="12">
        <v>5.0</v>
      </c>
      <c r="I214" s="8">
        <v>14081.22</v>
      </c>
      <c r="J214" s="20">
        <v>0.0</v>
      </c>
      <c r="K214" s="8">
        <v>10.0</v>
      </c>
      <c r="L214" s="12">
        <v>15335.56</v>
      </c>
      <c r="M214" s="21">
        <v>8.907892924050609</v>
      </c>
      <c r="N214" s="12">
        <v>4.0</v>
      </c>
      <c r="O214" s="8">
        <v>14083.33</v>
      </c>
      <c r="P214" s="22">
        <v>0.01498449708192684</v>
      </c>
      <c r="Q214" s="8">
        <v>8.0</v>
      </c>
    </row>
    <row r="215" ht="14.25" customHeight="1">
      <c r="A215" s="11" t="s">
        <v>223</v>
      </c>
      <c r="B215" s="12">
        <f t="shared" si="1"/>
        <v>29842.39</v>
      </c>
      <c r="C215" s="8">
        <v>29869.0</v>
      </c>
      <c r="D215" s="20">
        <v>0.08916846137323464</v>
      </c>
      <c r="E215" s="8">
        <v>8.0</v>
      </c>
      <c r="F215" s="12">
        <v>30024.27</v>
      </c>
      <c r="G215" s="21">
        <v>0.609468611595787</v>
      </c>
      <c r="H215" s="12">
        <v>5.0</v>
      </c>
      <c r="I215" s="8">
        <v>29876.44</v>
      </c>
      <c r="J215" s="20">
        <v>0.11409944042686249</v>
      </c>
      <c r="K215" s="8">
        <v>6.0</v>
      </c>
      <c r="L215" s="12">
        <v>32549.68</v>
      </c>
      <c r="M215" s="21">
        <v>9.071961059419165</v>
      </c>
      <c r="N215" s="12">
        <v>4.0</v>
      </c>
      <c r="O215" s="8">
        <v>29842.39</v>
      </c>
      <c r="P215" s="22">
        <v>0.0</v>
      </c>
      <c r="Q215" s="8">
        <v>10.0</v>
      </c>
    </row>
    <row r="216" ht="14.25" customHeight="1">
      <c r="A216" s="11" t="s">
        <v>224</v>
      </c>
      <c r="B216" s="12">
        <f t="shared" si="1"/>
        <v>16391.04</v>
      </c>
      <c r="C216" s="8">
        <v>16634.84</v>
      </c>
      <c r="D216" s="20">
        <v>1.487397993049866</v>
      </c>
      <c r="E216" s="8">
        <v>6.0</v>
      </c>
      <c r="F216" s="12">
        <v>17060.75</v>
      </c>
      <c r="G216" s="21">
        <v>4.085829819218301</v>
      </c>
      <c r="H216" s="12">
        <v>5.0</v>
      </c>
      <c r="I216" s="8">
        <v>16391.04</v>
      </c>
      <c r="J216" s="20">
        <v>0.0</v>
      </c>
      <c r="K216" s="8">
        <v>10.0</v>
      </c>
      <c r="L216" s="12">
        <v>18753.16</v>
      </c>
      <c r="M216" s="21">
        <v>10.0</v>
      </c>
      <c r="N216" s="12">
        <v>4.0</v>
      </c>
      <c r="O216" s="8">
        <v>16600.33</v>
      </c>
      <c r="P216" s="22">
        <v>1.2768561360352981</v>
      </c>
      <c r="Q216" s="8">
        <v>8.0</v>
      </c>
    </row>
    <row r="217" ht="14.25" customHeight="1">
      <c r="A217" s="11" t="s">
        <v>225</v>
      </c>
      <c r="B217" s="12">
        <f t="shared" si="1"/>
        <v>32153.74</v>
      </c>
      <c r="C217" s="8">
        <v>32680.04</v>
      </c>
      <c r="D217" s="20">
        <v>1.6368235856855096</v>
      </c>
      <c r="E217" s="8">
        <v>5.0</v>
      </c>
      <c r="F217" s="12">
        <v>32566.36</v>
      </c>
      <c r="G217" s="21">
        <v>1.2832721792239488</v>
      </c>
      <c r="H217" s="12">
        <v>6.0</v>
      </c>
      <c r="I217" s="8">
        <v>32153.74</v>
      </c>
      <c r="J217" s="20">
        <v>0.0</v>
      </c>
      <c r="K217" s="8">
        <v>10.0</v>
      </c>
      <c r="L217" s="12">
        <v>34545.29</v>
      </c>
      <c r="M217" s="21">
        <v>7.437859483842302</v>
      </c>
      <c r="N217" s="12">
        <v>4.0</v>
      </c>
      <c r="O217" s="8">
        <v>32381.21</v>
      </c>
      <c r="P217" s="22">
        <v>0.7074449193157584</v>
      </c>
      <c r="Q217" s="8">
        <v>8.0</v>
      </c>
    </row>
    <row r="218" ht="14.25" customHeight="1">
      <c r="A218" s="11" t="s">
        <v>226</v>
      </c>
      <c r="B218" s="12">
        <f t="shared" si="1"/>
        <v>18829.66</v>
      </c>
      <c r="C218" s="8">
        <v>19026.97</v>
      </c>
      <c r="D218" s="20">
        <v>1.047868097459026</v>
      </c>
      <c r="E218" s="8">
        <v>6.0</v>
      </c>
      <c r="F218" s="12">
        <v>19177.87</v>
      </c>
      <c r="G218" s="21">
        <v>1.84926334304496</v>
      </c>
      <c r="H218" s="12">
        <v>5.0</v>
      </c>
      <c r="I218" s="8">
        <v>18829.66</v>
      </c>
      <c r="J218" s="20">
        <v>0.0</v>
      </c>
      <c r="K218" s="8">
        <v>10.0</v>
      </c>
      <c r="L218" s="12">
        <v>21681.71</v>
      </c>
      <c r="M218" s="21">
        <v>10.0</v>
      </c>
      <c r="N218" s="12">
        <v>4.0</v>
      </c>
      <c r="O218" s="8">
        <v>18941.7</v>
      </c>
      <c r="P218" s="22">
        <v>0.595018709843953</v>
      </c>
      <c r="Q218" s="8">
        <v>8.0</v>
      </c>
    </row>
    <row r="219" ht="14.25" customHeight="1">
      <c r="A219" s="11" t="s">
        <v>227</v>
      </c>
      <c r="B219" s="12">
        <f t="shared" si="1"/>
        <v>52354.86</v>
      </c>
      <c r="C219" s="8">
        <v>52354.86</v>
      </c>
      <c r="D219" s="20">
        <v>0.0</v>
      </c>
      <c r="E219" s="8">
        <v>10.0</v>
      </c>
      <c r="F219" s="12">
        <v>52775.59</v>
      </c>
      <c r="G219" s="21">
        <v>0.8036121192951162</v>
      </c>
      <c r="H219" s="12">
        <v>5.0</v>
      </c>
      <c r="I219" s="8">
        <v>52393.29</v>
      </c>
      <c r="J219" s="20">
        <v>0.07340292763651224</v>
      </c>
      <c r="K219" s="8">
        <v>8.0</v>
      </c>
      <c r="L219" s="12">
        <v>53271.14</v>
      </c>
      <c r="M219" s="21">
        <v>1.7501336074626117</v>
      </c>
      <c r="N219" s="12">
        <v>4.0</v>
      </c>
      <c r="O219" s="8">
        <v>52663.4</v>
      </c>
      <c r="P219" s="22">
        <v>0.5893244676807408</v>
      </c>
      <c r="Q219" s="8">
        <v>6.0</v>
      </c>
    </row>
    <row r="220" ht="14.25" customHeight="1">
      <c r="A220" s="11" t="s">
        <v>228</v>
      </c>
      <c r="B220" s="12">
        <f t="shared" si="1"/>
        <v>15540.21</v>
      </c>
      <c r="C220" s="8">
        <v>15540.21</v>
      </c>
      <c r="D220" s="20">
        <v>0.0</v>
      </c>
      <c r="E220" s="8">
        <v>10.0</v>
      </c>
      <c r="F220" s="12">
        <v>15780.22</v>
      </c>
      <c r="G220" s="21">
        <v>1.5444450235871932</v>
      </c>
      <c r="H220" s="12">
        <v>6.0</v>
      </c>
      <c r="I220" s="8">
        <v>15900.68</v>
      </c>
      <c r="J220" s="20">
        <v>2.319595423742671</v>
      </c>
      <c r="K220" s="8">
        <v>5.0</v>
      </c>
      <c r="L220" s="12">
        <v>18922.33</v>
      </c>
      <c r="M220" s="21">
        <v>10.0</v>
      </c>
      <c r="N220" s="12">
        <v>4.0</v>
      </c>
      <c r="O220" s="8">
        <v>15584.11</v>
      </c>
      <c r="P220" s="22">
        <v>0.28249296502429466</v>
      </c>
      <c r="Q220" s="8">
        <v>8.0</v>
      </c>
    </row>
    <row r="221" ht="14.25" customHeight="1">
      <c r="A221" s="11" t="s">
        <v>229</v>
      </c>
      <c r="B221" s="12">
        <f t="shared" si="1"/>
        <v>54046.02</v>
      </c>
      <c r="C221" s="8">
        <v>54177.96</v>
      </c>
      <c r="D221" s="20">
        <v>0.24412528434101244</v>
      </c>
      <c r="E221" s="8">
        <v>6.0</v>
      </c>
      <c r="F221" s="12">
        <v>54693.25</v>
      </c>
      <c r="G221" s="21">
        <v>1.1975534923755804</v>
      </c>
      <c r="H221" s="12">
        <v>5.0</v>
      </c>
      <c r="I221" s="8">
        <v>54046.02</v>
      </c>
      <c r="J221" s="20">
        <v>0.0</v>
      </c>
      <c r="K221" s="8">
        <v>10.0</v>
      </c>
      <c r="L221" s="12">
        <v>59542.67</v>
      </c>
      <c r="M221" s="21">
        <v>10.0</v>
      </c>
      <c r="N221" s="12">
        <v>4.0</v>
      </c>
      <c r="O221" s="8">
        <v>54167.91</v>
      </c>
      <c r="P221" s="22">
        <v>0.22553002052696502</v>
      </c>
      <c r="Q221" s="8">
        <v>8.0</v>
      </c>
    </row>
    <row r="222" ht="14.25" customHeight="1">
      <c r="A222" s="11" t="s">
        <v>230</v>
      </c>
      <c r="B222" s="12">
        <f t="shared" si="1"/>
        <v>17230.94</v>
      </c>
      <c r="C222" s="8">
        <v>17302.19</v>
      </c>
      <c r="D222" s="20">
        <v>0.4135003662017356</v>
      </c>
      <c r="E222" s="8">
        <v>6.0</v>
      </c>
      <c r="F222" s="12">
        <v>17230.94</v>
      </c>
      <c r="G222" s="21">
        <v>0.0</v>
      </c>
      <c r="H222" s="12">
        <v>10.0</v>
      </c>
      <c r="I222" s="8">
        <v>17277.24</v>
      </c>
      <c r="J222" s="20">
        <v>0.2687026941072368</v>
      </c>
      <c r="K222" s="8">
        <v>8.0</v>
      </c>
      <c r="L222" s="12">
        <v>22794.35</v>
      </c>
      <c r="M222" s="21">
        <v>10.0</v>
      </c>
      <c r="N222" s="12">
        <v>4.0</v>
      </c>
      <c r="O222" s="8">
        <v>17352.84</v>
      </c>
      <c r="P222" s="22">
        <v>0.7074483458244352</v>
      </c>
      <c r="Q222" s="8">
        <v>5.0</v>
      </c>
    </row>
    <row r="223" ht="14.25" customHeight="1">
      <c r="A223" s="11" t="s">
        <v>231</v>
      </c>
      <c r="B223" s="12">
        <f t="shared" si="1"/>
        <v>55990.87</v>
      </c>
      <c r="C223" s="8">
        <v>56147.9</v>
      </c>
      <c r="D223" s="20">
        <v>0.28045643870151515</v>
      </c>
      <c r="E223" s="8">
        <v>8.0</v>
      </c>
      <c r="F223" s="12">
        <v>56541.98</v>
      </c>
      <c r="G223" s="21">
        <v>0.9842854736852535</v>
      </c>
      <c r="H223" s="12">
        <v>5.0</v>
      </c>
      <c r="I223" s="8">
        <v>55990.87</v>
      </c>
      <c r="J223" s="20">
        <v>0.0</v>
      </c>
      <c r="K223" s="8">
        <v>10.0</v>
      </c>
      <c r="L223" s="12">
        <v>62220.51</v>
      </c>
      <c r="M223" s="21">
        <v>10.0</v>
      </c>
      <c r="N223" s="12">
        <v>4.0</v>
      </c>
      <c r="O223" s="8">
        <v>56197.23</v>
      </c>
      <c r="P223" s="22">
        <v>0.3685600884572704</v>
      </c>
      <c r="Q223" s="8">
        <v>6.0</v>
      </c>
    </row>
    <row r="224" ht="14.25" customHeight="1">
      <c r="A224" s="11" t="s">
        <v>232</v>
      </c>
      <c r="B224" s="12">
        <f t="shared" si="1"/>
        <v>19180.86</v>
      </c>
      <c r="C224" s="8">
        <v>19215.82</v>
      </c>
      <c r="D224" s="20">
        <v>0.18226502878389006</v>
      </c>
      <c r="E224" s="8">
        <v>8.0</v>
      </c>
      <c r="F224" s="12">
        <v>19741.46</v>
      </c>
      <c r="G224" s="21">
        <v>2.9227052384512398</v>
      </c>
      <c r="H224" s="12">
        <v>5.0</v>
      </c>
      <c r="I224" s="8">
        <v>19180.86</v>
      </c>
      <c r="J224" s="20">
        <v>0.0</v>
      </c>
      <c r="K224" s="8">
        <v>10.0</v>
      </c>
      <c r="L224" s="12">
        <v>27559.26</v>
      </c>
      <c r="M224" s="21">
        <v>10.0</v>
      </c>
      <c r="N224" s="12">
        <v>4.0</v>
      </c>
      <c r="O224" s="8">
        <v>19234.43</v>
      </c>
      <c r="P224" s="22">
        <v>0.2792888327217913</v>
      </c>
      <c r="Q224" s="8">
        <v>6.0</v>
      </c>
    </row>
    <row r="225" ht="14.25" customHeight="1">
      <c r="A225" s="11" t="s">
        <v>233</v>
      </c>
      <c r="B225" s="12">
        <f t="shared" si="1"/>
        <v>57867.59</v>
      </c>
      <c r="C225" s="8">
        <v>58007.8</v>
      </c>
      <c r="D225" s="20">
        <v>0.2422945209918037</v>
      </c>
      <c r="E225" s="8">
        <v>8.0</v>
      </c>
      <c r="F225" s="12">
        <v>58424.9</v>
      </c>
      <c r="G225" s="21">
        <v>0.9630779508875476</v>
      </c>
      <c r="H225" s="12">
        <v>5.0</v>
      </c>
      <c r="I225" s="8">
        <v>57867.59</v>
      </c>
      <c r="J225" s="20">
        <v>0.0</v>
      </c>
      <c r="K225" s="8">
        <v>10.0</v>
      </c>
      <c r="L225" s="12">
        <v>71527.69</v>
      </c>
      <c r="M225" s="21">
        <v>10.0</v>
      </c>
      <c r="N225" s="12">
        <v>4.0</v>
      </c>
      <c r="O225" s="8">
        <v>58108.94</v>
      </c>
      <c r="P225" s="22">
        <v>0.4170728381811095</v>
      </c>
      <c r="Q225" s="8">
        <v>6.0</v>
      </c>
    </row>
    <row r="226" ht="14.25" customHeight="1">
      <c r="A226" s="11" t="s">
        <v>234</v>
      </c>
      <c r="B226" s="12">
        <f t="shared" si="1"/>
        <v>20949.72</v>
      </c>
      <c r="C226" s="8">
        <v>21146.94</v>
      </c>
      <c r="D226" s="20">
        <v>0.9413968301246856</v>
      </c>
      <c r="E226" s="8">
        <v>8.0</v>
      </c>
      <c r="F226" s="12">
        <v>21337.9</v>
      </c>
      <c r="G226" s="21">
        <v>1.8529125926265433</v>
      </c>
      <c r="H226" s="12">
        <v>5.0</v>
      </c>
      <c r="I226" s="8">
        <v>20949.72</v>
      </c>
      <c r="J226" s="20">
        <v>0.0</v>
      </c>
      <c r="K226" s="8">
        <v>10.0</v>
      </c>
      <c r="L226" s="12">
        <v>28991.53</v>
      </c>
      <c r="M226" s="21">
        <v>10.0</v>
      </c>
      <c r="N226" s="12">
        <v>4.0</v>
      </c>
      <c r="O226" s="8">
        <v>21230.88</v>
      </c>
      <c r="P226" s="22">
        <v>1.3420704429462527</v>
      </c>
      <c r="Q226" s="8">
        <v>6.0</v>
      </c>
    </row>
    <row r="227" ht="14.25" customHeight="1">
      <c r="A227" s="11" t="s">
        <v>235</v>
      </c>
      <c r="B227" s="12">
        <f t="shared" si="1"/>
        <v>91793.6</v>
      </c>
      <c r="C227" s="8">
        <v>92670.85</v>
      </c>
      <c r="D227" s="20">
        <v>0.9556766484809298</v>
      </c>
      <c r="E227" s="8">
        <v>6.0</v>
      </c>
      <c r="F227" s="12">
        <v>92345.73</v>
      </c>
      <c r="G227" s="21">
        <v>0.6014907357375643</v>
      </c>
      <c r="H227" s="12">
        <v>8.0</v>
      </c>
      <c r="I227" s="8">
        <v>91793.6</v>
      </c>
      <c r="J227" s="20">
        <v>0.0</v>
      </c>
      <c r="K227" s="8">
        <v>10.0</v>
      </c>
      <c r="L227" s="12">
        <v>101047.96</v>
      </c>
      <c r="M227" s="21">
        <v>10.0</v>
      </c>
      <c r="N227" s="12">
        <v>4.0</v>
      </c>
      <c r="O227" s="8">
        <v>92778.93</v>
      </c>
      <c r="P227" s="22">
        <v>1.0734190618953754</v>
      </c>
      <c r="Q227" s="8">
        <v>5.0</v>
      </c>
    </row>
    <row r="228" ht="14.25" customHeight="1">
      <c r="A228" s="11" t="s">
        <v>236</v>
      </c>
      <c r="B228" s="12">
        <f t="shared" si="1"/>
        <v>22863.86</v>
      </c>
      <c r="C228" s="8">
        <v>23701.0</v>
      </c>
      <c r="D228" s="20">
        <v>3.6614115026946337</v>
      </c>
      <c r="E228" s="8">
        <v>6.0</v>
      </c>
      <c r="F228" s="12">
        <v>24024.26</v>
      </c>
      <c r="G228" s="21">
        <v>5.075258508405822</v>
      </c>
      <c r="H228" s="12">
        <v>5.0</v>
      </c>
      <c r="I228" s="8">
        <v>22863.86</v>
      </c>
      <c r="J228" s="20">
        <v>0.0</v>
      </c>
      <c r="K228" s="8">
        <v>10.0</v>
      </c>
      <c r="L228" s="12">
        <v>31460.38</v>
      </c>
      <c r="M228" s="21">
        <v>10.0</v>
      </c>
      <c r="N228" s="12">
        <v>4.0</v>
      </c>
      <c r="O228" s="8">
        <v>23618.79</v>
      </c>
      <c r="P228" s="22">
        <v>3.301848419295772</v>
      </c>
      <c r="Q228" s="8">
        <v>8.0</v>
      </c>
    </row>
    <row r="229" ht="14.25" customHeight="1">
      <c r="A229" s="11" t="s">
        <v>237</v>
      </c>
      <c r="B229" s="12">
        <f t="shared" si="1"/>
        <v>92659.77</v>
      </c>
      <c r="C229" s="8">
        <v>93333.55</v>
      </c>
      <c r="D229" s="20">
        <v>0.7271548375308967</v>
      </c>
      <c r="E229" s="8">
        <v>8.0</v>
      </c>
      <c r="F229" s="12">
        <v>93852.83</v>
      </c>
      <c r="G229" s="21">
        <v>1.2875706468945536</v>
      </c>
      <c r="H229" s="12">
        <v>5.0</v>
      </c>
      <c r="I229" s="8">
        <v>92659.77</v>
      </c>
      <c r="J229" s="20">
        <v>0.0</v>
      </c>
      <c r="K229" s="8">
        <v>10.0</v>
      </c>
      <c r="L229" s="12">
        <v>106571.44</v>
      </c>
      <c r="M229" s="21">
        <v>10.0</v>
      </c>
      <c r="N229" s="12">
        <v>4.0</v>
      </c>
      <c r="O229" s="8">
        <v>93774.37</v>
      </c>
      <c r="P229" s="22">
        <v>1.2028952802278559</v>
      </c>
      <c r="Q229" s="8">
        <v>6.0</v>
      </c>
    </row>
    <row r="230" ht="14.25" customHeight="1">
      <c r="A230" s="11" t="s">
        <v>238</v>
      </c>
      <c r="B230" s="12">
        <f t="shared" si="1"/>
        <v>23811.53</v>
      </c>
      <c r="C230" s="8">
        <v>24420.02</v>
      </c>
      <c r="D230" s="20">
        <v>2.555442678399933</v>
      </c>
      <c r="E230" s="8">
        <v>8.0</v>
      </c>
      <c r="F230" s="12">
        <v>24761.32</v>
      </c>
      <c r="G230" s="21">
        <v>3.98878190523666</v>
      </c>
      <c r="H230" s="12">
        <v>5.0</v>
      </c>
      <c r="I230" s="8">
        <v>23811.53</v>
      </c>
      <c r="J230" s="20">
        <v>0.0</v>
      </c>
      <c r="K230" s="8">
        <v>10.0</v>
      </c>
      <c r="L230" s="12">
        <v>32775.64</v>
      </c>
      <c r="M230" s="21">
        <v>10.0</v>
      </c>
      <c r="N230" s="12">
        <v>4.0</v>
      </c>
      <c r="O230" s="8">
        <v>24700.86</v>
      </c>
      <c r="P230" s="22">
        <v>3.73487129974428</v>
      </c>
      <c r="Q230" s="8">
        <v>6.0</v>
      </c>
    </row>
    <row r="231" ht="14.25" customHeight="1">
      <c r="A231" s="11" t="s">
        <v>239</v>
      </c>
      <c r="B231" s="12">
        <f t="shared" si="1"/>
        <v>93987.85</v>
      </c>
      <c r="C231" s="8">
        <v>94512.19</v>
      </c>
      <c r="D231" s="20">
        <v>0.5578806196758324</v>
      </c>
      <c r="E231" s="8">
        <v>8.0</v>
      </c>
      <c r="F231" s="12">
        <v>95423.18</v>
      </c>
      <c r="G231" s="21">
        <v>1.5271442000215796</v>
      </c>
      <c r="H231" s="12">
        <v>6.0</v>
      </c>
      <c r="I231" s="8">
        <v>93987.85</v>
      </c>
      <c r="J231" s="20">
        <v>0.0</v>
      </c>
      <c r="K231" s="8">
        <v>10.0</v>
      </c>
      <c r="L231" s="12">
        <v>110368.1</v>
      </c>
      <c r="M231" s="21">
        <v>10.0</v>
      </c>
      <c r="N231" s="12">
        <v>4.0</v>
      </c>
      <c r="O231" s="8">
        <v>95878.79</v>
      </c>
      <c r="P231" s="22">
        <v>2.0118983464351814</v>
      </c>
      <c r="Q231" s="8">
        <v>5.0</v>
      </c>
    </row>
    <row r="232" ht="14.25" customHeight="1">
      <c r="A232" s="11" t="s">
        <v>240</v>
      </c>
      <c r="B232" s="12">
        <f t="shared" si="1"/>
        <v>25035.85</v>
      </c>
      <c r="C232" s="8">
        <v>26115.49</v>
      </c>
      <c r="D232" s="20">
        <v>4.312376052740374</v>
      </c>
      <c r="E232" s="8">
        <v>6.0</v>
      </c>
      <c r="F232" s="12">
        <v>26210.67</v>
      </c>
      <c r="G232" s="21">
        <v>4.692550882035151</v>
      </c>
      <c r="H232" s="12">
        <v>5.0</v>
      </c>
      <c r="I232" s="8">
        <v>25035.85</v>
      </c>
      <c r="J232" s="20">
        <v>0.0</v>
      </c>
      <c r="K232" s="8">
        <v>10.0</v>
      </c>
      <c r="L232" s="12">
        <v>40315.57</v>
      </c>
      <c r="M232" s="21">
        <v>10.0</v>
      </c>
      <c r="N232" s="12">
        <v>4.0</v>
      </c>
      <c r="O232" s="8">
        <v>25988.6</v>
      </c>
      <c r="P232" s="22">
        <v>3.8055428515508805</v>
      </c>
      <c r="Q232" s="8">
        <v>8.0</v>
      </c>
    </row>
    <row r="233" ht="14.25" customHeight="1">
      <c r="A233" s="11" t="s">
        <v>241</v>
      </c>
      <c r="B233" s="12">
        <f t="shared" si="1"/>
        <v>95564.67</v>
      </c>
      <c r="C233" s="8">
        <v>96091.37</v>
      </c>
      <c r="D233" s="20">
        <v>0.5511451041477988</v>
      </c>
      <c r="E233" s="8">
        <v>8.0</v>
      </c>
      <c r="F233" s="12">
        <v>96950.16</v>
      </c>
      <c r="G233" s="21">
        <v>1.4497931086875582</v>
      </c>
      <c r="H233" s="12">
        <v>6.0</v>
      </c>
      <c r="I233" s="8">
        <v>95564.67</v>
      </c>
      <c r="J233" s="20">
        <v>0.0</v>
      </c>
      <c r="K233" s="8">
        <v>10.0</v>
      </c>
      <c r="L233" s="12">
        <v>118600.62</v>
      </c>
      <c r="M233" s="21">
        <v>10.0</v>
      </c>
      <c r="N233" s="12">
        <v>4.0</v>
      </c>
      <c r="O233" s="8">
        <v>97445.22</v>
      </c>
      <c r="P233" s="22">
        <v>1.9678297429374325</v>
      </c>
      <c r="Q233" s="8">
        <v>5.0</v>
      </c>
    </row>
    <row r="234" ht="14.25" customHeight="1">
      <c r="A234" s="11" t="s">
        <v>242</v>
      </c>
      <c r="B234" s="12">
        <f t="shared" si="1"/>
        <v>26407.36</v>
      </c>
      <c r="C234" s="8">
        <v>27841.57</v>
      </c>
      <c r="D234" s="20">
        <v>5.431099511651283</v>
      </c>
      <c r="E234" s="8">
        <v>5.0</v>
      </c>
      <c r="F234" s="12">
        <v>27819.77</v>
      </c>
      <c r="G234" s="21">
        <v>5.348546768779605</v>
      </c>
      <c r="H234" s="12">
        <v>6.0</v>
      </c>
      <c r="I234" s="8">
        <v>26407.36</v>
      </c>
      <c r="J234" s="20">
        <v>0.0</v>
      </c>
      <c r="K234" s="8">
        <v>10.0</v>
      </c>
      <c r="L234" s="12">
        <v>41351.99</v>
      </c>
      <c r="M234" s="21">
        <v>10.0</v>
      </c>
      <c r="N234" s="12">
        <v>4.0</v>
      </c>
      <c r="O234" s="8">
        <v>27662.67</v>
      </c>
      <c r="P234" s="22">
        <v>4.753636864874022</v>
      </c>
      <c r="Q234" s="8">
        <v>8.0</v>
      </c>
    </row>
    <row r="235" ht="14.25" customHeight="1">
      <c r="A235" s="11" t="s">
        <v>243</v>
      </c>
      <c r="B235" s="12">
        <f t="shared" si="1"/>
        <v>28011.78</v>
      </c>
      <c r="C235" s="8">
        <v>28064.1</v>
      </c>
      <c r="D235" s="20">
        <v>0.18677856244766478</v>
      </c>
      <c r="E235" s="8">
        <v>5.0</v>
      </c>
      <c r="F235" s="12">
        <v>28057.21</v>
      </c>
      <c r="G235" s="21">
        <v>0.16218176781339633</v>
      </c>
      <c r="H235" s="12">
        <v>6.0</v>
      </c>
      <c r="I235" s="8">
        <v>28011.78</v>
      </c>
      <c r="J235" s="20">
        <v>0.0</v>
      </c>
      <c r="K235" s="8">
        <v>9.0</v>
      </c>
      <c r="L235" s="12">
        <v>28222.23</v>
      </c>
      <c r="M235" s="21">
        <v>0.7512910639738024</v>
      </c>
      <c r="N235" s="12">
        <v>4.0</v>
      </c>
      <c r="O235" s="8">
        <v>28011.78</v>
      </c>
      <c r="P235" s="22">
        <v>0.0</v>
      </c>
      <c r="Q235" s="8">
        <v>9.0</v>
      </c>
    </row>
    <row r="236" ht="14.25" customHeight="1">
      <c r="A236" s="11" t="s">
        <v>244</v>
      </c>
      <c r="B236" s="12">
        <f t="shared" si="1"/>
        <v>10752.01</v>
      </c>
      <c r="C236" s="8">
        <v>10752.01</v>
      </c>
      <c r="D236" s="20">
        <v>0.0</v>
      </c>
      <c r="E236" s="8">
        <v>10.0</v>
      </c>
      <c r="F236" s="12">
        <v>10932.83</v>
      </c>
      <c r="G236" s="21">
        <v>1.681732066841457</v>
      </c>
      <c r="H236" s="12">
        <v>5.0</v>
      </c>
      <c r="I236" s="8">
        <v>10793.28</v>
      </c>
      <c r="J236" s="20">
        <v>0.3838352084865937</v>
      </c>
      <c r="K236" s="8">
        <v>8.0</v>
      </c>
      <c r="L236" s="12">
        <v>11051.81</v>
      </c>
      <c r="M236" s="21">
        <v>2.7883158590812362</v>
      </c>
      <c r="N236" s="12">
        <v>4.0</v>
      </c>
      <c r="O236" s="8">
        <v>10829.35</v>
      </c>
      <c r="P236" s="22">
        <v>0.7193073667156158</v>
      </c>
      <c r="Q236" s="8">
        <v>6.0</v>
      </c>
    </row>
    <row r="237" ht="14.25" customHeight="1">
      <c r="A237" s="11" t="s">
        <v>245</v>
      </c>
      <c r="B237" s="12">
        <f t="shared" si="1"/>
        <v>29619.55</v>
      </c>
      <c r="C237" s="8">
        <v>29619.55</v>
      </c>
      <c r="D237" s="20">
        <v>0.0</v>
      </c>
      <c r="E237" s="8">
        <v>10.0</v>
      </c>
      <c r="F237" s="12">
        <v>29721.68</v>
      </c>
      <c r="G237" s="21">
        <v>0.34480604870770204</v>
      </c>
      <c r="H237" s="12">
        <v>6.0</v>
      </c>
      <c r="I237" s="8">
        <v>29760.36</v>
      </c>
      <c r="J237" s="20">
        <v>0.47539547359767287</v>
      </c>
      <c r="K237" s="8">
        <v>5.0</v>
      </c>
      <c r="L237" s="12">
        <v>31691.26</v>
      </c>
      <c r="M237" s="21">
        <v>6.994400657673738</v>
      </c>
      <c r="N237" s="12">
        <v>4.0</v>
      </c>
      <c r="O237" s="8">
        <v>29625.29</v>
      </c>
      <c r="P237" s="22">
        <v>0.019379092525051433</v>
      </c>
      <c r="Q237" s="8">
        <v>8.0</v>
      </c>
    </row>
    <row r="238" ht="14.25" customHeight="1">
      <c r="A238" s="11" t="s">
        <v>246</v>
      </c>
      <c r="B238" s="12">
        <f t="shared" si="1"/>
        <v>12310.3</v>
      </c>
      <c r="C238" s="8">
        <v>12452.97</v>
      </c>
      <c r="D238" s="20">
        <v>1.1589481978505844</v>
      </c>
      <c r="E238" s="8">
        <v>5.0</v>
      </c>
      <c r="F238" s="12">
        <v>12423.68</v>
      </c>
      <c r="G238" s="21">
        <v>0.921017359446985</v>
      </c>
      <c r="H238" s="12">
        <v>6.0</v>
      </c>
      <c r="I238" s="8">
        <v>12310.3</v>
      </c>
      <c r="J238" s="20">
        <v>0.0</v>
      </c>
      <c r="K238" s="8">
        <v>10.0</v>
      </c>
      <c r="L238" s="12">
        <v>12908.9</v>
      </c>
      <c r="M238" s="21">
        <v>4.862594737739934</v>
      </c>
      <c r="N238" s="12">
        <v>4.0</v>
      </c>
      <c r="O238" s="8">
        <v>12402.41</v>
      </c>
      <c r="P238" s="22">
        <v>0.7482352176632734</v>
      </c>
      <c r="Q238" s="8">
        <v>8.0</v>
      </c>
    </row>
    <row r="239" ht="14.25" customHeight="1">
      <c r="A239" s="11" t="s">
        <v>247</v>
      </c>
      <c r="B239" s="12">
        <f t="shared" si="1"/>
        <v>31119.22</v>
      </c>
      <c r="C239" s="8">
        <v>31273.8</v>
      </c>
      <c r="D239" s="20">
        <v>0.49673481533276664</v>
      </c>
      <c r="E239" s="8">
        <v>6.0</v>
      </c>
      <c r="F239" s="12">
        <v>31642.29</v>
      </c>
      <c r="G239" s="21">
        <v>1.6808583248551834</v>
      </c>
      <c r="H239" s="12">
        <v>5.0</v>
      </c>
      <c r="I239" s="8">
        <v>31119.22</v>
      </c>
      <c r="J239" s="20">
        <v>0.0</v>
      </c>
      <c r="K239" s="8">
        <v>10.0</v>
      </c>
      <c r="L239" s="12">
        <v>32542.37</v>
      </c>
      <c r="M239" s="21">
        <v>4.573218737487639</v>
      </c>
      <c r="N239" s="12">
        <v>4.0</v>
      </c>
      <c r="O239" s="8">
        <v>31227.81</v>
      </c>
      <c r="P239" s="22">
        <v>0.3489483348233069</v>
      </c>
      <c r="Q239" s="8">
        <v>8.0</v>
      </c>
    </row>
    <row r="240" ht="14.25" customHeight="1">
      <c r="A240" s="11" t="s">
        <v>248</v>
      </c>
      <c r="B240" s="12">
        <f t="shared" si="1"/>
        <v>13818.78</v>
      </c>
      <c r="C240" s="8">
        <v>14106.93</v>
      </c>
      <c r="D240" s="20">
        <v>2.0852057851706185</v>
      </c>
      <c r="E240" s="8">
        <v>6.0</v>
      </c>
      <c r="F240" s="12">
        <v>14346.38</v>
      </c>
      <c r="G240" s="21">
        <v>3.8179926158459665</v>
      </c>
      <c r="H240" s="12">
        <v>5.0</v>
      </c>
      <c r="I240" s="8">
        <v>13818.78</v>
      </c>
      <c r="J240" s="20">
        <v>0.0</v>
      </c>
      <c r="K240" s="8">
        <v>10.0</v>
      </c>
      <c r="L240" s="12">
        <v>15516.06</v>
      </c>
      <c r="M240" s="21">
        <v>10.0</v>
      </c>
      <c r="N240" s="12">
        <v>4.0</v>
      </c>
      <c r="O240" s="8">
        <v>13908.31</v>
      </c>
      <c r="P240" s="22">
        <v>0.6478864270217599</v>
      </c>
      <c r="Q240" s="8">
        <v>8.0</v>
      </c>
    </row>
    <row r="241" ht="14.25" customHeight="1">
      <c r="A241" s="11" t="s">
        <v>249</v>
      </c>
      <c r="B241" s="12">
        <f t="shared" si="1"/>
        <v>32868.79</v>
      </c>
      <c r="C241" s="8">
        <v>32927.65</v>
      </c>
      <c r="D241" s="20">
        <v>0.17907565200909747</v>
      </c>
      <c r="E241" s="8">
        <v>8.0</v>
      </c>
      <c r="F241" s="12">
        <v>33094.14</v>
      </c>
      <c r="G241" s="21">
        <v>0.6856047940918986</v>
      </c>
      <c r="H241" s="12">
        <v>5.0</v>
      </c>
      <c r="I241" s="8">
        <v>32868.79</v>
      </c>
      <c r="J241" s="20">
        <v>0.0</v>
      </c>
      <c r="K241" s="8">
        <v>10.0</v>
      </c>
      <c r="L241" s="12">
        <v>35371.64</v>
      </c>
      <c r="M241" s="21">
        <v>7.6146703301216645</v>
      </c>
      <c r="N241" s="12">
        <v>4.0</v>
      </c>
      <c r="O241" s="8">
        <v>32949.88</v>
      </c>
      <c r="P241" s="22">
        <v>0.24670819948040545</v>
      </c>
      <c r="Q241" s="8">
        <v>6.0</v>
      </c>
    </row>
    <row r="242" ht="14.25" customHeight="1">
      <c r="A242" s="11" t="s">
        <v>250</v>
      </c>
      <c r="B242" s="12">
        <f t="shared" si="1"/>
        <v>15520.37</v>
      </c>
      <c r="C242" s="8">
        <v>15553.47</v>
      </c>
      <c r="D242" s="20">
        <v>0.21326811152053704</v>
      </c>
      <c r="E242" s="8">
        <v>8.0</v>
      </c>
      <c r="F242" s="12">
        <v>15708.55</v>
      </c>
      <c r="G242" s="21">
        <v>1.2124710944390937</v>
      </c>
      <c r="H242" s="12">
        <v>5.0</v>
      </c>
      <c r="I242" s="8">
        <v>15520.37</v>
      </c>
      <c r="J242" s="20">
        <v>0.0</v>
      </c>
      <c r="K242" s="8">
        <v>10.0</v>
      </c>
      <c r="L242" s="12">
        <v>19626.42</v>
      </c>
      <c r="M242" s="21">
        <v>10.0</v>
      </c>
      <c r="N242" s="12">
        <v>4.0</v>
      </c>
      <c r="O242" s="8">
        <v>15598.8</v>
      </c>
      <c r="P242" s="22">
        <v>0.5053358908324812</v>
      </c>
      <c r="Q242" s="8">
        <v>6.0</v>
      </c>
    </row>
    <row r="243" ht="14.25" customHeight="1">
      <c r="A243" s="11" t="s">
        <v>251</v>
      </c>
      <c r="B243" s="12">
        <f t="shared" si="1"/>
        <v>4248.38</v>
      </c>
      <c r="C243" s="8">
        <v>4248.38</v>
      </c>
      <c r="D243" s="20">
        <v>0.0</v>
      </c>
      <c r="E243" s="8">
        <v>6.6</v>
      </c>
      <c r="F243" s="12">
        <v>4248.38</v>
      </c>
      <c r="G243" s="21">
        <v>0.0</v>
      </c>
      <c r="H243" s="12">
        <v>6.6</v>
      </c>
      <c r="I243" s="8">
        <v>4248.38</v>
      </c>
      <c r="J243" s="20">
        <v>0.0</v>
      </c>
      <c r="K243" s="8">
        <v>6.6</v>
      </c>
      <c r="L243" s="12">
        <v>4248.38</v>
      </c>
      <c r="M243" s="21">
        <v>0.0</v>
      </c>
      <c r="N243" s="12">
        <v>6.6</v>
      </c>
      <c r="O243" s="8">
        <v>4248.38</v>
      </c>
      <c r="P243" s="22">
        <v>0.0</v>
      </c>
      <c r="Q243" s="8">
        <v>6.6</v>
      </c>
    </row>
    <row r="244" ht="14.25" customHeight="1">
      <c r="A244" s="11" t="s">
        <v>252</v>
      </c>
      <c r="B244" s="12">
        <f t="shared" si="1"/>
        <v>9300.75</v>
      </c>
      <c r="C244" s="8">
        <v>9300.75</v>
      </c>
      <c r="D244" s="20">
        <v>0.0</v>
      </c>
      <c r="E244" s="8">
        <v>7.25</v>
      </c>
      <c r="F244" s="12">
        <v>9300.75</v>
      </c>
      <c r="G244" s="21">
        <v>0.0</v>
      </c>
      <c r="H244" s="12">
        <v>7.25</v>
      </c>
      <c r="I244" s="8">
        <v>9307.43</v>
      </c>
      <c r="J244" s="20">
        <v>0.07182216487917614</v>
      </c>
      <c r="K244" s="8">
        <v>4.0</v>
      </c>
      <c r="L244" s="12">
        <v>9300.75</v>
      </c>
      <c r="M244" s="21">
        <v>0.0</v>
      </c>
      <c r="N244" s="12">
        <v>7.25</v>
      </c>
      <c r="O244" s="8">
        <v>9300.75</v>
      </c>
      <c r="P244" s="22">
        <v>0.0</v>
      </c>
      <c r="Q244" s="8">
        <v>7.25</v>
      </c>
    </row>
    <row r="245" ht="14.25" customHeight="1">
      <c r="A245" s="11" t="s">
        <v>253</v>
      </c>
      <c r="B245" s="12">
        <f t="shared" si="1"/>
        <v>2186.79</v>
      </c>
      <c r="C245" s="8">
        <v>2186.79</v>
      </c>
      <c r="D245" s="20">
        <v>0.0</v>
      </c>
      <c r="E245" s="8">
        <v>6.6</v>
      </c>
      <c r="F245" s="12">
        <v>2186.79</v>
      </c>
      <c r="G245" s="21">
        <v>0.0</v>
      </c>
      <c r="H245" s="12">
        <v>6.6</v>
      </c>
      <c r="I245" s="8">
        <v>2186.79</v>
      </c>
      <c r="J245" s="20">
        <v>0.0</v>
      </c>
      <c r="K245" s="8">
        <v>6.6</v>
      </c>
      <c r="L245" s="12">
        <v>2186.79</v>
      </c>
      <c r="M245" s="21">
        <v>0.0</v>
      </c>
      <c r="N245" s="12">
        <v>6.6</v>
      </c>
      <c r="O245" s="8">
        <v>2186.79</v>
      </c>
      <c r="P245" s="22">
        <v>0.0</v>
      </c>
      <c r="Q245" s="8">
        <v>6.6</v>
      </c>
    </row>
    <row r="246" ht="14.25" customHeight="1">
      <c r="A246" s="11" t="s">
        <v>254</v>
      </c>
      <c r="B246" s="12">
        <f t="shared" si="1"/>
        <v>5599.11</v>
      </c>
      <c r="C246" s="8">
        <v>5599.11</v>
      </c>
      <c r="D246" s="20">
        <v>0.0</v>
      </c>
      <c r="E246" s="8">
        <v>6.6</v>
      </c>
      <c r="F246" s="12">
        <v>5599.11</v>
      </c>
      <c r="G246" s="21">
        <v>0.0</v>
      </c>
      <c r="H246" s="12">
        <v>6.6</v>
      </c>
      <c r="I246" s="8">
        <v>5599.11</v>
      </c>
      <c r="J246" s="20">
        <v>0.0</v>
      </c>
      <c r="K246" s="8">
        <v>6.6</v>
      </c>
      <c r="L246" s="12">
        <v>5599.11</v>
      </c>
      <c r="M246" s="21">
        <v>0.0</v>
      </c>
      <c r="N246" s="12">
        <v>6.6</v>
      </c>
      <c r="O246" s="8">
        <v>5599.11</v>
      </c>
      <c r="P246" s="22">
        <v>0.0</v>
      </c>
      <c r="Q246" s="8">
        <v>6.6</v>
      </c>
    </row>
    <row r="247" ht="14.25" customHeight="1">
      <c r="A247" s="11" t="s">
        <v>255</v>
      </c>
      <c r="B247" s="12">
        <f t="shared" si="1"/>
        <v>4722.42</v>
      </c>
      <c r="C247" s="8">
        <v>4722.42</v>
      </c>
      <c r="D247" s="20">
        <v>0.0</v>
      </c>
      <c r="E247" s="8">
        <v>7.25</v>
      </c>
      <c r="F247" s="12">
        <v>4722.42</v>
      </c>
      <c r="G247" s="21">
        <v>0.0</v>
      </c>
      <c r="H247" s="12">
        <v>7.25</v>
      </c>
      <c r="I247" s="8">
        <v>4722.42</v>
      </c>
      <c r="J247" s="20">
        <v>0.0</v>
      </c>
      <c r="K247" s="8">
        <v>7.25</v>
      </c>
      <c r="L247" s="12">
        <v>4722.42</v>
      </c>
      <c r="M247" s="21">
        <v>0.0</v>
      </c>
      <c r="N247" s="12">
        <v>7.25</v>
      </c>
      <c r="O247" s="8">
        <v>4756.42</v>
      </c>
      <c r="P247" s="22">
        <v>0.7199698459688042</v>
      </c>
      <c r="Q247" s="8">
        <v>4.0</v>
      </c>
    </row>
    <row r="248" ht="14.25" customHeight="1">
      <c r="A248" s="11" t="s">
        <v>256</v>
      </c>
      <c r="B248" s="12">
        <f t="shared" si="1"/>
        <v>10743.86</v>
      </c>
      <c r="C248" s="8">
        <v>10743.86</v>
      </c>
      <c r="D248" s="20">
        <v>0.0</v>
      </c>
      <c r="E248" s="8">
        <v>8.0</v>
      </c>
      <c r="F248" s="12">
        <v>10743.86</v>
      </c>
      <c r="G248" s="21">
        <v>0.0</v>
      </c>
      <c r="H248" s="12">
        <v>8.0</v>
      </c>
      <c r="I248" s="8">
        <v>10743.86</v>
      </c>
      <c r="J248" s="20">
        <v>0.0</v>
      </c>
      <c r="K248" s="8">
        <v>8.0</v>
      </c>
      <c r="L248" s="12">
        <v>11728.02</v>
      </c>
      <c r="M248" s="21">
        <v>9.160208714558827</v>
      </c>
      <c r="N248" s="12">
        <v>4.0</v>
      </c>
      <c r="O248" s="8">
        <v>10747.0</v>
      </c>
      <c r="P248" s="22">
        <v>0.029225995126513915</v>
      </c>
      <c r="Q248" s="8">
        <v>5.0</v>
      </c>
    </row>
    <row r="249" ht="14.25" customHeight="1">
      <c r="A249" s="11" t="s">
        <v>257</v>
      </c>
      <c r="B249" s="12">
        <f t="shared" si="1"/>
        <v>2656.21</v>
      </c>
      <c r="C249" s="8">
        <v>2656.21</v>
      </c>
      <c r="D249" s="20">
        <v>0.0</v>
      </c>
      <c r="E249" s="8">
        <v>7.25</v>
      </c>
      <c r="F249" s="12">
        <v>2656.21</v>
      </c>
      <c r="G249" s="21">
        <v>0.0</v>
      </c>
      <c r="H249" s="12">
        <v>7.25</v>
      </c>
      <c r="I249" s="8">
        <v>2656.21</v>
      </c>
      <c r="J249" s="20">
        <v>0.0</v>
      </c>
      <c r="K249" s="8">
        <v>7.25</v>
      </c>
      <c r="L249" s="12">
        <v>2656.21</v>
      </c>
      <c r="M249" s="21">
        <v>0.0</v>
      </c>
      <c r="N249" s="12">
        <v>7.25</v>
      </c>
      <c r="O249" s="8">
        <v>2690.21</v>
      </c>
      <c r="P249" s="22">
        <v>1.2800192755843876</v>
      </c>
      <c r="Q249" s="8">
        <v>4.0</v>
      </c>
    </row>
    <row r="250" ht="14.25" customHeight="1">
      <c r="A250" s="11" t="s">
        <v>258</v>
      </c>
      <c r="B250" s="12">
        <f t="shared" si="1"/>
        <v>7050.9</v>
      </c>
      <c r="C250" s="8">
        <v>7050.9</v>
      </c>
      <c r="D250" s="20">
        <v>0.0</v>
      </c>
      <c r="E250" s="8">
        <v>8.0</v>
      </c>
      <c r="F250" s="12">
        <v>7050.9</v>
      </c>
      <c r="G250" s="21">
        <v>0.0</v>
      </c>
      <c r="H250" s="12">
        <v>8.0</v>
      </c>
      <c r="I250" s="8">
        <v>7050.9</v>
      </c>
      <c r="J250" s="20">
        <v>0.0</v>
      </c>
      <c r="K250" s="8">
        <v>8.0</v>
      </c>
      <c r="L250" s="12">
        <v>7344.37</v>
      </c>
      <c r="M250" s="21">
        <v>4.162163695414778</v>
      </c>
      <c r="N250" s="12">
        <v>4.0</v>
      </c>
      <c r="O250" s="8">
        <v>7053.48</v>
      </c>
      <c r="P250" s="22">
        <v>0.03659107347997459</v>
      </c>
      <c r="Q250" s="8">
        <v>5.0</v>
      </c>
    </row>
    <row r="251" ht="14.25" customHeight="1">
      <c r="A251" s="11" t="s">
        <v>259</v>
      </c>
      <c r="B251" s="12">
        <f t="shared" si="1"/>
        <v>5237.42</v>
      </c>
      <c r="C251" s="8">
        <v>5237.42</v>
      </c>
      <c r="D251" s="20">
        <v>0.0</v>
      </c>
      <c r="E251" s="8">
        <v>6.6</v>
      </c>
      <c r="F251" s="12">
        <v>5237.42</v>
      </c>
      <c r="G251" s="21">
        <v>0.0</v>
      </c>
      <c r="H251" s="12">
        <v>6.6</v>
      </c>
      <c r="I251" s="8">
        <v>5237.42</v>
      </c>
      <c r="J251" s="20">
        <v>0.0</v>
      </c>
      <c r="K251" s="8">
        <v>6.6</v>
      </c>
      <c r="L251" s="12">
        <v>5237.42</v>
      </c>
      <c r="M251" s="21">
        <v>0.0</v>
      </c>
      <c r="N251" s="12">
        <v>6.6</v>
      </c>
      <c r="O251" s="8">
        <v>5237.42</v>
      </c>
      <c r="P251" s="22">
        <v>0.0</v>
      </c>
      <c r="Q251" s="8">
        <v>6.6</v>
      </c>
    </row>
    <row r="252" ht="14.25" customHeight="1">
      <c r="A252" s="11" t="s">
        <v>260</v>
      </c>
      <c r="B252" s="12">
        <f t="shared" si="1"/>
        <v>12089.75</v>
      </c>
      <c r="C252" s="8">
        <v>12089.75</v>
      </c>
      <c r="D252" s="20">
        <v>0.0</v>
      </c>
      <c r="E252" s="8">
        <v>9.0</v>
      </c>
      <c r="F252" s="12">
        <v>12096.05</v>
      </c>
      <c r="G252" s="21">
        <v>0.0521102586902078</v>
      </c>
      <c r="H252" s="12">
        <v>6.0</v>
      </c>
      <c r="I252" s="8">
        <v>12089.75</v>
      </c>
      <c r="J252" s="20">
        <v>0.0</v>
      </c>
      <c r="K252" s="8">
        <v>9.0</v>
      </c>
      <c r="L252" s="12">
        <v>12334.19</v>
      </c>
      <c r="M252" s="21">
        <v>2.021878037180258</v>
      </c>
      <c r="N252" s="12">
        <v>4.0</v>
      </c>
      <c r="O252" s="8">
        <v>12173.31</v>
      </c>
      <c r="P252" s="22">
        <v>0.6911640025641486</v>
      </c>
      <c r="Q252" s="8">
        <v>5.0</v>
      </c>
    </row>
    <row r="253" ht="14.25" customHeight="1">
      <c r="A253" s="11" t="s">
        <v>261</v>
      </c>
      <c r="B253" s="12">
        <f t="shared" si="1"/>
        <v>3185.54</v>
      </c>
      <c r="C253" s="8">
        <v>3185.54</v>
      </c>
      <c r="D253" s="20">
        <v>0.0</v>
      </c>
      <c r="E253" s="8">
        <v>6.6</v>
      </c>
      <c r="F253" s="12">
        <v>3185.54</v>
      </c>
      <c r="G253" s="21">
        <v>0.0</v>
      </c>
      <c r="H253" s="12">
        <v>6.6</v>
      </c>
      <c r="I253" s="8">
        <v>3185.54</v>
      </c>
      <c r="J253" s="20">
        <v>0.0</v>
      </c>
      <c r="K253" s="8">
        <v>6.6</v>
      </c>
      <c r="L253" s="12">
        <v>3185.54</v>
      </c>
      <c r="M253" s="21">
        <v>0.0</v>
      </c>
      <c r="N253" s="12">
        <v>6.6</v>
      </c>
      <c r="O253" s="8">
        <v>3185.54</v>
      </c>
      <c r="P253" s="22">
        <v>0.0</v>
      </c>
      <c r="Q253" s="8">
        <v>6.6</v>
      </c>
    </row>
    <row r="254" ht="14.25" customHeight="1">
      <c r="A254" s="11" t="s">
        <v>262</v>
      </c>
      <c r="B254" s="12">
        <f t="shared" si="1"/>
        <v>8386.57</v>
      </c>
      <c r="C254" s="8">
        <v>8386.57</v>
      </c>
      <c r="D254" s="20">
        <v>0.0</v>
      </c>
      <c r="E254" s="8">
        <v>8.0</v>
      </c>
      <c r="F254" s="12">
        <v>8386.57</v>
      </c>
      <c r="G254" s="21">
        <v>0.0</v>
      </c>
      <c r="H254" s="12">
        <v>8.0</v>
      </c>
      <c r="I254" s="8">
        <v>8386.57</v>
      </c>
      <c r="J254" s="20">
        <v>0.0</v>
      </c>
      <c r="K254" s="8">
        <v>8.0</v>
      </c>
      <c r="L254" s="12">
        <v>9081.08</v>
      </c>
      <c r="M254" s="21">
        <v>8.281216277930081</v>
      </c>
      <c r="N254" s="12">
        <v>4.0</v>
      </c>
      <c r="O254" s="8">
        <v>8463.25</v>
      </c>
      <c r="P254" s="22">
        <v>0.9143189647257577</v>
      </c>
      <c r="Q254" s="8">
        <v>5.0</v>
      </c>
    </row>
    <row r="255" ht="14.25" customHeight="1">
      <c r="A255" s="11" t="s">
        <v>263</v>
      </c>
      <c r="B255" s="12">
        <f t="shared" si="1"/>
        <v>5712.99</v>
      </c>
      <c r="C255" s="8">
        <v>5712.99</v>
      </c>
      <c r="D255" s="20">
        <v>0.0</v>
      </c>
      <c r="E255" s="8">
        <v>7.25</v>
      </c>
      <c r="F255" s="12">
        <v>5712.99</v>
      </c>
      <c r="G255" s="21">
        <v>0.0</v>
      </c>
      <c r="H255" s="12">
        <v>7.25</v>
      </c>
      <c r="I255" s="8">
        <v>5712.99</v>
      </c>
      <c r="J255" s="20">
        <v>0.0</v>
      </c>
      <c r="K255" s="8">
        <v>7.25</v>
      </c>
      <c r="L255" s="12">
        <v>5712.99</v>
      </c>
      <c r="M255" s="21">
        <v>0.0</v>
      </c>
      <c r="N255" s="12">
        <v>7.25</v>
      </c>
      <c r="O255" s="8">
        <v>5721.33</v>
      </c>
      <c r="P255" s="22">
        <v>0.1459831016683122</v>
      </c>
      <c r="Q255" s="8">
        <v>4.0</v>
      </c>
    </row>
    <row r="256" ht="14.25" customHeight="1">
      <c r="A256" s="11" t="s">
        <v>264</v>
      </c>
      <c r="B256" s="12">
        <f t="shared" si="1"/>
        <v>13449.08</v>
      </c>
      <c r="C256" s="8">
        <v>13449.08</v>
      </c>
      <c r="D256" s="20">
        <v>0.0</v>
      </c>
      <c r="E256" s="8">
        <v>9.0</v>
      </c>
      <c r="F256" s="12">
        <v>13480.41</v>
      </c>
      <c r="G256" s="21">
        <v>0.23295273728760613</v>
      </c>
      <c r="H256" s="12">
        <v>6.0</v>
      </c>
      <c r="I256" s="8">
        <v>13449.08</v>
      </c>
      <c r="J256" s="20">
        <v>0.0</v>
      </c>
      <c r="K256" s="8">
        <v>9.0</v>
      </c>
      <c r="L256" s="12">
        <v>14433.62</v>
      </c>
      <c r="M256" s="21">
        <v>7.32050073313566</v>
      </c>
      <c r="N256" s="12">
        <v>4.0</v>
      </c>
      <c r="O256" s="8">
        <v>13606.65</v>
      </c>
      <c r="P256" s="22">
        <v>1.1716043030452594</v>
      </c>
      <c r="Q256" s="8">
        <v>5.0</v>
      </c>
    </row>
    <row r="257" ht="14.25" customHeight="1">
      <c r="A257" s="11" t="s">
        <v>265</v>
      </c>
      <c r="B257" s="12">
        <f t="shared" si="1"/>
        <v>3652.38</v>
      </c>
      <c r="C257" s="8">
        <v>3652.38</v>
      </c>
      <c r="D257" s="20">
        <v>0.0</v>
      </c>
      <c r="E257" s="8">
        <v>8.0</v>
      </c>
      <c r="F257" s="12">
        <v>3652.38</v>
      </c>
      <c r="G257" s="21">
        <v>0.0</v>
      </c>
      <c r="H257" s="12">
        <v>8.0</v>
      </c>
      <c r="I257" s="8">
        <v>3652.56</v>
      </c>
      <c r="J257" s="20">
        <v>0.004928293332007172</v>
      </c>
      <c r="K257" s="8">
        <v>4.5</v>
      </c>
      <c r="L257" s="12">
        <v>3652.38</v>
      </c>
      <c r="M257" s="21">
        <v>0.0</v>
      </c>
      <c r="N257" s="12">
        <v>8.0</v>
      </c>
      <c r="O257" s="8">
        <v>3652.56</v>
      </c>
      <c r="P257" s="22">
        <v>0.004928293332007172</v>
      </c>
      <c r="Q257" s="8">
        <v>4.5</v>
      </c>
    </row>
    <row r="258" ht="14.25" customHeight="1">
      <c r="A258" s="11" t="s">
        <v>266</v>
      </c>
      <c r="B258" s="12">
        <f t="shared" si="1"/>
        <v>9753.1</v>
      </c>
      <c r="C258" s="8">
        <v>9753.1</v>
      </c>
      <c r="D258" s="20">
        <v>0.0</v>
      </c>
      <c r="E258" s="8">
        <v>9.0</v>
      </c>
      <c r="F258" s="12">
        <v>9756.11</v>
      </c>
      <c r="G258" s="21">
        <v>0.030861982344077</v>
      </c>
      <c r="H258" s="12">
        <v>6.0</v>
      </c>
      <c r="I258" s="8">
        <v>9753.1</v>
      </c>
      <c r="J258" s="20">
        <v>0.0</v>
      </c>
      <c r="K258" s="8">
        <v>9.0</v>
      </c>
      <c r="L258" s="12">
        <v>10413.34</v>
      </c>
      <c r="M258" s="21">
        <v>6.769539941146907</v>
      </c>
      <c r="N258" s="12">
        <v>4.0</v>
      </c>
      <c r="O258" s="8">
        <v>9963.92</v>
      </c>
      <c r="P258" s="22">
        <v>2.161569142118913</v>
      </c>
      <c r="Q258" s="8">
        <v>5.0</v>
      </c>
    </row>
    <row r="259" ht="14.25" customHeight="1">
      <c r="A259" s="11" t="s">
        <v>267</v>
      </c>
      <c r="B259" s="12">
        <f t="shared" si="1"/>
        <v>4802.57</v>
      </c>
      <c r="C259" s="8">
        <v>4802.57</v>
      </c>
      <c r="D259" s="20">
        <v>0.0</v>
      </c>
      <c r="E259" s="8">
        <v>6.6</v>
      </c>
      <c r="F259" s="12">
        <v>4802.57</v>
      </c>
      <c r="G259" s="21">
        <v>0.0</v>
      </c>
      <c r="H259" s="12">
        <v>6.6</v>
      </c>
      <c r="I259" s="8">
        <v>4802.57</v>
      </c>
      <c r="J259" s="20">
        <v>0.0</v>
      </c>
      <c r="K259" s="8">
        <v>6.6</v>
      </c>
      <c r="L259" s="12">
        <v>4802.57</v>
      </c>
      <c r="M259" s="21">
        <v>0.0</v>
      </c>
      <c r="N259" s="12">
        <v>6.6</v>
      </c>
      <c r="O259" s="8">
        <v>4802.57</v>
      </c>
      <c r="P259" s="22">
        <v>0.0</v>
      </c>
      <c r="Q259" s="8">
        <v>6.6</v>
      </c>
    </row>
    <row r="260" ht="14.25" customHeight="1">
      <c r="A260" s="11" t="s">
        <v>268</v>
      </c>
      <c r="B260" s="12">
        <f t="shared" si="1"/>
        <v>11579.09</v>
      </c>
      <c r="C260" s="8">
        <v>11579.09</v>
      </c>
      <c r="D260" s="20">
        <v>0.0</v>
      </c>
      <c r="E260" s="8">
        <v>7.25</v>
      </c>
      <c r="F260" s="12">
        <v>11579.09</v>
      </c>
      <c r="G260" s="21">
        <v>0.0</v>
      </c>
      <c r="H260" s="12">
        <v>7.25</v>
      </c>
      <c r="I260" s="8">
        <v>11579.09</v>
      </c>
      <c r="J260" s="20">
        <v>0.0</v>
      </c>
      <c r="K260" s="8">
        <v>7.25</v>
      </c>
      <c r="L260" s="12">
        <v>11691.73</v>
      </c>
      <c r="M260" s="21">
        <v>0.9727880170203207</v>
      </c>
      <c r="N260" s="12">
        <v>4.0</v>
      </c>
      <c r="O260" s="8">
        <v>11579.09</v>
      </c>
      <c r="P260" s="22">
        <v>0.0</v>
      </c>
      <c r="Q260" s="8">
        <v>7.25</v>
      </c>
    </row>
    <row r="261" ht="14.25" customHeight="1">
      <c r="A261" s="11" t="s">
        <v>269</v>
      </c>
      <c r="B261" s="12">
        <f t="shared" si="1"/>
        <v>2203.37</v>
      </c>
      <c r="C261" s="8">
        <v>2203.37</v>
      </c>
      <c r="D261" s="20">
        <v>0.0</v>
      </c>
      <c r="E261" s="8">
        <v>6.6</v>
      </c>
      <c r="F261" s="12">
        <v>2203.37</v>
      </c>
      <c r="G261" s="21">
        <v>0.0</v>
      </c>
      <c r="H261" s="12">
        <v>6.6</v>
      </c>
      <c r="I261" s="8">
        <v>2203.37</v>
      </c>
      <c r="J261" s="20">
        <v>0.0</v>
      </c>
      <c r="K261" s="8">
        <v>6.6</v>
      </c>
      <c r="L261" s="12">
        <v>2203.37</v>
      </c>
      <c r="M261" s="21">
        <v>0.0</v>
      </c>
      <c r="N261" s="12">
        <v>6.6</v>
      </c>
      <c r="O261" s="8">
        <v>2203.37</v>
      </c>
      <c r="P261" s="22">
        <v>0.0</v>
      </c>
      <c r="Q261" s="8">
        <v>6.6</v>
      </c>
    </row>
    <row r="262" ht="14.25" customHeight="1">
      <c r="A262" s="11" t="s">
        <v>270</v>
      </c>
      <c r="B262" s="12">
        <f t="shared" si="1"/>
        <v>5884.52</v>
      </c>
      <c r="C262" s="8">
        <v>5884.52</v>
      </c>
      <c r="D262" s="20">
        <v>0.0</v>
      </c>
      <c r="E262" s="8">
        <v>6.6</v>
      </c>
      <c r="F262" s="12">
        <v>5884.52</v>
      </c>
      <c r="G262" s="21">
        <v>0.0</v>
      </c>
      <c r="H262" s="12">
        <v>6.6</v>
      </c>
      <c r="I262" s="8">
        <v>5884.52</v>
      </c>
      <c r="J262" s="20">
        <v>0.0</v>
      </c>
      <c r="K262" s="8">
        <v>6.6</v>
      </c>
      <c r="L262" s="12">
        <v>5884.52</v>
      </c>
      <c r="M262" s="21">
        <v>0.0</v>
      </c>
      <c r="N262" s="12">
        <v>6.6</v>
      </c>
      <c r="O262" s="8">
        <v>5884.52</v>
      </c>
      <c r="P262" s="22">
        <v>0.0</v>
      </c>
      <c r="Q262" s="8">
        <v>6.6</v>
      </c>
    </row>
    <row r="263" ht="14.25" customHeight="1">
      <c r="A263" s="11" t="s">
        <v>271</v>
      </c>
      <c r="B263" s="12">
        <f t="shared" si="1"/>
        <v>5289.53</v>
      </c>
      <c r="C263" s="8">
        <v>5289.53</v>
      </c>
      <c r="D263" s="20">
        <v>0.0</v>
      </c>
      <c r="E263" s="8">
        <v>6.6</v>
      </c>
      <c r="F263" s="12">
        <v>5289.53</v>
      </c>
      <c r="G263" s="21">
        <v>0.0</v>
      </c>
      <c r="H263" s="12">
        <v>6.6</v>
      </c>
      <c r="I263" s="8">
        <v>5289.53</v>
      </c>
      <c r="J263" s="20">
        <v>0.0</v>
      </c>
      <c r="K263" s="8">
        <v>6.6</v>
      </c>
      <c r="L263" s="12">
        <v>5289.53</v>
      </c>
      <c r="M263" s="21">
        <v>0.0</v>
      </c>
      <c r="N263" s="12">
        <v>6.6</v>
      </c>
      <c r="O263" s="8">
        <v>5289.53</v>
      </c>
      <c r="P263" s="22">
        <v>0.0</v>
      </c>
      <c r="Q263" s="8">
        <v>6.6</v>
      </c>
    </row>
    <row r="264" ht="14.25" customHeight="1">
      <c r="A264" s="11" t="s">
        <v>272</v>
      </c>
      <c r="B264" s="12">
        <f t="shared" si="1"/>
        <v>12472.05</v>
      </c>
      <c r="C264" s="8">
        <v>12472.05</v>
      </c>
      <c r="D264" s="20">
        <v>0.0</v>
      </c>
      <c r="E264" s="8">
        <v>9.0</v>
      </c>
      <c r="F264" s="12">
        <v>12478.77</v>
      </c>
      <c r="G264" s="21">
        <v>0.05388047674601548</v>
      </c>
      <c r="H264" s="12">
        <v>6.0</v>
      </c>
      <c r="I264" s="8">
        <v>12472.05</v>
      </c>
      <c r="J264" s="20">
        <v>0.0</v>
      </c>
      <c r="K264" s="8">
        <v>9.0</v>
      </c>
      <c r="L264" s="12">
        <v>12483.09</v>
      </c>
      <c r="M264" s="21">
        <v>0.08851792608273179</v>
      </c>
      <c r="N264" s="12">
        <v>5.0</v>
      </c>
      <c r="O264" s="8">
        <v>12484.99</v>
      </c>
      <c r="P264" s="22">
        <v>0.10375198944840847</v>
      </c>
      <c r="Q264" s="8">
        <v>4.0</v>
      </c>
    </row>
    <row r="265" ht="14.25" customHeight="1">
      <c r="A265" s="11" t="s">
        <v>273</v>
      </c>
      <c r="B265" s="12">
        <f t="shared" si="1"/>
        <v>2690.08</v>
      </c>
      <c r="C265" s="8">
        <v>2690.08</v>
      </c>
      <c r="D265" s="20">
        <v>0.0</v>
      </c>
      <c r="E265" s="8">
        <v>6.6</v>
      </c>
      <c r="F265" s="12">
        <v>2690.08</v>
      </c>
      <c r="G265" s="21">
        <v>0.0</v>
      </c>
      <c r="H265" s="12">
        <v>6.6</v>
      </c>
      <c r="I265" s="8">
        <v>2690.08</v>
      </c>
      <c r="J265" s="20">
        <v>0.0</v>
      </c>
      <c r="K265" s="8">
        <v>6.6</v>
      </c>
      <c r="L265" s="12">
        <v>2690.08</v>
      </c>
      <c r="M265" s="21">
        <v>0.0</v>
      </c>
      <c r="N265" s="12">
        <v>6.6</v>
      </c>
      <c r="O265" s="8">
        <v>2690.08</v>
      </c>
      <c r="P265" s="22">
        <v>0.0</v>
      </c>
      <c r="Q265" s="8">
        <v>6.6</v>
      </c>
    </row>
    <row r="266" ht="14.25" customHeight="1">
      <c r="A266" s="11" t="s">
        <v>274</v>
      </c>
      <c r="B266" s="12">
        <f t="shared" si="1"/>
        <v>6758.19</v>
      </c>
      <c r="C266" s="8">
        <v>6758.19</v>
      </c>
      <c r="D266" s="20">
        <v>0.0</v>
      </c>
      <c r="E266" s="8">
        <v>9.0</v>
      </c>
      <c r="F266" s="12">
        <v>6758.45</v>
      </c>
      <c r="G266" s="21">
        <v>0.0038471839353571013</v>
      </c>
      <c r="H266" s="12">
        <v>5.5</v>
      </c>
      <c r="I266" s="8">
        <v>6758.45</v>
      </c>
      <c r="J266" s="20">
        <v>0.0038471839353571013</v>
      </c>
      <c r="K266" s="8">
        <v>5.5</v>
      </c>
      <c r="L266" s="12">
        <v>6761.42</v>
      </c>
      <c r="M266" s="21">
        <v>0.04779386196600566</v>
      </c>
      <c r="N266" s="12">
        <v>4.0</v>
      </c>
      <c r="O266" s="8">
        <v>6758.19</v>
      </c>
      <c r="P266" s="22">
        <v>0.0</v>
      </c>
      <c r="Q266" s="8">
        <v>9.0</v>
      </c>
    </row>
    <row r="267" ht="14.25" customHeight="1">
      <c r="A267" s="11" t="s">
        <v>275</v>
      </c>
      <c r="B267" s="12">
        <f t="shared" si="1"/>
        <v>5658.34</v>
      </c>
      <c r="C267" s="8">
        <v>5658.34</v>
      </c>
      <c r="D267" s="20">
        <v>0.0</v>
      </c>
      <c r="E267" s="8">
        <v>6.6</v>
      </c>
      <c r="F267" s="12">
        <v>5658.34</v>
      </c>
      <c r="G267" s="21">
        <v>0.0</v>
      </c>
      <c r="H267" s="12">
        <v>6.6</v>
      </c>
      <c r="I267" s="8">
        <v>5658.34</v>
      </c>
      <c r="J267" s="20">
        <v>0.0</v>
      </c>
      <c r="K267" s="8">
        <v>6.6</v>
      </c>
      <c r="L267" s="12">
        <v>5658.34</v>
      </c>
      <c r="M267" s="21">
        <v>0.0</v>
      </c>
      <c r="N267" s="12">
        <v>6.6</v>
      </c>
      <c r="O267" s="8">
        <v>5658.34</v>
      </c>
      <c r="P267" s="22">
        <v>0.0</v>
      </c>
      <c r="Q267" s="8">
        <v>6.6</v>
      </c>
    </row>
    <row r="268" ht="14.25" customHeight="1">
      <c r="A268" s="11" t="s">
        <v>276</v>
      </c>
      <c r="B268" s="12">
        <f t="shared" si="1"/>
        <v>13365.21</v>
      </c>
      <c r="C268" s="8">
        <v>13365.21</v>
      </c>
      <c r="D268" s="20">
        <v>0.0</v>
      </c>
      <c r="E268" s="8">
        <v>10.0</v>
      </c>
      <c r="F268" s="12">
        <v>13390.49</v>
      </c>
      <c r="G268" s="21">
        <v>0.18914779490932787</v>
      </c>
      <c r="H268" s="12">
        <v>5.0</v>
      </c>
      <c r="I268" s="8">
        <v>13376.69</v>
      </c>
      <c r="J268" s="20">
        <v>0.08589464737180919</v>
      </c>
      <c r="K268" s="8">
        <v>8.0</v>
      </c>
      <c r="L268" s="12">
        <v>14076.61</v>
      </c>
      <c r="M268" s="21">
        <v>5.322774576680822</v>
      </c>
      <c r="N268" s="12">
        <v>4.0</v>
      </c>
      <c r="O268" s="8">
        <v>13382.27</v>
      </c>
      <c r="P268" s="22">
        <v>0.127644833115248</v>
      </c>
      <c r="Q268" s="8">
        <v>6.0</v>
      </c>
    </row>
    <row r="269" ht="14.25" customHeight="1">
      <c r="A269" s="11" t="s">
        <v>277</v>
      </c>
      <c r="B269" s="12">
        <f t="shared" si="1"/>
        <v>3072.79</v>
      </c>
      <c r="C269" s="8">
        <v>3072.79</v>
      </c>
      <c r="D269" s="20">
        <v>0.0</v>
      </c>
      <c r="E269" s="8">
        <v>6.6</v>
      </c>
      <c r="F269" s="12">
        <v>3072.79</v>
      </c>
      <c r="G269" s="21">
        <v>0.0</v>
      </c>
      <c r="H269" s="12">
        <v>6.6</v>
      </c>
      <c r="I269" s="8">
        <v>3072.79</v>
      </c>
      <c r="J269" s="20">
        <v>0.0</v>
      </c>
      <c r="K269" s="8">
        <v>6.6</v>
      </c>
      <c r="L269" s="12">
        <v>3072.79</v>
      </c>
      <c r="M269" s="21">
        <v>0.0</v>
      </c>
      <c r="N269" s="12">
        <v>6.6</v>
      </c>
      <c r="O269" s="8">
        <v>3072.79</v>
      </c>
      <c r="P269" s="22">
        <v>0.0</v>
      </c>
      <c r="Q269" s="8">
        <v>6.6</v>
      </c>
    </row>
    <row r="270" ht="14.25" customHeight="1">
      <c r="A270" s="11" t="s">
        <v>278</v>
      </c>
      <c r="B270" s="12">
        <f t="shared" si="1"/>
        <v>7661.59</v>
      </c>
      <c r="C270" s="8">
        <v>7661.59</v>
      </c>
      <c r="D270" s="20">
        <v>0.0</v>
      </c>
      <c r="E270" s="8">
        <v>9.0</v>
      </c>
      <c r="F270" s="12">
        <v>7661.59</v>
      </c>
      <c r="G270" s="21">
        <v>0.0</v>
      </c>
      <c r="H270" s="12">
        <v>9.0</v>
      </c>
      <c r="I270" s="8">
        <v>7670.67</v>
      </c>
      <c r="J270" s="20">
        <v>0.11851325899714382</v>
      </c>
      <c r="K270" s="8">
        <v>5.0</v>
      </c>
      <c r="L270" s="12">
        <v>8110.41</v>
      </c>
      <c r="M270" s="21">
        <v>5.858052962896743</v>
      </c>
      <c r="N270" s="12">
        <v>4.0</v>
      </c>
      <c r="O270" s="8">
        <v>7667.05</v>
      </c>
      <c r="P270" s="22">
        <v>0.07126458085071619</v>
      </c>
      <c r="Q270" s="8">
        <v>6.0</v>
      </c>
    </row>
    <row r="271" ht="14.25" customHeight="1">
      <c r="A271" s="11" t="s">
        <v>279</v>
      </c>
      <c r="B271" s="12">
        <f t="shared" si="1"/>
        <v>6071.3</v>
      </c>
      <c r="C271" s="8">
        <v>6071.3</v>
      </c>
      <c r="D271" s="20">
        <v>0.0</v>
      </c>
      <c r="E271" s="8">
        <v>6.6</v>
      </c>
      <c r="F271" s="12">
        <v>6071.3</v>
      </c>
      <c r="G271" s="21">
        <v>0.0</v>
      </c>
      <c r="H271" s="12">
        <v>6.6</v>
      </c>
      <c r="I271" s="8">
        <v>6071.3</v>
      </c>
      <c r="J271" s="20">
        <v>0.0</v>
      </c>
      <c r="K271" s="8">
        <v>6.6</v>
      </c>
      <c r="L271" s="12">
        <v>6071.3</v>
      </c>
      <c r="M271" s="21">
        <v>0.0</v>
      </c>
      <c r="N271" s="12">
        <v>6.6</v>
      </c>
      <c r="O271" s="8">
        <v>6071.3</v>
      </c>
      <c r="P271" s="22">
        <v>0.0</v>
      </c>
      <c r="Q271" s="8">
        <v>6.6</v>
      </c>
    </row>
    <row r="272" ht="14.25" customHeight="1">
      <c r="A272" s="11" t="s">
        <v>280</v>
      </c>
      <c r="B272" s="12">
        <f t="shared" si="1"/>
        <v>14376.27</v>
      </c>
      <c r="C272" s="8">
        <v>14376.27</v>
      </c>
      <c r="D272" s="20">
        <v>0.0</v>
      </c>
      <c r="E272" s="8">
        <v>9.0</v>
      </c>
      <c r="F272" s="12">
        <v>14400.23</v>
      </c>
      <c r="G272" s="21">
        <v>0.1666635365084268</v>
      </c>
      <c r="H272" s="12">
        <v>5.0</v>
      </c>
      <c r="I272" s="8">
        <v>14376.27</v>
      </c>
      <c r="J272" s="20">
        <v>0.0</v>
      </c>
      <c r="K272" s="8">
        <v>9.0</v>
      </c>
      <c r="L272" s="12">
        <v>15257.03</v>
      </c>
      <c r="M272" s="21">
        <v>6.126484825340639</v>
      </c>
      <c r="N272" s="12">
        <v>4.0</v>
      </c>
      <c r="O272" s="8">
        <v>14389.85</v>
      </c>
      <c r="P272" s="22">
        <v>0.09446121977396693</v>
      </c>
      <c r="Q272" s="8">
        <v>6.0</v>
      </c>
    </row>
    <row r="273" ht="14.25" customHeight="1">
      <c r="A273" s="11" t="s">
        <v>281</v>
      </c>
      <c r="B273" s="12">
        <f t="shared" si="1"/>
        <v>3487.19</v>
      </c>
      <c r="C273" s="8">
        <v>3487.19</v>
      </c>
      <c r="D273" s="20">
        <v>0.0</v>
      </c>
      <c r="E273" s="8">
        <v>7.25</v>
      </c>
      <c r="F273" s="12">
        <v>3487.19</v>
      </c>
      <c r="G273" s="21">
        <v>0.0</v>
      </c>
      <c r="H273" s="12">
        <v>7.25</v>
      </c>
      <c r="I273" s="8">
        <v>3487.19</v>
      </c>
      <c r="J273" s="20">
        <v>0.0</v>
      </c>
      <c r="K273" s="8">
        <v>7.25</v>
      </c>
      <c r="L273" s="12">
        <v>3678.61</v>
      </c>
      <c r="M273" s="21">
        <v>5.489233451575637</v>
      </c>
      <c r="N273" s="12">
        <v>4.0</v>
      </c>
      <c r="O273" s="8">
        <v>3487.19</v>
      </c>
      <c r="P273" s="22">
        <v>0.0</v>
      </c>
      <c r="Q273" s="8">
        <v>7.25</v>
      </c>
    </row>
    <row r="274" ht="14.25" customHeight="1">
      <c r="A274" s="11" t="s">
        <v>282</v>
      </c>
      <c r="B274" s="12">
        <f t="shared" si="1"/>
        <v>8659.71</v>
      </c>
      <c r="C274" s="8">
        <v>8659.71</v>
      </c>
      <c r="D274" s="20">
        <v>0.0</v>
      </c>
      <c r="E274" s="8">
        <v>10.0</v>
      </c>
      <c r="F274" s="12">
        <v>8682.74</v>
      </c>
      <c r="G274" s="21">
        <v>0.26594424062700295</v>
      </c>
      <c r="H274" s="12">
        <v>6.0</v>
      </c>
      <c r="I274" s="8">
        <v>8722.8</v>
      </c>
      <c r="J274" s="20">
        <v>0.7285463370020562</v>
      </c>
      <c r="K274" s="8">
        <v>5.0</v>
      </c>
      <c r="L274" s="12">
        <v>8899.25</v>
      </c>
      <c r="M274" s="21">
        <v>2.766143438983537</v>
      </c>
      <c r="N274" s="12">
        <v>4.0</v>
      </c>
      <c r="O274" s="8">
        <v>8674.81</v>
      </c>
      <c r="P274" s="22">
        <v>0.17437073527866165</v>
      </c>
      <c r="Q274" s="8">
        <v>8.0</v>
      </c>
    </row>
    <row r="275" ht="14.25" customHeight="1">
      <c r="A275" s="11" t="s">
        <v>283</v>
      </c>
      <c r="B275" s="12">
        <f t="shared" si="1"/>
        <v>6243.35</v>
      </c>
      <c r="C275" s="8">
        <v>6243.35</v>
      </c>
      <c r="D275" s="20">
        <v>0.0</v>
      </c>
      <c r="E275" s="8">
        <v>6.6</v>
      </c>
      <c r="F275" s="12">
        <v>6243.35</v>
      </c>
      <c r="G275" s="21">
        <v>0.0</v>
      </c>
      <c r="H275" s="12">
        <v>6.6</v>
      </c>
      <c r="I275" s="8">
        <v>6243.35</v>
      </c>
      <c r="J275" s="20">
        <v>0.0</v>
      </c>
      <c r="K275" s="8">
        <v>6.6</v>
      </c>
      <c r="L275" s="12">
        <v>6243.35</v>
      </c>
      <c r="M275" s="21">
        <v>0.0</v>
      </c>
      <c r="N275" s="12">
        <v>6.6</v>
      </c>
      <c r="O275" s="8">
        <v>6243.35</v>
      </c>
      <c r="P275" s="22">
        <v>0.0</v>
      </c>
      <c r="Q275" s="8">
        <v>6.6</v>
      </c>
    </row>
    <row r="276" ht="14.25" customHeight="1">
      <c r="A276" s="11" t="s">
        <v>284</v>
      </c>
      <c r="B276" s="12">
        <f t="shared" si="1"/>
        <v>14238.11</v>
      </c>
      <c r="C276" s="8">
        <v>14238.11</v>
      </c>
      <c r="D276" s="20">
        <v>0.0</v>
      </c>
      <c r="E276" s="8">
        <v>7.25</v>
      </c>
      <c r="F276" s="12">
        <v>14238.11</v>
      </c>
      <c r="G276" s="21">
        <v>0.0</v>
      </c>
      <c r="H276" s="12">
        <v>7.25</v>
      </c>
      <c r="I276" s="8">
        <v>14238.11</v>
      </c>
      <c r="J276" s="20">
        <v>0.0</v>
      </c>
      <c r="K276" s="8">
        <v>7.25</v>
      </c>
      <c r="L276" s="12">
        <v>14927.79</v>
      </c>
      <c r="M276" s="21">
        <v>4.843901332409994</v>
      </c>
      <c r="N276" s="12">
        <v>4.0</v>
      </c>
      <c r="O276" s="8">
        <v>14238.11</v>
      </c>
      <c r="P276" s="22">
        <v>0.0</v>
      </c>
      <c r="Q276" s="8">
        <v>7.25</v>
      </c>
    </row>
    <row r="277" ht="14.25" customHeight="1">
      <c r="A277" s="11" t="s">
        <v>285</v>
      </c>
      <c r="B277" s="12">
        <f t="shared" si="1"/>
        <v>2792.02</v>
      </c>
      <c r="C277" s="8">
        <v>2792.02</v>
      </c>
      <c r="D277" s="20">
        <v>0.0</v>
      </c>
      <c r="E277" s="8">
        <v>6.6</v>
      </c>
      <c r="F277" s="12">
        <v>2792.02</v>
      </c>
      <c r="G277" s="21">
        <v>0.0</v>
      </c>
      <c r="H277" s="12">
        <v>6.6</v>
      </c>
      <c r="I277" s="8">
        <v>2792.02</v>
      </c>
      <c r="J277" s="20">
        <v>0.0</v>
      </c>
      <c r="K277" s="8">
        <v>6.6</v>
      </c>
      <c r="L277" s="12">
        <v>2792.02</v>
      </c>
      <c r="M277" s="21">
        <v>0.0</v>
      </c>
      <c r="N277" s="12">
        <v>6.6</v>
      </c>
      <c r="O277" s="8">
        <v>2792.02</v>
      </c>
      <c r="P277" s="22">
        <v>0.0</v>
      </c>
      <c r="Q277" s="8">
        <v>6.6</v>
      </c>
    </row>
    <row r="278" ht="14.25" customHeight="1">
      <c r="A278" s="11" t="s">
        <v>286</v>
      </c>
      <c r="B278" s="12">
        <f t="shared" si="1"/>
        <v>7259.97</v>
      </c>
      <c r="C278" s="8">
        <v>7259.97</v>
      </c>
      <c r="D278" s="20">
        <v>0.0</v>
      </c>
      <c r="E278" s="8">
        <v>8.0</v>
      </c>
      <c r="F278" s="12">
        <v>7263.17</v>
      </c>
      <c r="G278" s="21">
        <v>0.04407731712390284</v>
      </c>
      <c r="H278" s="12">
        <v>5.0</v>
      </c>
      <c r="I278" s="8">
        <v>7259.97</v>
      </c>
      <c r="J278" s="20">
        <v>0.0</v>
      </c>
      <c r="K278" s="8">
        <v>8.0</v>
      </c>
      <c r="L278" s="12">
        <v>7326.36</v>
      </c>
      <c r="M278" s="21">
        <v>0.9144665887049097</v>
      </c>
      <c r="N278" s="12">
        <v>4.0</v>
      </c>
      <c r="O278" s="8">
        <v>7259.97</v>
      </c>
      <c r="P278" s="22">
        <v>0.0</v>
      </c>
      <c r="Q278" s="8">
        <v>8.0</v>
      </c>
    </row>
    <row r="279" ht="14.25" customHeight="1">
      <c r="A279" s="11" t="s">
        <v>287</v>
      </c>
      <c r="B279" s="12">
        <f t="shared" si="1"/>
        <v>6899.41</v>
      </c>
      <c r="C279" s="8">
        <v>6899.41</v>
      </c>
      <c r="D279" s="20">
        <v>0.0</v>
      </c>
      <c r="E279" s="8">
        <v>7.25</v>
      </c>
      <c r="F279" s="12">
        <v>6899.41</v>
      </c>
      <c r="G279" s="21">
        <v>0.0</v>
      </c>
      <c r="H279" s="12">
        <v>7.25</v>
      </c>
      <c r="I279" s="8">
        <v>6899.41</v>
      </c>
      <c r="J279" s="20">
        <v>0.0</v>
      </c>
      <c r="K279" s="8">
        <v>7.25</v>
      </c>
      <c r="L279" s="12">
        <v>7457.71</v>
      </c>
      <c r="M279" s="21">
        <v>8.091996272145007</v>
      </c>
      <c r="N279" s="12">
        <v>4.0</v>
      </c>
      <c r="O279" s="8">
        <v>6899.41</v>
      </c>
      <c r="P279" s="22">
        <v>0.0</v>
      </c>
      <c r="Q279" s="8">
        <v>7.25</v>
      </c>
    </row>
    <row r="280" ht="14.25" customHeight="1">
      <c r="A280" s="11" t="s">
        <v>288</v>
      </c>
      <c r="B280" s="12">
        <f t="shared" si="1"/>
        <v>15629.71</v>
      </c>
      <c r="C280" s="8">
        <v>15629.71</v>
      </c>
      <c r="D280" s="20">
        <v>0.0</v>
      </c>
      <c r="E280" s="8">
        <v>7.25</v>
      </c>
      <c r="F280" s="12">
        <v>15629.71</v>
      </c>
      <c r="G280" s="21">
        <v>0.0</v>
      </c>
      <c r="H280" s="12">
        <v>7.25</v>
      </c>
      <c r="I280" s="8">
        <v>15629.71</v>
      </c>
      <c r="J280" s="20">
        <v>0.0</v>
      </c>
      <c r="K280" s="8">
        <v>7.25</v>
      </c>
      <c r="L280" s="12">
        <v>15881.64</v>
      </c>
      <c r="M280" s="21">
        <v>1.6118661190770656</v>
      </c>
      <c r="N280" s="12">
        <v>4.0</v>
      </c>
      <c r="O280" s="8">
        <v>15629.71</v>
      </c>
      <c r="P280" s="22">
        <v>0.0</v>
      </c>
      <c r="Q280" s="8">
        <v>7.25</v>
      </c>
    </row>
    <row r="281" ht="14.25" customHeight="1">
      <c r="A281" s="11" t="s">
        <v>289</v>
      </c>
      <c r="B281" s="12">
        <f t="shared" si="1"/>
        <v>3480.38</v>
      </c>
      <c r="C281" s="8">
        <v>3480.38</v>
      </c>
      <c r="D281" s="20">
        <v>0.0</v>
      </c>
      <c r="E281" s="8">
        <v>7.25</v>
      </c>
      <c r="F281" s="12">
        <v>3480.38</v>
      </c>
      <c r="G281" s="21">
        <v>0.0</v>
      </c>
      <c r="H281" s="12">
        <v>7.25</v>
      </c>
      <c r="I281" s="8">
        <v>3480.38</v>
      </c>
      <c r="J281" s="20">
        <v>0.0</v>
      </c>
      <c r="K281" s="8">
        <v>7.25</v>
      </c>
      <c r="L281" s="12">
        <v>3600.36</v>
      </c>
      <c r="M281" s="21">
        <v>3.4473247174159116</v>
      </c>
      <c r="N281" s="12">
        <v>4.0</v>
      </c>
      <c r="O281" s="8">
        <v>3480.38</v>
      </c>
      <c r="P281" s="22">
        <v>0.0</v>
      </c>
      <c r="Q281" s="8">
        <v>7.25</v>
      </c>
    </row>
    <row r="282" ht="14.25" customHeight="1">
      <c r="A282" s="11" t="s">
        <v>290</v>
      </c>
      <c r="B282" s="12">
        <f t="shared" si="1"/>
        <v>8653.32</v>
      </c>
      <c r="C282" s="8">
        <v>8653.32</v>
      </c>
      <c r="D282" s="20">
        <v>0.0</v>
      </c>
      <c r="E282" s="8">
        <v>9.0</v>
      </c>
      <c r="F282" s="12">
        <v>8676.06</v>
      </c>
      <c r="G282" s="21">
        <v>0.26278931092342805</v>
      </c>
      <c r="H282" s="12">
        <v>5.0</v>
      </c>
      <c r="I282" s="8">
        <v>8654.67</v>
      </c>
      <c r="J282" s="20">
        <v>0.01560094853767513</v>
      </c>
      <c r="K282" s="8">
        <v>6.0</v>
      </c>
      <c r="L282" s="12">
        <v>8833.48</v>
      </c>
      <c r="M282" s="21">
        <v>2.0819754729976436</v>
      </c>
      <c r="N282" s="12">
        <v>4.0</v>
      </c>
      <c r="O282" s="8">
        <v>8653.32</v>
      </c>
      <c r="P282" s="22">
        <v>0.0</v>
      </c>
      <c r="Q282" s="8">
        <v>9.0</v>
      </c>
    </row>
    <row r="283" ht="14.25" customHeight="1">
      <c r="A283" s="11" t="s">
        <v>291</v>
      </c>
      <c r="B283" s="12">
        <f t="shared" si="1"/>
        <v>7453.63</v>
      </c>
      <c r="C283" s="8">
        <v>7453.63</v>
      </c>
      <c r="D283" s="20">
        <v>0.0</v>
      </c>
      <c r="E283" s="8">
        <v>7.25</v>
      </c>
      <c r="F283" s="12">
        <v>7453.63</v>
      </c>
      <c r="G283" s="21">
        <v>0.0</v>
      </c>
      <c r="H283" s="12">
        <v>7.25</v>
      </c>
      <c r="I283" s="8">
        <v>7453.63</v>
      </c>
      <c r="J283" s="20">
        <v>0.0</v>
      </c>
      <c r="K283" s="8">
        <v>7.25</v>
      </c>
      <c r="L283" s="12">
        <v>7719.69</v>
      </c>
      <c r="M283" s="21">
        <v>3.5695359173986363</v>
      </c>
      <c r="N283" s="12">
        <v>4.0</v>
      </c>
      <c r="O283" s="8">
        <v>7453.63</v>
      </c>
      <c r="P283" s="22">
        <v>0.0</v>
      </c>
      <c r="Q283" s="8">
        <v>7.25</v>
      </c>
    </row>
    <row r="284" ht="14.25" customHeight="1">
      <c r="A284" s="11" t="s">
        <v>292</v>
      </c>
      <c r="B284" s="12">
        <f t="shared" si="1"/>
        <v>17203.52</v>
      </c>
      <c r="C284" s="8">
        <v>17235.99</v>
      </c>
      <c r="D284" s="20">
        <v>0.18874044381615995</v>
      </c>
      <c r="E284" s="8">
        <v>6.0</v>
      </c>
      <c r="F284" s="12">
        <v>17237.55</v>
      </c>
      <c r="G284" s="21">
        <v>0.1978083554993404</v>
      </c>
      <c r="H284" s="12">
        <v>5.0</v>
      </c>
      <c r="I284" s="8">
        <v>17203.52</v>
      </c>
      <c r="J284" s="20">
        <v>0.0</v>
      </c>
      <c r="K284" s="8">
        <v>10.0</v>
      </c>
      <c r="L284" s="12">
        <v>17608.2</v>
      </c>
      <c r="M284" s="21">
        <v>2.352309294841981</v>
      </c>
      <c r="N284" s="12">
        <v>4.0</v>
      </c>
      <c r="O284" s="8">
        <v>17235.46</v>
      </c>
      <c r="P284" s="22">
        <v>0.1856596789494125</v>
      </c>
      <c r="Q284" s="8">
        <v>8.0</v>
      </c>
    </row>
    <row r="285" ht="14.25" customHeight="1">
      <c r="A285" s="11" t="s">
        <v>293</v>
      </c>
      <c r="B285" s="12">
        <f t="shared" si="1"/>
        <v>4033.44</v>
      </c>
      <c r="C285" s="8">
        <v>4033.44</v>
      </c>
      <c r="D285" s="20">
        <v>0.0</v>
      </c>
      <c r="E285" s="8">
        <v>7.25</v>
      </c>
      <c r="F285" s="12">
        <v>4033.44</v>
      </c>
      <c r="G285" s="21">
        <v>0.0</v>
      </c>
      <c r="H285" s="12">
        <v>7.25</v>
      </c>
      <c r="I285" s="8">
        <v>4033.44</v>
      </c>
      <c r="J285" s="20">
        <v>0.0</v>
      </c>
      <c r="K285" s="8">
        <v>7.25</v>
      </c>
      <c r="L285" s="12">
        <v>4541.28</v>
      </c>
      <c r="M285" s="21">
        <v>10.0</v>
      </c>
      <c r="N285" s="12">
        <v>4.0</v>
      </c>
      <c r="O285" s="8">
        <v>4033.44</v>
      </c>
      <c r="P285" s="22">
        <v>0.0</v>
      </c>
      <c r="Q285" s="8">
        <v>7.25</v>
      </c>
    </row>
    <row r="286" ht="14.25" customHeight="1">
      <c r="A286" s="11" t="s">
        <v>294</v>
      </c>
      <c r="B286" s="12">
        <f t="shared" si="1"/>
        <v>10176.68</v>
      </c>
      <c r="C286" s="8">
        <v>10176.68</v>
      </c>
      <c r="D286" s="20">
        <v>0.0</v>
      </c>
      <c r="E286" s="8">
        <v>10.0</v>
      </c>
      <c r="F286" s="12">
        <v>10212.27</v>
      </c>
      <c r="G286" s="21">
        <v>0.34972112712594594</v>
      </c>
      <c r="H286" s="12">
        <v>5.0</v>
      </c>
      <c r="I286" s="8">
        <v>10177.78</v>
      </c>
      <c r="J286" s="20">
        <v>0.010809026126401555</v>
      </c>
      <c r="K286" s="8">
        <v>8.0</v>
      </c>
      <c r="L286" s="12">
        <v>10716.13</v>
      </c>
      <c r="M286" s="21">
        <v>5.300844676259819</v>
      </c>
      <c r="N286" s="12">
        <v>4.0</v>
      </c>
      <c r="O286" s="8">
        <v>10178.33</v>
      </c>
      <c r="P286" s="22">
        <v>0.01621353918959123</v>
      </c>
      <c r="Q286" s="8">
        <v>6.0</v>
      </c>
    </row>
    <row r="287" ht="14.25" customHeight="1">
      <c r="A287" s="11" t="s">
        <v>295</v>
      </c>
      <c r="B287" s="12">
        <f t="shared" si="1"/>
        <v>7724.25</v>
      </c>
      <c r="C287" s="8">
        <v>7724.25</v>
      </c>
      <c r="D287" s="20">
        <v>0.0</v>
      </c>
      <c r="E287" s="8">
        <v>7.25</v>
      </c>
      <c r="F287" s="12">
        <v>7724.25</v>
      </c>
      <c r="G287" s="21">
        <v>0.0</v>
      </c>
      <c r="H287" s="12">
        <v>7.25</v>
      </c>
      <c r="I287" s="8">
        <v>7724.25</v>
      </c>
      <c r="J287" s="20">
        <v>0.0</v>
      </c>
      <c r="K287" s="8">
        <v>7.25</v>
      </c>
      <c r="L287" s="12">
        <v>7879.25</v>
      </c>
      <c r="M287" s="21">
        <v>2.006667313978694</v>
      </c>
      <c r="N287" s="12">
        <v>4.0</v>
      </c>
      <c r="O287" s="8">
        <v>7724.25</v>
      </c>
      <c r="P287" s="22">
        <v>0.0</v>
      </c>
      <c r="Q287" s="8">
        <v>7.25</v>
      </c>
    </row>
    <row r="288" ht="14.25" customHeight="1">
      <c r="A288" s="11" t="s">
        <v>296</v>
      </c>
      <c r="B288" s="12">
        <f t="shared" si="1"/>
        <v>18710.33</v>
      </c>
      <c r="C288" s="8">
        <v>18737.48</v>
      </c>
      <c r="D288" s="20">
        <v>0.14510700773315843</v>
      </c>
      <c r="E288" s="8">
        <v>8.0</v>
      </c>
      <c r="F288" s="12">
        <v>18843.95</v>
      </c>
      <c r="G288" s="21">
        <v>0.7141509529762446</v>
      </c>
      <c r="H288" s="12">
        <v>5.0</v>
      </c>
      <c r="I288" s="8">
        <v>18710.33</v>
      </c>
      <c r="J288" s="20">
        <v>0.0</v>
      </c>
      <c r="K288" s="8">
        <v>10.0</v>
      </c>
      <c r="L288" s="12">
        <v>19631.09</v>
      </c>
      <c r="M288" s="21">
        <v>4.92113180259246</v>
      </c>
      <c r="N288" s="12">
        <v>4.0</v>
      </c>
      <c r="O288" s="8">
        <v>18769.32</v>
      </c>
      <c r="P288" s="22">
        <v>0.31528038254802215</v>
      </c>
      <c r="Q288" s="8">
        <v>6.0</v>
      </c>
    </row>
    <row r="289" ht="14.25" customHeight="1">
      <c r="A289" s="11" t="s">
        <v>297</v>
      </c>
      <c r="B289" s="12">
        <f t="shared" si="1"/>
        <v>4308.78</v>
      </c>
      <c r="C289" s="8">
        <v>4308.78</v>
      </c>
      <c r="D289" s="20">
        <v>0.0</v>
      </c>
      <c r="E289" s="8">
        <v>7.25</v>
      </c>
      <c r="F289" s="12">
        <v>4308.78</v>
      </c>
      <c r="G289" s="21">
        <v>0.0</v>
      </c>
      <c r="H289" s="12">
        <v>7.25</v>
      </c>
      <c r="I289" s="8">
        <v>4308.78</v>
      </c>
      <c r="J289" s="20">
        <v>0.0</v>
      </c>
      <c r="K289" s="8">
        <v>7.25</v>
      </c>
      <c r="L289" s="12">
        <v>4835.07</v>
      </c>
      <c r="M289" s="21">
        <v>10.0</v>
      </c>
      <c r="N289" s="12">
        <v>4.0</v>
      </c>
      <c r="O289" s="8">
        <v>4308.78</v>
      </c>
      <c r="P289" s="22">
        <v>0.0</v>
      </c>
      <c r="Q289" s="8">
        <v>7.25</v>
      </c>
    </row>
    <row r="290" ht="14.25" customHeight="1">
      <c r="A290" s="11" t="s">
        <v>298</v>
      </c>
      <c r="B290" s="12">
        <f t="shared" si="1"/>
        <v>11643.7</v>
      </c>
      <c r="C290" s="8">
        <v>11730.78</v>
      </c>
      <c r="D290" s="20">
        <v>0.7478722399237414</v>
      </c>
      <c r="E290" s="8">
        <v>5.0</v>
      </c>
      <c r="F290" s="12">
        <v>11643.7</v>
      </c>
      <c r="G290" s="21">
        <v>0.0</v>
      </c>
      <c r="H290" s="12">
        <v>10.0</v>
      </c>
      <c r="I290" s="8">
        <v>11687.19</v>
      </c>
      <c r="J290" s="20">
        <v>0.373506703195714</v>
      </c>
      <c r="K290" s="8">
        <v>8.0</v>
      </c>
      <c r="L290" s="12">
        <v>12678.08</v>
      </c>
      <c r="M290" s="21">
        <v>8.883602291367865</v>
      </c>
      <c r="N290" s="12">
        <v>4.0</v>
      </c>
      <c r="O290" s="8">
        <v>11708.05</v>
      </c>
      <c r="P290" s="22">
        <v>0.5526593780327493</v>
      </c>
      <c r="Q290" s="8">
        <v>6.0</v>
      </c>
    </row>
    <row r="291" ht="14.25" customHeight="1">
      <c r="A291" s="11" t="s">
        <v>299</v>
      </c>
      <c r="B291" s="12">
        <f t="shared" si="1"/>
        <v>7053.13</v>
      </c>
      <c r="C291" s="8">
        <v>7053.13</v>
      </c>
      <c r="D291" s="20">
        <v>0.0</v>
      </c>
      <c r="E291" s="8">
        <v>6.6</v>
      </c>
      <c r="F291" s="12">
        <v>7053.13</v>
      </c>
      <c r="G291" s="21">
        <v>0.0</v>
      </c>
      <c r="H291" s="12">
        <v>6.6</v>
      </c>
      <c r="I291" s="8">
        <v>7053.13</v>
      </c>
      <c r="J291" s="20">
        <v>0.0</v>
      </c>
      <c r="K291" s="8">
        <v>6.6</v>
      </c>
      <c r="L291" s="12">
        <v>7053.13</v>
      </c>
      <c r="M291" s="21">
        <v>0.0</v>
      </c>
      <c r="N291" s="12">
        <v>6.6</v>
      </c>
      <c r="O291" s="8">
        <v>7053.13</v>
      </c>
      <c r="P291" s="22">
        <v>0.0</v>
      </c>
      <c r="Q291" s="8">
        <v>6.6</v>
      </c>
    </row>
    <row r="292" ht="14.25" customHeight="1">
      <c r="A292" s="11" t="s">
        <v>300</v>
      </c>
      <c r="B292" s="12">
        <f t="shared" si="1"/>
        <v>14623.88</v>
      </c>
      <c r="C292" s="8">
        <v>14623.88</v>
      </c>
      <c r="D292" s="20">
        <v>0.0</v>
      </c>
      <c r="E292" s="8">
        <v>6.6</v>
      </c>
      <c r="F292" s="12">
        <v>14623.88</v>
      </c>
      <c r="G292" s="21">
        <v>0.0</v>
      </c>
      <c r="H292" s="12">
        <v>6.6</v>
      </c>
      <c r="I292" s="8">
        <v>14623.88</v>
      </c>
      <c r="J292" s="20">
        <v>0.0</v>
      </c>
      <c r="K292" s="8">
        <v>6.6</v>
      </c>
      <c r="L292" s="12">
        <v>14623.88</v>
      </c>
      <c r="M292" s="21">
        <v>0.0</v>
      </c>
      <c r="N292" s="12">
        <v>6.6</v>
      </c>
      <c r="O292" s="8">
        <v>14623.88</v>
      </c>
      <c r="P292" s="22">
        <v>0.0</v>
      </c>
      <c r="Q292" s="8">
        <v>6.6</v>
      </c>
    </row>
    <row r="293" ht="14.25" customHeight="1">
      <c r="A293" s="11" t="s">
        <v>301</v>
      </c>
      <c r="B293" s="12">
        <f t="shared" si="1"/>
        <v>2987.53</v>
      </c>
      <c r="C293" s="8">
        <v>2987.53</v>
      </c>
      <c r="D293" s="20">
        <v>0.0</v>
      </c>
      <c r="E293" s="8">
        <v>6.6</v>
      </c>
      <c r="F293" s="12">
        <v>2987.53</v>
      </c>
      <c r="G293" s="21">
        <v>0.0</v>
      </c>
      <c r="H293" s="12">
        <v>6.6</v>
      </c>
      <c r="I293" s="8">
        <v>2987.53</v>
      </c>
      <c r="J293" s="20">
        <v>0.0</v>
      </c>
      <c r="K293" s="8">
        <v>6.6</v>
      </c>
      <c r="L293" s="12">
        <v>2987.53</v>
      </c>
      <c r="M293" s="21">
        <v>0.0</v>
      </c>
      <c r="N293" s="12">
        <v>6.6</v>
      </c>
      <c r="O293" s="8">
        <v>2987.53</v>
      </c>
      <c r="P293" s="22">
        <v>0.0</v>
      </c>
      <c r="Q293" s="8">
        <v>6.6</v>
      </c>
    </row>
    <row r="294" ht="14.25" customHeight="1">
      <c r="A294" s="11" t="s">
        <v>302</v>
      </c>
      <c r="B294" s="12">
        <f t="shared" si="1"/>
        <v>7329.86</v>
      </c>
      <c r="C294" s="8">
        <v>7329.86</v>
      </c>
      <c r="D294" s="20">
        <v>0.0</v>
      </c>
      <c r="E294" s="8">
        <v>7.25</v>
      </c>
      <c r="F294" s="12">
        <v>7329.86</v>
      </c>
      <c r="G294" s="21">
        <v>0.0</v>
      </c>
      <c r="H294" s="12">
        <v>7.25</v>
      </c>
      <c r="I294" s="8">
        <v>7329.86</v>
      </c>
      <c r="J294" s="20">
        <v>0.0</v>
      </c>
      <c r="K294" s="8">
        <v>7.25</v>
      </c>
      <c r="L294" s="12">
        <v>7329.86</v>
      </c>
      <c r="M294" s="21">
        <v>0.0</v>
      </c>
      <c r="N294" s="12">
        <v>7.25</v>
      </c>
      <c r="O294" s="8">
        <v>7331.02</v>
      </c>
      <c r="P294" s="22">
        <v>0.01582567743450003</v>
      </c>
      <c r="Q294" s="8">
        <v>4.0</v>
      </c>
    </row>
    <row r="295" ht="14.25" customHeight="1">
      <c r="A295" s="11" t="s">
        <v>303</v>
      </c>
      <c r="B295" s="12">
        <f t="shared" si="1"/>
        <v>7424.85</v>
      </c>
      <c r="C295" s="8">
        <v>7424.85</v>
      </c>
      <c r="D295" s="20">
        <v>0.0</v>
      </c>
      <c r="E295" s="8">
        <v>6.6</v>
      </c>
      <c r="F295" s="12">
        <v>7424.85</v>
      </c>
      <c r="G295" s="21">
        <v>0.0</v>
      </c>
      <c r="H295" s="12">
        <v>6.6</v>
      </c>
      <c r="I295" s="8">
        <v>7424.85</v>
      </c>
      <c r="J295" s="20">
        <v>0.0</v>
      </c>
      <c r="K295" s="8">
        <v>6.6</v>
      </c>
      <c r="L295" s="12">
        <v>7424.85</v>
      </c>
      <c r="M295" s="21">
        <v>0.0</v>
      </c>
      <c r="N295" s="12">
        <v>6.6</v>
      </c>
      <c r="O295" s="8">
        <v>7424.85</v>
      </c>
      <c r="P295" s="22">
        <v>0.0</v>
      </c>
      <c r="Q295" s="8">
        <v>6.6</v>
      </c>
    </row>
    <row r="296" ht="14.25" customHeight="1">
      <c r="A296" s="11" t="s">
        <v>304</v>
      </c>
      <c r="B296" s="12">
        <f t="shared" si="1"/>
        <v>15577.79</v>
      </c>
      <c r="C296" s="8">
        <v>15577.79</v>
      </c>
      <c r="D296" s="20">
        <v>0.0</v>
      </c>
      <c r="E296" s="8">
        <v>9.0</v>
      </c>
      <c r="F296" s="12">
        <v>15626.68</v>
      </c>
      <c r="G296" s="21">
        <v>0.31384426160578904</v>
      </c>
      <c r="H296" s="12">
        <v>5.0</v>
      </c>
      <c r="I296" s="8">
        <v>15577.79</v>
      </c>
      <c r="J296" s="20">
        <v>0.0</v>
      </c>
      <c r="K296" s="8">
        <v>9.0</v>
      </c>
      <c r="L296" s="12">
        <v>15639.26</v>
      </c>
      <c r="M296" s="21">
        <v>0.39460026101263423</v>
      </c>
      <c r="N296" s="12">
        <v>4.0</v>
      </c>
      <c r="O296" s="8">
        <v>15596.42</v>
      </c>
      <c r="P296" s="22">
        <v>0.1195933441136443</v>
      </c>
      <c r="Q296" s="8">
        <v>6.0</v>
      </c>
    </row>
    <row r="297" ht="14.25" customHeight="1">
      <c r="A297" s="11" t="s">
        <v>305</v>
      </c>
      <c r="B297" s="12">
        <f t="shared" si="1"/>
        <v>3357.57</v>
      </c>
      <c r="C297" s="8">
        <v>3357.57</v>
      </c>
      <c r="D297" s="20">
        <v>0.0</v>
      </c>
      <c r="E297" s="8">
        <v>6.6</v>
      </c>
      <c r="F297" s="12">
        <v>3357.57</v>
      </c>
      <c r="G297" s="21">
        <v>0.0</v>
      </c>
      <c r="H297" s="12">
        <v>6.6</v>
      </c>
      <c r="I297" s="8">
        <v>3357.57</v>
      </c>
      <c r="J297" s="20">
        <v>0.0</v>
      </c>
      <c r="K297" s="8">
        <v>6.6</v>
      </c>
      <c r="L297" s="12">
        <v>3357.57</v>
      </c>
      <c r="M297" s="21">
        <v>0.0</v>
      </c>
      <c r="N297" s="12">
        <v>6.6</v>
      </c>
      <c r="O297" s="8">
        <v>3357.57</v>
      </c>
      <c r="P297" s="22">
        <v>0.0</v>
      </c>
      <c r="Q297" s="8">
        <v>6.6</v>
      </c>
    </row>
    <row r="298" ht="14.25" customHeight="1">
      <c r="A298" s="11" t="s">
        <v>306</v>
      </c>
      <c r="B298" s="12">
        <f t="shared" si="1"/>
        <v>8275.38</v>
      </c>
      <c r="C298" s="8">
        <v>8275.38</v>
      </c>
      <c r="D298" s="20">
        <v>0.0</v>
      </c>
      <c r="E298" s="8">
        <v>10.0</v>
      </c>
      <c r="F298" s="12">
        <v>8337.86</v>
      </c>
      <c r="G298" s="21">
        <v>0.7550106460368244</v>
      </c>
      <c r="H298" s="12">
        <v>5.0</v>
      </c>
      <c r="I298" s="8">
        <v>8275.59</v>
      </c>
      <c r="J298" s="20">
        <v>0.002537647817990596</v>
      </c>
      <c r="K298" s="8">
        <v>8.0</v>
      </c>
      <c r="L298" s="12">
        <v>8338.53</v>
      </c>
      <c r="M298" s="21">
        <v>0.7631069509799193</v>
      </c>
      <c r="N298" s="12">
        <v>4.0</v>
      </c>
      <c r="O298" s="8">
        <v>8306.29</v>
      </c>
      <c r="P298" s="22">
        <v>0.37351759073300794</v>
      </c>
      <c r="Q298" s="8">
        <v>6.0</v>
      </c>
    </row>
    <row r="299" ht="14.25" customHeight="1">
      <c r="A299" s="11" t="s">
        <v>307</v>
      </c>
      <c r="B299" s="12">
        <f t="shared" si="1"/>
        <v>7818.93</v>
      </c>
      <c r="C299" s="8">
        <v>7818.93</v>
      </c>
      <c r="D299" s="20">
        <v>0.0</v>
      </c>
      <c r="E299" s="8">
        <v>6.6</v>
      </c>
      <c r="F299" s="12">
        <v>7818.93</v>
      </c>
      <c r="G299" s="21">
        <v>0.0</v>
      </c>
      <c r="H299" s="12">
        <v>6.6</v>
      </c>
      <c r="I299" s="8">
        <v>7818.93</v>
      </c>
      <c r="J299" s="20">
        <v>0.0</v>
      </c>
      <c r="K299" s="8">
        <v>6.6</v>
      </c>
      <c r="L299" s="12">
        <v>7818.93</v>
      </c>
      <c r="M299" s="21">
        <v>0.0</v>
      </c>
      <c r="N299" s="12">
        <v>6.6</v>
      </c>
      <c r="O299" s="8">
        <v>7818.93</v>
      </c>
      <c r="P299" s="22">
        <v>0.0</v>
      </c>
      <c r="Q299" s="8">
        <v>6.6</v>
      </c>
    </row>
    <row r="300" ht="14.25" customHeight="1">
      <c r="A300" s="11" t="s">
        <v>308</v>
      </c>
      <c r="B300" s="12">
        <f t="shared" si="1"/>
        <v>16508.56</v>
      </c>
      <c r="C300" s="8">
        <v>16508.56</v>
      </c>
      <c r="D300" s="20">
        <v>0.0</v>
      </c>
      <c r="E300" s="8">
        <v>9.0</v>
      </c>
      <c r="F300" s="12">
        <v>16508.56</v>
      </c>
      <c r="G300" s="21">
        <v>0.0</v>
      </c>
      <c r="H300" s="12">
        <v>9.0</v>
      </c>
      <c r="I300" s="8">
        <v>16510.88</v>
      </c>
      <c r="J300" s="20">
        <v>0.014053315370943231</v>
      </c>
      <c r="K300" s="8">
        <v>6.0</v>
      </c>
      <c r="L300" s="12">
        <v>17162.49</v>
      </c>
      <c r="M300" s="21">
        <v>3.961157120911829</v>
      </c>
      <c r="N300" s="12">
        <v>4.0</v>
      </c>
      <c r="O300" s="8">
        <v>16529.81</v>
      </c>
      <c r="P300" s="22">
        <v>0.12872109984154445</v>
      </c>
      <c r="Q300" s="8">
        <v>5.0</v>
      </c>
    </row>
    <row r="301" ht="14.25" customHeight="1">
      <c r="A301" s="11" t="s">
        <v>309</v>
      </c>
      <c r="B301" s="12">
        <f t="shared" si="1"/>
        <v>3803.92</v>
      </c>
      <c r="C301" s="8">
        <v>3803.92</v>
      </c>
      <c r="D301" s="20">
        <v>0.0</v>
      </c>
      <c r="E301" s="8">
        <v>6.6</v>
      </c>
      <c r="F301" s="12">
        <v>3803.92</v>
      </c>
      <c r="G301" s="21">
        <v>0.0</v>
      </c>
      <c r="H301" s="12">
        <v>6.6</v>
      </c>
      <c r="I301" s="8">
        <v>3803.92</v>
      </c>
      <c r="J301" s="20">
        <v>0.0</v>
      </c>
      <c r="K301" s="8">
        <v>6.6</v>
      </c>
      <c r="L301" s="12">
        <v>3803.92</v>
      </c>
      <c r="M301" s="21">
        <v>0.0</v>
      </c>
      <c r="N301" s="12">
        <v>6.6</v>
      </c>
      <c r="O301" s="8">
        <v>3803.92</v>
      </c>
      <c r="P301" s="22">
        <v>0.0</v>
      </c>
      <c r="Q301" s="8">
        <v>6.6</v>
      </c>
    </row>
    <row r="302" ht="14.25" customHeight="1">
      <c r="A302" s="11" t="s">
        <v>310</v>
      </c>
      <c r="B302" s="12">
        <f t="shared" si="1"/>
        <v>9261.58</v>
      </c>
      <c r="C302" s="8">
        <v>9272.35</v>
      </c>
      <c r="D302" s="20">
        <v>0.1162868538629569</v>
      </c>
      <c r="E302" s="8">
        <v>6.0</v>
      </c>
      <c r="F302" s="12">
        <v>9299.3</v>
      </c>
      <c r="G302" s="21">
        <v>0.40727392086445935</v>
      </c>
      <c r="H302" s="12">
        <v>5.0</v>
      </c>
      <c r="I302" s="8">
        <v>9261.58</v>
      </c>
      <c r="J302" s="20">
        <v>0.0</v>
      </c>
      <c r="K302" s="8">
        <v>10.0</v>
      </c>
      <c r="L302" s="12">
        <v>9404.82</v>
      </c>
      <c r="M302" s="21">
        <v>1.5466043590834477</v>
      </c>
      <c r="N302" s="12">
        <v>4.0</v>
      </c>
      <c r="O302" s="8">
        <v>9265.25</v>
      </c>
      <c r="P302" s="22">
        <v>0.039626068122289304</v>
      </c>
      <c r="Q302" s="8">
        <v>8.0</v>
      </c>
    </row>
    <row r="303" ht="14.25" customHeight="1">
      <c r="A303" s="11" t="s">
        <v>311</v>
      </c>
      <c r="B303" s="12">
        <f t="shared" si="1"/>
        <v>8004.24</v>
      </c>
      <c r="C303" s="8">
        <v>8004.24</v>
      </c>
      <c r="D303" s="20">
        <v>0.0</v>
      </c>
      <c r="E303" s="8">
        <v>6.6</v>
      </c>
      <c r="F303" s="12">
        <v>8004.24</v>
      </c>
      <c r="G303" s="21">
        <v>0.0</v>
      </c>
      <c r="H303" s="12">
        <v>6.6</v>
      </c>
      <c r="I303" s="8">
        <v>8004.24</v>
      </c>
      <c r="J303" s="20">
        <v>0.0</v>
      </c>
      <c r="K303" s="8">
        <v>6.6</v>
      </c>
      <c r="L303" s="12">
        <v>8004.24</v>
      </c>
      <c r="M303" s="21">
        <v>0.0</v>
      </c>
      <c r="N303" s="12">
        <v>6.6</v>
      </c>
      <c r="O303" s="8">
        <v>8004.24</v>
      </c>
      <c r="P303" s="22">
        <v>0.0</v>
      </c>
      <c r="Q303" s="8">
        <v>6.6</v>
      </c>
    </row>
    <row r="304" ht="14.25" customHeight="1">
      <c r="A304" s="11" t="s">
        <v>312</v>
      </c>
      <c r="B304" s="12">
        <f t="shared" si="1"/>
        <v>17459.08</v>
      </c>
      <c r="C304" s="8">
        <v>17476.78</v>
      </c>
      <c r="D304" s="20">
        <v>0.1013799123435799</v>
      </c>
      <c r="E304" s="8">
        <v>6.0</v>
      </c>
      <c r="F304" s="12">
        <v>17459.08</v>
      </c>
      <c r="G304" s="21">
        <v>0.0</v>
      </c>
      <c r="H304" s="12">
        <v>10.0</v>
      </c>
      <c r="I304" s="8">
        <v>17471.91</v>
      </c>
      <c r="J304" s="20">
        <v>0.07348611725244147</v>
      </c>
      <c r="K304" s="8">
        <v>8.0</v>
      </c>
      <c r="L304" s="12">
        <v>17908.56</v>
      </c>
      <c r="M304" s="21">
        <v>2.5744770056612243</v>
      </c>
      <c r="N304" s="12">
        <v>4.0</v>
      </c>
      <c r="O304" s="8">
        <v>17484.37</v>
      </c>
      <c r="P304" s="22">
        <v>0.1448529933994136</v>
      </c>
      <c r="Q304" s="8">
        <v>5.0</v>
      </c>
    </row>
    <row r="305" ht="14.25" customHeight="1">
      <c r="A305" s="11" t="s">
        <v>313</v>
      </c>
      <c r="B305" s="12">
        <f t="shared" si="1"/>
        <v>3949.39</v>
      </c>
      <c r="C305" s="8">
        <v>3949.39</v>
      </c>
      <c r="D305" s="20">
        <v>0.0</v>
      </c>
      <c r="E305" s="8">
        <v>6.6</v>
      </c>
      <c r="F305" s="12">
        <v>3949.39</v>
      </c>
      <c r="G305" s="21">
        <v>0.0</v>
      </c>
      <c r="H305" s="12">
        <v>6.6</v>
      </c>
      <c r="I305" s="8">
        <v>3949.39</v>
      </c>
      <c r="J305" s="20">
        <v>0.0</v>
      </c>
      <c r="K305" s="8">
        <v>6.6</v>
      </c>
      <c r="L305" s="12">
        <v>3949.39</v>
      </c>
      <c r="M305" s="21">
        <v>0.0</v>
      </c>
      <c r="N305" s="12">
        <v>6.6</v>
      </c>
      <c r="O305" s="8">
        <v>3949.39</v>
      </c>
      <c r="P305" s="22">
        <v>0.0</v>
      </c>
      <c r="Q305" s="8">
        <v>6.6</v>
      </c>
    </row>
    <row r="306" ht="14.25" customHeight="1">
      <c r="A306" s="11" t="s">
        <v>314</v>
      </c>
      <c r="B306" s="12">
        <f t="shared" si="1"/>
        <v>10152.07</v>
      </c>
      <c r="C306" s="8">
        <v>10152.07</v>
      </c>
      <c r="D306" s="20">
        <v>0.0</v>
      </c>
      <c r="E306" s="8">
        <v>10.0</v>
      </c>
      <c r="F306" s="12">
        <v>10184.83</v>
      </c>
      <c r="G306" s="21">
        <v>0.32269281043175724</v>
      </c>
      <c r="H306" s="12">
        <v>8.0</v>
      </c>
      <c r="I306" s="8">
        <v>10199.34</v>
      </c>
      <c r="J306" s="20">
        <v>0.46561932689590524</v>
      </c>
      <c r="K306" s="8">
        <v>6.0</v>
      </c>
      <c r="L306" s="12">
        <v>10890.52</v>
      </c>
      <c r="M306" s="21">
        <v>7.273886015364361</v>
      </c>
      <c r="N306" s="12">
        <v>4.0</v>
      </c>
      <c r="O306" s="8">
        <v>10202.79</v>
      </c>
      <c r="P306" s="22">
        <v>0.49960254411169913</v>
      </c>
      <c r="Q306" s="8">
        <v>5.0</v>
      </c>
    </row>
    <row r="307" ht="14.25" customHeight="1">
      <c r="A307" s="11" t="s">
        <v>315</v>
      </c>
      <c r="B307" s="12">
        <f t="shared" si="1"/>
        <v>10052.78</v>
      </c>
      <c r="C307" s="8">
        <v>10052.78</v>
      </c>
      <c r="D307" s="20">
        <v>0.0</v>
      </c>
      <c r="E307" s="8">
        <v>7.25</v>
      </c>
      <c r="F307" s="12">
        <v>10052.78</v>
      </c>
      <c r="G307" s="21">
        <v>0.0</v>
      </c>
      <c r="H307" s="12">
        <v>7.25</v>
      </c>
      <c r="I307" s="8">
        <v>10052.78</v>
      </c>
      <c r="J307" s="20">
        <v>0.0</v>
      </c>
      <c r="K307" s="8">
        <v>7.25</v>
      </c>
      <c r="L307" s="12">
        <v>10299.9</v>
      </c>
      <c r="M307" s="21">
        <v>2.458225485885479</v>
      </c>
      <c r="N307" s="12">
        <v>4.0</v>
      </c>
      <c r="O307" s="8">
        <v>10052.78</v>
      </c>
      <c r="P307" s="22">
        <v>0.0</v>
      </c>
      <c r="Q307" s="8">
        <v>7.25</v>
      </c>
    </row>
    <row r="308" ht="14.25" customHeight="1">
      <c r="A308" s="11" t="s">
        <v>316</v>
      </c>
      <c r="B308" s="12">
        <f t="shared" si="1"/>
        <v>21513.96</v>
      </c>
      <c r="C308" s="8">
        <v>21513.96</v>
      </c>
      <c r="D308" s="20">
        <v>0.0</v>
      </c>
      <c r="E308" s="8">
        <v>9.0</v>
      </c>
      <c r="F308" s="12">
        <v>21513.96</v>
      </c>
      <c r="G308" s="21">
        <v>0.0</v>
      </c>
      <c r="H308" s="12">
        <v>9.0</v>
      </c>
      <c r="I308" s="8">
        <v>21529.82</v>
      </c>
      <c r="J308" s="20">
        <v>0.07371957556860931</v>
      </c>
      <c r="K308" s="8">
        <v>6.0</v>
      </c>
      <c r="L308" s="12">
        <v>21641.77</v>
      </c>
      <c r="M308" s="21">
        <v>0.594079379156609</v>
      </c>
      <c r="N308" s="12">
        <v>4.0</v>
      </c>
      <c r="O308" s="8">
        <v>21551.09</v>
      </c>
      <c r="P308" s="22">
        <v>0.17258561417796692</v>
      </c>
      <c r="Q308" s="8">
        <v>5.0</v>
      </c>
    </row>
    <row r="309" ht="14.25" customHeight="1">
      <c r="A309" s="11" t="s">
        <v>317</v>
      </c>
      <c r="B309" s="12">
        <f t="shared" si="1"/>
        <v>3565.6</v>
      </c>
      <c r="C309" s="8">
        <v>3565.6</v>
      </c>
      <c r="D309" s="20">
        <v>0.0</v>
      </c>
      <c r="E309" s="8">
        <v>7.25</v>
      </c>
      <c r="F309" s="12">
        <v>3565.6</v>
      </c>
      <c r="G309" s="21">
        <v>0.0</v>
      </c>
      <c r="H309" s="12">
        <v>7.25</v>
      </c>
      <c r="I309" s="8">
        <v>3565.6</v>
      </c>
      <c r="J309" s="20">
        <v>0.0</v>
      </c>
      <c r="K309" s="8">
        <v>7.25</v>
      </c>
      <c r="L309" s="12">
        <v>3905.39</v>
      </c>
      <c r="M309" s="21">
        <v>9.529672425398239</v>
      </c>
      <c r="N309" s="12">
        <v>4.0</v>
      </c>
      <c r="O309" s="8">
        <v>3565.6</v>
      </c>
      <c r="P309" s="22">
        <v>0.0</v>
      </c>
      <c r="Q309" s="8">
        <v>7.25</v>
      </c>
    </row>
    <row r="310" ht="14.25" customHeight="1">
      <c r="A310" s="11" t="s">
        <v>318</v>
      </c>
      <c r="B310" s="12">
        <f t="shared" si="1"/>
        <v>8823.88</v>
      </c>
      <c r="C310" s="8">
        <v>8823.88</v>
      </c>
      <c r="D310" s="20">
        <v>0.0</v>
      </c>
      <c r="E310" s="8">
        <v>9.0</v>
      </c>
      <c r="F310" s="12">
        <v>8828.7</v>
      </c>
      <c r="G310" s="21">
        <v>0.054624496253374843</v>
      </c>
      <c r="H310" s="12">
        <v>5.0</v>
      </c>
      <c r="I310" s="8">
        <v>8823.88</v>
      </c>
      <c r="J310" s="20">
        <v>0.0</v>
      </c>
      <c r="K310" s="8">
        <v>9.0</v>
      </c>
      <c r="L310" s="12">
        <v>9084.24</v>
      </c>
      <c r="M310" s="21">
        <v>2.9506294283240475</v>
      </c>
      <c r="N310" s="12">
        <v>4.0</v>
      </c>
      <c r="O310" s="8">
        <v>8825.2</v>
      </c>
      <c r="P310" s="22">
        <v>0.01495940561295761</v>
      </c>
      <c r="Q310" s="8">
        <v>6.0</v>
      </c>
    </row>
    <row r="311" ht="14.25" customHeight="1">
      <c r="A311" s="11" t="s">
        <v>319</v>
      </c>
      <c r="B311" s="12">
        <f t="shared" si="1"/>
        <v>10511.8</v>
      </c>
      <c r="C311" s="8">
        <v>10511.8</v>
      </c>
      <c r="D311" s="20">
        <v>0.0</v>
      </c>
      <c r="E311" s="8">
        <v>7.25</v>
      </c>
      <c r="F311" s="12">
        <v>10511.8</v>
      </c>
      <c r="G311" s="21">
        <v>0.0</v>
      </c>
      <c r="H311" s="12">
        <v>7.25</v>
      </c>
      <c r="I311" s="8">
        <v>10511.8</v>
      </c>
      <c r="J311" s="20">
        <v>0.0</v>
      </c>
      <c r="K311" s="8">
        <v>7.25</v>
      </c>
      <c r="L311" s="12">
        <v>12877.27</v>
      </c>
      <c r="M311" s="21">
        <v>10.0</v>
      </c>
      <c r="N311" s="12">
        <v>4.0</v>
      </c>
      <c r="O311" s="8">
        <v>10511.8</v>
      </c>
      <c r="P311" s="22">
        <v>0.0</v>
      </c>
      <c r="Q311" s="8">
        <v>7.25</v>
      </c>
    </row>
    <row r="312" ht="14.25" customHeight="1">
      <c r="A312" s="11" t="s">
        <v>320</v>
      </c>
      <c r="B312" s="12">
        <f t="shared" si="1"/>
        <v>22812.04</v>
      </c>
      <c r="C312" s="8">
        <v>22812.04</v>
      </c>
      <c r="D312" s="20">
        <v>0.0</v>
      </c>
      <c r="E312" s="8">
        <v>10.0</v>
      </c>
      <c r="F312" s="12">
        <v>22887.43</v>
      </c>
      <c r="G312" s="21">
        <v>0.3304833763223325</v>
      </c>
      <c r="H312" s="12">
        <v>6.0</v>
      </c>
      <c r="I312" s="8">
        <v>22870.91</v>
      </c>
      <c r="J312" s="20">
        <v>0.25806547770388377</v>
      </c>
      <c r="K312" s="8">
        <v>8.0</v>
      </c>
      <c r="L312" s="12">
        <v>23358.68</v>
      </c>
      <c r="M312" s="21">
        <v>2.396278456464218</v>
      </c>
      <c r="N312" s="12">
        <v>4.0</v>
      </c>
      <c r="O312" s="8">
        <v>22907.14</v>
      </c>
      <c r="P312" s="22">
        <v>0.41688511856019517</v>
      </c>
      <c r="Q312" s="8">
        <v>5.0</v>
      </c>
    </row>
    <row r="313" ht="14.25" customHeight="1">
      <c r="A313" s="11" t="s">
        <v>321</v>
      </c>
      <c r="B313" s="12">
        <f t="shared" si="1"/>
        <v>4013.46</v>
      </c>
      <c r="C313" s="8">
        <v>4013.46</v>
      </c>
      <c r="D313" s="20">
        <v>0.0</v>
      </c>
      <c r="E313" s="8">
        <v>7.25</v>
      </c>
      <c r="F313" s="12">
        <v>4013.46</v>
      </c>
      <c r="G313" s="21">
        <v>0.0</v>
      </c>
      <c r="H313" s="12">
        <v>7.25</v>
      </c>
      <c r="I313" s="8">
        <v>4013.46</v>
      </c>
      <c r="J313" s="20">
        <v>0.0</v>
      </c>
      <c r="K313" s="8">
        <v>7.25</v>
      </c>
      <c r="L313" s="12">
        <v>4097.64</v>
      </c>
      <c r="M313" s="21">
        <v>2.097442107308911</v>
      </c>
      <c r="N313" s="12">
        <v>4.0</v>
      </c>
      <c r="O313" s="8">
        <v>4013.46</v>
      </c>
      <c r="P313" s="22">
        <v>0.0</v>
      </c>
      <c r="Q313" s="8">
        <v>7.25</v>
      </c>
    </row>
    <row r="314" ht="14.25" customHeight="1">
      <c r="A314" s="11" t="s">
        <v>322</v>
      </c>
      <c r="B314" s="12">
        <f t="shared" si="1"/>
        <v>10164.49</v>
      </c>
      <c r="C314" s="8">
        <v>10164.49</v>
      </c>
      <c r="D314" s="20">
        <v>0.0</v>
      </c>
      <c r="E314" s="8">
        <v>10.0</v>
      </c>
      <c r="F314" s="12">
        <v>10318.57</v>
      </c>
      <c r="G314" s="21">
        <v>1.5158655279310596</v>
      </c>
      <c r="H314" s="12">
        <v>5.0</v>
      </c>
      <c r="I314" s="8">
        <v>10231.5</v>
      </c>
      <c r="J314" s="20">
        <v>0.6592558997057463</v>
      </c>
      <c r="K314" s="8">
        <v>6.0</v>
      </c>
      <c r="L314" s="12">
        <v>10806.47</v>
      </c>
      <c r="M314" s="21">
        <v>6.3159096029412165</v>
      </c>
      <c r="N314" s="12">
        <v>4.0</v>
      </c>
      <c r="O314" s="8">
        <v>10182.55</v>
      </c>
      <c r="P314" s="22">
        <v>0.1776773846990709</v>
      </c>
      <c r="Q314" s="8">
        <v>8.0</v>
      </c>
    </row>
    <row r="315" ht="14.25" customHeight="1">
      <c r="A315" s="11" t="s">
        <v>323</v>
      </c>
      <c r="B315" s="12">
        <f t="shared" si="1"/>
        <v>11009.1</v>
      </c>
      <c r="C315" s="8">
        <v>11009.1</v>
      </c>
      <c r="D315" s="20">
        <v>0.0</v>
      </c>
      <c r="E315" s="8">
        <v>7.25</v>
      </c>
      <c r="F315" s="12">
        <v>11009.1</v>
      </c>
      <c r="G315" s="21">
        <v>0.0</v>
      </c>
      <c r="H315" s="12">
        <v>7.25</v>
      </c>
      <c r="I315" s="8">
        <v>11009.1</v>
      </c>
      <c r="J315" s="20">
        <v>0.0</v>
      </c>
      <c r="K315" s="8">
        <v>7.25</v>
      </c>
      <c r="L315" s="12">
        <v>11061.5</v>
      </c>
      <c r="M315" s="21">
        <v>0.4759698794633449</v>
      </c>
      <c r="N315" s="12">
        <v>4.0</v>
      </c>
      <c r="O315" s="8">
        <v>11009.1</v>
      </c>
      <c r="P315" s="22">
        <v>0.0</v>
      </c>
      <c r="Q315" s="8">
        <v>7.25</v>
      </c>
    </row>
    <row r="316" ht="14.25" customHeight="1">
      <c r="A316" s="11" t="s">
        <v>324</v>
      </c>
      <c r="B316" s="12">
        <f t="shared" si="1"/>
        <v>24360.19</v>
      </c>
      <c r="C316" s="8">
        <v>24384.68</v>
      </c>
      <c r="D316" s="20">
        <v>0.10053287761713214</v>
      </c>
      <c r="E316" s="8">
        <v>8.0</v>
      </c>
      <c r="F316" s="12">
        <v>24603.56</v>
      </c>
      <c r="G316" s="21">
        <v>0.9990480369816535</v>
      </c>
      <c r="H316" s="12">
        <v>5.0</v>
      </c>
      <c r="I316" s="8">
        <v>24360.19</v>
      </c>
      <c r="J316" s="20">
        <v>0.0</v>
      </c>
      <c r="K316" s="8">
        <v>10.0</v>
      </c>
      <c r="L316" s="12">
        <v>25652.92</v>
      </c>
      <c r="M316" s="21">
        <v>5.306732008247872</v>
      </c>
      <c r="N316" s="12">
        <v>4.0</v>
      </c>
      <c r="O316" s="8">
        <v>24479.33</v>
      </c>
      <c r="P316" s="22">
        <v>0.48907664513291316</v>
      </c>
      <c r="Q316" s="8">
        <v>6.0</v>
      </c>
    </row>
    <row r="317" ht="14.25" customHeight="1">
      <c r="A317" s="11" t="s">
        <v>325</v>
      </c>
      <c r="B317" s="12">
        <f t="shared" si="1"/>
        <v>4509.58</v>
      </c>
      <c r="C317" s="8">
        <v>4511.8</v>
      </c>
      <c r="D317" s="20">
        <v>0.04922853126012594</v>
      </c>
      <c r="E317" s="8">
        <v>5.5</v>
      </c>
      <c r="F317" s="12">
        <v>4509.58</v>
      </c>
      <c r="G317" s="21">
        <v>0.0</v>
      </c>
      <c r="H317" s="12">
        <v>9.0</v>
      </c>
      <c r="I317" s="8">
        <v>4509.58</v>
      </c>
      <c r="J317" s="20">
        <v>0.0</v>
      </c>
      <c r="K317" s="8">
        <v>9.0</v>
      </c>
      <c r="L317" s="12">
        <v>4893.47</v>
      </c>
      <c r="M317" s="21">
        <v>8.51276615560652</v>
      </c>
      <c r="N317" s="12">
        <v>4.0</v>
      </c>
      <c r="O317" s="8">
        <v>4511.8</v>
      </c>
      <c r="P317" s="22">
        <v>0.04922853126012594</v>
      </c>
      <c r="Q317" s="8">
        <v>5.5</v>
      </c>
    </row>
    <row r="318" ht="14.25" customHeight="1">
      <c r="A318" s="11" t="s">
        <v>326</v>
      </c>
      <c r="B318" s="12">
        <f t="shared" si="1"/>
        <v>11686.5</v>
      </c>
      <c r="C318" s="8">
        <v>11686.5</v>
      </c>
      <c r="D318" s="20">
        <v>0.0</v>
      </c>
      <c r="E318" s="8">
        <v>10.0</v>
      </c>
      <c r="F318" s="12">
        <v>11923.27</v>
      </c>
      <c r="G318" s="21">
        <v>2.02601292089164</v>
      </c>
      <c r="H318" s="12">
        <v>5.0</v>
      </c>
      <c r="I318" s="8">
        <v>11711.53</v>
      </c>
      <c r="J318" s="20">
        <v>0.2141787532623063</v>
      </c>
      <c r="K318" s="8">
        <v>8.0</v>
      </c>
      <c r="L318" s="12">
        <v>12237.06</v>
      </c>
      <c r="M318" s="21">
        <v>4.711076883583609</v>
      </c>
      <c r="N318" s="12">
        <v>4.0</v>
      </c>
      <c r="O318" s="8">
        <v>11828.74</v>
      </c>
      <c r="P318" s="22">
        <v>1.2171308775082323</v>
      </c>
      <c r="Q318" s="8">
        <v>6.0</v>
      </c>
    </row>
    <row r="319" ht="14.25" customHeight="1">
      <c r="A319" s="11" t="s">
        <v>327</v>
      </c>
      <c r="B319" s="12">
        <f t="shared" si="1"/>
        <v>11593.4</v>
      </c>
      <c r="C319" s="8">
        <v>11593.4</v>
      </c>
      <c r="D319" s="20">
        <v>0.0</v>
      </c>
      <c r="E319" s="8">
        <v>7.25</v>
      </c>
      <c r="F319" s="12">
        <v>11593.4</v>
      </c>
      <c r="G319" s="21">
        <v>0.0</v>
      </c>
      <c r="H319" s="12">
        <v>7.25</v>
      </c>
      <c r="I319" s="8">
        <v>11593.4</v>
      </c>
      <c r="J319" s="20">
        <v>0.0</v>
      </c>
      <c r="K319" s="8">
        <v>7.25</v>
      </c>
      <c r="L319" s="12">
        <v>11878.01</v>
      </c>
      <c r="M319" s="21">
        <v>2.4549312539893453</v>
      </c>
      <c r="N319" s="12">
        <v>4.0</v>
      </c>
      <c r="O319" s="8">
        <v>11593.4</v>
      </c>
      <c r="P319" s="22">
        <v>0.0</v>
      </c>
      <c r="Q319" s="8">
        <v>7.25</v>
      </c>
    </row>
    <row r="320" ht="14.25" customHeight="1">
      <c r="A320" s="11" t="s">
        <v>328</v>
      </c>
      <c r="B320" s="12">
        <f t="shared" si="1"/>
        <v>25949.74</v>
      </c>
      <c r="C320" s="8">
        <v>25949.74</v>
      </c>
      <c r="D320" s="20">
        <v>0.0</v>
      </c>
      <c r="E320" s="8">
        <v>10.0</v>
      </c>
      <c r="F320" s="12">
        <v>25953.7</v>
      </c>
      <c r="G320" s="21">
        <v>0.015260268503647367</v>
      </c>
      <c r="H320" s="12">
        <v>8.0</v>
      </c>
      <c r="I320" s="8">
        <v>26039.48</v>
      </c>
      <c r="J320" s="20">
        <v>0.34582234735298645</v>
      </c>
      <c r="K320" s="8">
        <v>5.0</v>
      </c>
      <c r="L320" s="12">
        <v>26835.73</v>
      </c>
      <c r="M320" s="21">
        <v>3.414253861503025</v>
      </c>
      <c r="N320" s="12">
        <v>4.0</v>
      </c>
      <c r="O320" s="8">
        <v>25985.74</v>
      </c>
      <c r="P320" s="22">
        <v>0.13872971366957199</v>
      </c>
      <c r="Q320" s="8">
        <v>6.0</v>
      </c>
    </row>
    <row r="321" ht="14.25" customHeight="1">
      <c r="A321" s="11" t="s">
        <v>329</v>
      </c>
      <c r="B321" s="12">
        <f t="shared" si="1"/>
        <v>5076.56</v>
      </c>
      <c r="C321" s="8">
        <v>5076.56</v>
      </c>
      <c r="D321" s="20">
        <v>0.0</v>
      </c>
      <c r="E321" s="8">
        <v>8.0</v>
      </c>
      <c r="F321" s="12">
        <v>5123.59</v>
      </c>
      <c r="G321" s="21">
        <v>0.9264147375388054</v>
      </c>
      <c r="H321" s="12">
        <v>5.0</v>
      </c>
      <c r="I321" s="8">
        <v>5076.56</v>
      </c>
      <c r="J321" s="20">
        <v>0.0</v>
      </c>
      <c r="K321" s="8">
        <v>8.0</v>
      </c>
      <c r="L321" s="12">
        <v>5234.34</v>
      </c>
      <c r="M321" s="21">
        <v>3.1080101486045564</v>
      </c>
      <c r="N321" s="12">
        <v>4.0</v>
      </c>
      <c r="O321" s="8">
        <v>5076.56</v>
      </c>
      <c r="P321" s="22">
        <v>0.0</v>
      </c>
      <c r="Q321" s="8">
        <v>8.0</v>
      </c>
    </row>
    <row r="322" ht="14.25" customHeight="1">
      <c r="A322" s="11" t="s">
        <v>330</v>
      </c>
      <c r="B322" s="12">
        <f t="shared" si="1"/>
        <v>13214.47</v>
      </c>
      <c r="C322" s="8">
        <v>13315.6</v>
      </c>
      <c r="D322" s="20">
        <v>0.7652974353114406</v>
      </c>
      <c r="E322" s="8">
        <v>8.0</v>
      </c>
      <c r="F322" s="12">
        <v>13425.07</v>
      </c>
      <c r="G322" s="21">
        <v>1.5937075039710313</v>
      </c>
      <c r="H322" s="12">
        <v>5.0</v>
      </c>
      <c r="I322" s="8">
        <v>13318.85</v>
      </c>
      <c r="J322" s="20">
        <v>0.7898916869159445</v>
      </c>
      <c r="K322" s="8">
        <v>6.0</v>
      </c>
      <c r="L322" s="12">
        <v>14101.74</v>
      </c>
      <c r="M322" s="21">
        <v>6.714382037266731</v>
      </c>
      <c r="N322" s="12">
        <v>4.0</v>
      </c>
      <c r="O322" s="8">
        <v>13214.47</v>
      </c>
      <c r="P322" s="22">
        <v>0.0</v>
      </c>
      <c r="Q322" s="8">
        <v>10.0</v>
      </c>
    </row>
    <row r="323" ht="14.25" customHeight="1">
      <c r="A323" s="11" t="s">
        <v>331</v>
      </c>
      <c r="B323" s="12">
        <f t="shared" si="1"/>
        <v>9648.24</v>
      </c>
      <c r="C323" s="8">
        <v>9648.24</v>
      </c>
      <c r="D323" s="20">
        <v>0.0</v>
      </c>
      <c r="E323" s="8">
        <v>6.6</v>
      </c>
      <c r="F323" s="12">
        <v>9648.24</v>
      </c>
      <c r="G323" s="21">
        <v>0.0</v>
      </c>
      <c r="H323" s="12">
        <v>6.6</v>
      </c>
      <c r="I323" s="8">
        <v>9648.24</v>
      </c>
      <c r="J323" s="20">
        <v>0.0</v>
      </c>
      <c r="K323" s="8">
        <v>6.6</v>
      </c>
      <c r="L323" s="12">
        <v>9648.24</v>
      </c>
      <c r="M323" s="21">
        <v>0.0</v>
      </c>
      <c r="N323" s="12">
        <v>6.6</v>
      </c>
      <c r="O323" s="8">
        <v>9648.24</v>
      </c>
      <c r="P323" s="22">
        <v>0.0</v>
      </c>
      <c r="Q323" s="8">
        <v>6.6</v>
      </c>
    </row>
    <row r="324" ht="14.25" customHeight="1">
      <c r="A324" s="11" t="s">
        <v>332</v>
      </c>
      <c r="B324" s="12">
        <f t="shared" si="1"/>
        <v>21061.23</v>
      </c>
      <c r="C324" s="8">
        <v>21061.23</v>
      </c>
      <c r="D324" s="20">
        <v>0.0</v>
      </c>
      <c r="E324" s="8">
        <v>10.0</v>
      </c>
      <c r="F324" s="12">
        <v>21061.53</v>
      </c>
      <c r="G324" s="21">
        <v>0.0014244182319878007</v>
      </c>
      <c r="H324" s="12">
        <v>7.0</v>
      </c>
      <c r="I324" s="8">
        <v>21083.07</v>
      </c>
      <c r="J324" s="20">
        <v>0.10369764728841435</v>
      </c>
      <c r="K324" s="8">
        <v>5.0</v>
      </c>
      <c r="L324" s="12">
        <v>21421.88</v>
      </c>
      <c r="M324" s="21">
        <v>1.712388117882968</v>
      </c>
      <c r="N324" s="12">
        <v>4.0</v>
      </c>
      <c r="O324" s="8">
        <v>21061.53</v>
      </c>
      <c r="P324" s="22">
        <v>0.0014244182319878007</v>
      </c>
      <c r="Q324" s="8">
        <v>7.0</v>
      </c>
    </row>
    <row r="325" ht="14.25" customHeight="1">
      <c r="A325" s="11" t="s">
        <v>333</v>
      </c>
      <c r="B325" s="12">
        <f t="shared" si="1"/>
        <v>3374.61</v>
      </c>
      <c r="C325" s="8">
        <v>3374.61</v>
      </c>
      <c r="D325" s="20">
        <v>0.0</v>
      </c>
      <c r="E325" s="8">
        <v>6.6</v>
      </c>
      <c r="F325" s="12">
        <v>3374.61</v>
      </c>
      <c r="G325" s="21">
        <v>0.0</v>
      </c>
      <c r="H325" s="12">
        <v>6.6</v>
      </c>
      <c r="I325" s="8">
        <v>3374.61</v>
      </c>
      <c r="J325" s="20">
        <v>0.0</v>
      </c>
      <c r="K325" s="8">
        <v>6.6</v>
      </c>
      <c r="L325" s="12">
        <v>3374.61</v>
      </c>
      <c r="M325" s="21">
        <v>0.0</v>
      </c>
      <c r="N325" s="12">
        <v>6.6</v>
      </c>
      <c r="O325" s="8">
        <v>3374.61</v>
      </c>
      <c r="P325" s="22">
        <v>0.0</v>
      </c>
      <c r="Q325" s="8">
        <v>6.6</v>
      </c>
    </row>
    <row r="326" ht="14.25" customHeight="1">
      <c r="A326" s="11" t="s">
        <v>334</v>
      </c>
      <c r="B326" s="12">
        <f t="shared" si="1"/>
        <v>8633.95</v>
      </c>
      <c r="C326" s="8">
        <v>8654.55</v>
      </c>
      <c r="D326" s="20">
        <v>0.23859299625315078</v>
      </c>
      <c r="E326" s="8">
        <v>6.0</v>
      </c>
      <c r="F326" s="12">
        <v>8650.77</v>
      </c>
      <c r="G326" s="21">
        <v>0.1948123396591228</v>
      </c>
      <c r="H326" s="12">
        <v>8.0</v>
      </c>
      <c r="I326" s="8">
        <v>8755.35</v>
      </c>
      <c r="J326" s="20">
        <v>1.4060771720938892</v>
      </c>
      <c r="K326" s="8">
        <v>5.0</v>
      </c>
      <c r="L326" s="12">
        <v>8867.86</v>
      </c>
      <c r="M326" s="21">
        <v>2.7091887259018232</v>
      </c>
      <c r="N326" s="12">
        <v>4.0</v>
      </c>
      <c r="O326" s="8">
        <v>8633.95</v>
      </c>
      <c r="P326" s="22">
        <v>0.0</v>
      </c>
      <c r="Q326" s="8">
        <v>10.0</v>
      </c>
    </row>
    <row r="327" ht="14.25" customHeight="1">
      <c r="A327" s="11" t="s">
        <v>335</v>
      </c>
      <c r="B327" s="12">
        <f t="shared" si="1"/>
        <v>10121.9</v>
      </c>
      <c r="C327" s="8">
        <v>10121.9</v>
      </c>
      <c r="D327" s="20">
        <v>0.0</v>
      </c>
      <c r="E327" s="8">
        <v>7.25</v>
      </c>
      <c r="F327" s="12">
        <v>10121.9</v>
      </c>
      <c r="G327" s="21">
        <v>0.0</v>
      </c>
      <c r="H327" s="12">
        <v>7.25</v>
      </c>
      <c r="I327" s="8">
        <v>10121.9</v>
      </c>
      <c r="J327" s="20">
        <v>0.0</v>
      </c>
      <c r="K327" s="8">
        <v>7.25</v>
      </c>
      <c r="L327" s="12">
        <v>12057.04</v>
      </c>
      <c r="M327" s="21">
        <v>10.0</v>
      </c>
      <c r="N327" s="12">
        <v>4.0</v>
      </c>
      <c r="O327" s="8">
        <v>10121.9</v>
      </c>
      <c r="P327" s="22">
        <v>0.0</v>
      </c>
      <c r="Q327" s="8">
        <v>7.25</v>
      </c>
    </row>
    <row r="328" ht="14.25" customHeight="1">
      <c r="A328" s="11" t="s">
        <v>336</v>
      </c>
      <c r="B328" s="12">
        <f t="shared" si="1"/>
        <v>22177.26</v>
      </c>
      <c r="C328" s="8">
        <v>22206.04</v>
      </c>
      <c r="D328" s="20">
        <v>0.1297725688385487</v>
      </c>
      <c r="E328" s="8">
        <v>5.0</v>
      </c>
      <c r="F328" s="12">
        <v>22190.24</v>
      </c>
      <c r="G328" s="21">
        <v>0.05852842055331653</v>
      </c>
      <c r="H328" s="12">
        <v>8.0</v>
      </c>
      <c r="I328" s="8">
        <v>22203.54</v>
      </c>
      <c r="J328" s="20">
        <v>0.11849976056557132</v>
      </c>
      <c r="K328" s="8">
        <v>6.0</v>
      </c>
      <c r="L328" s="12">
        <v>22585.5</v>
      </c>
      <c r="M328" s="21">
        <v>1.8408044997443307</v>
      </c>
      <c r="N328" s="12">
        <v>4.0</v>
      </c>
      <c r="O328" s="8">
        <v>22177.26</v>
      </c>
      <c r="P328" s="22">
        <v>0.0</v>
      </c>
      <c r="Q328" s="8">
        <v>10.0</v>
      </c>
    </row>
    <row r="329" ht="14.25" customHeight="1">
      <c r="A329" s="11" t="s">
        <v>337</v>
      </c>
      <c r="B329" s="12">
        <f t="shared" si="1"/>
        <v>3857.31</v>
      </c>
      <c r="C329" s="8">
        <v>3857.31</v>
      </c>
      <c r="D329" s="20">
        <v>0.0</v>
      </c>
      <c r="E329" s="8">
        <v>7.25</v>
      </c>
      <c r="F329" s="12">
        <v>3857.31</v>
      </c>
      <c r="G329" s="21">
        <v>0.0</v>
      </c>
      <c r="H329" s="12">
        <v>7.25</v>
      </c>
      <c r="I329" s="8">
        <v>3857.31</v>
      </c>
      <c r="J329" s="20">
        <v>0.0</v>
      </c>
      <c r="K329" s="8">
        <v>7.25</v>
      </c>
      <c r="L329" s="12">
        <v>4242.71</v>
      </c>
      <c r="M329" s="21">
        <v>9.99141889036661</v>
      </c>
      <c r="N329" s="12">
        <v>4.0</v>
      </c>
      <c r="O329" s="8">
        <v>3857.31</v>
      </c>
      <c r="P329" s="22">
        <v>0.0</v>
      </c>
      <c r="Q329" s="8">
        <v>7.25</v>
      </c>
    </row>
    <row r="330" ht="14.25" customHeight="1">
      <c r="A330" s="11" t="s">
        <v>338</v>
      </c>
      <c r="B330" s="12">
        <f t="shared" si="1"/>
        <v>9715.79</v>
      </c>
      <c r="C330" s="8">
        <v>9715.79</v>
      </c>
      <c r="D330" s="20">
        <v>0.0</v>
      </c>
      <c r="E330" s="8">
        <v>10.0</v>
      </c>
      <c r="F330" s="12">
        <v>9804.14</v>
      </c>
      <c r="G330" s="21">
        <v>0.9093444794504357</v>
      </c>
      <c r="H330" s="12">
        <v>5.0</v>
      </c>
      <c r="I330" s="8">
        <v>9757.53</v>
      </c>
      <c r="J330" s="20">
        <v>0.4296099442248069</v>
      </c>
      <c r="K330" s="8">
        <v>8.0</v>
      </c>
      <c r="L330" s="12">
        <v>10206.16</v>
      </c>
      <c r="M330" s="21">
        <v>5.047144905355094</v>
      </c>
      <c r="N330" s="12">
        <v>4.0</v>
      </c>
      <c r="O330" s="8">
        <v>9768.61</v>
      </c>
      <c r="P330" s="22">
        <v>0.5436511081445827</v>
      </c>
      <c r="Q330" s="8">
        <v>6.0</v>
      </c>
    </row>
    <row r="331" ht="14.25" customHeight="1">
      <c r="A331" s="11" t="s">
        <v>339</v>
      </c>
      <c r="B331" s="12">
        <f t="shared" si="1"/>
        <v>10425.3</v>
      </c>
      <c r="C331" s="8">
        <v>10425.3</v>
      </c>
      <c r="D331" s="20">
        <v>0.0</v>
      </c>
      <c r="E331" s="8">
        <v>7.25</v>
      </c>
      <c r="F331" s="12">
        <v>10425.3</v>
      </c>
      <c r="G331" s="21">
        <v>0.0</v>
      </c>
      <c r="H331" s="12">
        <v>7.25</v>
      </c>
      <c r="I331" s="8">
        <v>10425.3</v>
      </c>
      <c r="J331" s="20">
        <v>0.0</v>
      </c>
      <c r="K331" s="8">
        <v>7.25</v>
      </c>
      <c r="L331" s="12">
        <v>11270.99</v>
      </c>
      <c r="M331" s="21">
        <v>8.111900856570076</v>
      </c>
      <c r="N331" s="12">
        <v>4.0</v>
      </c>
      <c r="O331" s="8">
        <v>10425.3</v>
      </c>
      <c r="P331" s="22">
        <v>0.0</v>
      </c>
      <c r="Q331" s="8">
        <v>7.25</v>
      </c>
    </row>
    <row r="332" ht="14.25" customHeight="1">
      <c r="A332" s="11" t="s">
        <v>340</v>
      </c>
      <c r="B332" s="12">
        <f t="shared" si="1"/>
        <v>23333.17</v>
      </c>
      <c r="C332" s="8">
        <v>23333.17</v>
      </c>
      <c r="D332" s="20">
        <v>0.0</v>
      </c>
      <c r="E332" s="8">
        <v>10.0</v>
      </c>
      <c r="F332" s="12">
        <v>23459.83</v>
      </c>
      <c r="G332" s="21">
        <v>0.5428323712551864</v>
      </c>
      <c r="H332" s="12">
        <v>5.0</v>
      </c>
      <c r="I332" s="8">
        <v>23423.2</v>
      </c>
      <c r="J332" s="20">
        <v>0.38584555806178145</v>
      </c>
      <c r="K332" s="8">
        <v>6.0</v>
      </c>
      <c r="L332" s="12">
        <v>24038.23</v>
      </c>
      <c r="M332" s="21">
        <v>3.0217068662337754</v>
      </c>
      <c r="N332" s="12">
        <v>4.0</v>
      </c>
      <c r="O332" s="8">
        <v>23357.46</v>
      </c>
      <c r="P332" s="22">
        <v>0.10410072870510323</v>
      </c>
      <c r="Q332" s="8">
        <v>8.0</v>
      </c>
    </row>
    <row r="333" ht="14.25" customHeight="1">
      <c r="A333" s="11" t="s">
        <v>341</v>
      </c>
      <c r="B333" s="12">
        <f t="shared" si="1"/>
        <v>4145.75</v>
      </c>
      <c r="C333" s="8">
        <v>4145.75</v>
      </c>
      <c r="D333" s="20">
        <v>0.0</v>
      </c>
      <c r="E333" s="8">
        <v>7.25</v>
      </c>
      <c r="F333" s="12">
        <v>4145.75</v>
      </c>
      <c r="G333" s="21">
        <v>0.0</v>
      </c>
      <c r="H333" s="12">
        <v>7.25</v>
      </c>
      <c r="I333" s="8">
        <v>4145.75</v>
      </c>
      <c r="J333" s="20">
        <v>0.0</v>
      </c>
      <c r="K333" s="8">
        <v>7.25</v>
      </c>
      <c r="L333" s="12">
        <v>4370.41</v>
      </c>
      <c r="M333" s="21">
        <v>5.419043598866313</v>
      </c>
      <c r="N333" s="12">
        <v>4.0</v>
      </c>
      <c r="O333" s="8">
        <v>4145.75</v>
      </c>
      <c r="P333" s="22">
        <v>0.0</v>
      </c>
      <c r="Q333" s="8">
        <v>7.25</v>
      </c>
    </row>
    <row r="334" ht="14.25" customHeight="1">
      <c r="A334" s="11" t="s">
        <v>342</v>
      </c>
      <c r="B334" s="12">
        <f t="shared" si="1"/>
        <v>10973.86</v>
      </c>
      <c r="C334" s="8">
        <v>10996.45</v>
      </c>
      <c r="D334" s="20">
        <v>0.20585281751361872</v>
      </c>
      <c r="E334" s="8">
        <v>8.0</v>
      </c>
      <c r="F334" s="12">
        <v>11045.81</v>
      </c>
      <c r="G334" s="21">
        <v>0.6556489694601542</v>
      </c>
      <c r="H334" s="12">
        <v>5.0</v>
      </c>
      <c r="I334" s="8">
        <v>10973.86</v>
      </c>
      <c r="J334" s="20">
        <v>0.0</v>
      </c>
      <c r="K334" s="8">
        <v>10.0</v>
      </c>
      <c r="L334" s="12">
        <v>11516.51</v>
      </c>
      <c r="M334" s="21">
        <v>4.944932776616429</v>
      </c>
      <c r="N334" s="12">
        <v>4.0</v>
      </c>
      <c r="O334" s="8">
        <v>11001.13</v>
      </c>
      <c r="P334" s="22">
        <v>0.248499616361042</v>
      </c>
      <c r="Q334" s="8">
        <v>6.0</v>
      </c>
    </row>
    <row r="335" ht="14.25" customHeight="1">
      <c r="A335" s="11" t="s">
        <v>343</v>
      </c>
      <c r="B335" s="12">
        <f t="shared" si="1"/>
        <v>10831.94</v>
      </c>
      <c r="C335" s="8">
        <v>10831.94</v>
      </c>
      <c r="D335" s="20">
        <v>0.0</v>
      </c>
      <c r="E335" s="8">
        <v>8.0</v>
      </c>
      <c r="F335" s="12">
        <v>10831.94</v>
      </c>
      <c r="G335" s="21">
        <v>0.0</v>
      </c>
      <c r="H335" s="12">
        <v>8.0</v>
      </c>
      <c r="I335" s="8">
        <v>10831.94</v>
      </c>
      <c r="J335" s="20">
        <v>0.0</v>
      </c>
      <c r="K335" s="8">
        <v>8.0</v>
      </c>
      <c r="L335" s="12">
        <v>10946.2</v>
      </c>
      <c r="M335" s="21">
        <v>1.0548433613923214</v>
      </c>
      <c r="N335" s="12">
        <v>4.0</v>
      </c>
      <c r="O335" s="8">
        <v>10832.26</v>
      </c>
      <c r="P335" s="22">
        <v>0.0029542261127613045</v>
      </c>
      <c r="Q335" s="8">
        <v>5.0</v>
      </c>
    </row>
    <row r="336" ht="14.25" customHeight="1">
      <c r="A336" s="11" t="s">
        <v>344</v>
      </c>
      <c r="B336" s="12">
        <f t="shared" si="1"/>
        <v>24466.8</v>
      </c>
      <c r="C336" s="8">
        <v>24466.8</v>
      </c>
      <c r="D336" s="20">
        <v>0.0</v>
      </c>
      <c r="E336" s="8">
        <v>10.0</v>
      </c>
      <c r="F336" s="12">
        <v>24579.49</v>
      </c>
      <c r="G336" s="21">
        <v>0.4605833210718391</v>
      </c>
      <c r="H336" s="12">
        <v>5.0</v>
      </c>
      <c r="I336" s="8">
        <v>24497.94</v>
      </c>
      <c r="J336" s="20">
        <v>0.12727451076559593</v>
      </c>
      <c r="K336" s="8">
        <v>8.0</v>
      </c>
      <c r="L336" s="12">
        <v>25038.63</v>
      </c>
      <c r="M336" s="21">
        <v>2.3371670999068117</v>
      </c>
      <c r="N336" s="12">
        <v>4.0</v>
      </c>
      <c r="O336" s="8">
        <v>24518.83</v>
      </c>
      <c r="P336" s="22">
        <v>0.21265551686366901</v>
      </c>
      <c r="Q336" s="8">
        <v>6.0</v>
      </c>
    </row>
    <row r="337" ht="14.25" customHeight="1">
      <c r="A337" s="11" t="s">
        <v>345</v>
      </c>
      <c r="B337" s="12">
        <f t="shared" si="1"/>
        <v>4541.69</v>
      </c>
      <c r="C337" s="8">
        <v>4541.69</v>
      </c>
      <c r="D337" s="20">
        <v>0.0</v>
      </c>
      <c r="E337" s="8">
        <v>7.25</v>
      </c>
      <c r="F337" s="12">
        <v>4541.69</v>
      </c>
      <c r="G337" s="21">
        <v>0.0</v>
      </c>
      <c r="H337" s="12">
        <v>7.25</v>
      </c>
      <c r="I337" s="8">
        <v>4541.69</v>
      </c>
      <c r="J337" s="20">
        <v>0.0</v>
      </c>
      <c r="K337" s="8">
        <v>7.25</v>
      </c>
      <c r="L337" s="12">
        <v>4727.52</v>
      </c>
      <c r="M337" s="21">
        <v>4.091648703456219</v>
      </c>
      <c r="N337" s="12">
        <v>4.0</v>
      </c>
      <c r="O337" s="8">
        <v>4541.69</v>
      </c>
      <c r="P337" s="22">
        <v>0.0</v>
      </c>
      <c r="Q337" s="8">
        <v>7.25</v>
      </c>
    </row>
    <row r="338" ht="14.25" customHeight="1">
      <c r="A338" s="11" t="s">
        <v>346</v>
      </c>
      <c r="B338" s="12">
        <f t="shared" si="1"/>
        <v>12132.48</v>
      </c>
      <c r="C338" s="8">
        <v>12232.9</v>
      </c>
      <c r="D338" s="20">
        <v>0.8276955741942205</v>
      </c>
      <c r="E338" s="8">
        <v>5.0</v>
      </c>
      <c r="F338" s="12">
        <v>12214.36</v>
      </c>
      <c r="G338" s="21">
        <v>0.6748826291079979</v>
      </c>
      <c r="H338" s="12">
        <v>8.0</v>
      </c>
      <c r="I338" s="8">
        <v>12221.59</v>
      </c>
      <c r="J338" s="20">
        <v>0.7344747322888701</v>
      </c>
      <c r="K338" s="8">
        <v>6.0</v>
      </c>
      <c r="L338" s="12">
        <v>12636.73</v>
      </c>
      <c r="M338" s="21">
        <v>4.15619889750487</v>
      </c>
      <c r="N338" s="12">
        <v>4.0</v>
      </c>
      <c r="O338" s="8">
        <v>12132.48</v>
      </c>
      <c r="P338" s="22">
        <v>0.0</v>
      </c>
      <c r="Q338" s="8">
        <v>10.0</v>
      </c>
    </row>
    <row r="339" ht="14.25" customHeight="1">
      <c r="A339" s="11" t="s">
        <v>347</v>
      </c>
      <c r="B339" s="12">
        <f t="shared" si="1"/>
        <v>10953.2</v>
      </c>
      <c r="C339" s="8">
        <v>10953.2</v>
      </c>
      <c r="D339" s="20">
        <v>0.0</v>
      </c>
      <c r="E339" s="8">
        <v>7.25</v>
      </c>
      <c r="F339" s="12">
        <v>10953.2</v>
      </c>
      <c r="G339" s="21">
        <v>0.0</v>
      </c>
      <c r="H339" s="12">
        <v>7.25</v>
      </c>
      <c r="I339" s="8">
        <v>10953.2</v>
      </c>
      <c r="J339" s="20">
        <v>0.0</v>
      </c>
      <c r="K339" s="8">
        <v>7.25</v>
      </c>
      <c r="L339" s="12">
        <v>10968.42</v>
      </c>
      <c r="M339" s="21">
        <v>0.13895482598691444</v>
      </c>
      <c r="N339" s="12">
        <v>4.0</v>
      </c>
      <c r="O339" s="8">
        <v>10953.2</v>
      </c>
      <c r="P339" s="22">
        <v>0.0</v>
      </c>
      <c r="Q339" s="8">
        <v>7.25</v>
      </c>
    </row>
    <row r="340" ht="14.25" customHeight="1">
      <c r="A340" s="11" t="s">
        <v>348</v>
      </c>
      <c r="B340" s="12">
        <f t="shared" si="1"/>
        <v>24435.89</v>
      </c>
      <c r="C340" s="8">
        <v>24435.89</v>
      </c>
      <c r="D340" s="20">
        <v>0.0</v>
      </c>
      <c r="E340" s="8">
        <v>10.0</v>
      </c>
      <c r="F340" s="12">
        <v>24458.22</v>
      </c>
      <c r="G340" s="21">
        <v>0.09138197953912908</v>
      </c>
      <c r="H340" s="12">
        <v>8.0</v>
      </c>
      <c r="I340" s="8">
        <v>24470.85</v>
      </c>
      <c r="J340" s="20">
        <v>0.14306824920229388</v>
      </c>
      <c r="K340" s="8">
        <v>5.0</v>
      </c>
      <c r="L340" s="12">
        <v>25068.23</v>
      </c>
      <c r="M340" s="21">
        <v>2.587751049787834</v>
      </c>
      <c r="N340" s="12">
        <v>4.0</v>
      </c>
      <c r="O340" s="8">
        <v>24460.89</v>
      </c>
      <c r="P340" s="22">
        <v>0.10230853060804179</v>
      </c>
      <c r="Q340" s="8">
        <v>6.0</v>
      </c>
    </row>
    <row r="341" ht="14.25" customHeight="1">
      <c r="A341" s="11" t="s">
        <v>349</v>
      </c>
      <c r="B341" s="12">
        <f t="shared" si="1"/>
        <v>3725.44</v>
      </c>
      <c r="C341" s="8">
        <v>3725.44</v>
      </c>
      <c r="D341" s="20">
        <v>0.0</v>
      </c>
      <c r="E341" s="8">
        <v>6.6</v>
      </c>
      <c r="F341" s="12">
        <v>3725.44</v>
      </c>
      <c r="G341" s="21">
        <v>0.0</v>
      </c>
      <c r="H341" s="12">
        <v>6.6</v>
      </c>
      <c r="I341" s="8">
        <v>3725.44</v>
      </c>
      <c r="J341" s="20">
        <v>0.0</v>
      </c>
      <c r="K341" s="8">
        <v>6.6</v>
      </c>
      <c r="L341" s="12">
        <v>3725.44</v>
      </c>
      <c r="M341" s="21">
        <v>0.0</v>
      </c>
      <c r="N341" s="12">
        <v>6.6</v>
      </c>
      <c r="O341" s="8">
        <v>3725.44</v>
      </c>
      <c r="P341" s="22">
        <v>0.0</v>
      </c>
      <c r="Q341" s="8">
        <v>6.6</v>
      </c>
    </row>
    <row r="342" ht="14.25" customHeight="1">
      <c r="A342" s="11" t="s">
        <v>350</v>
      </c>
      <c r="B342" s="12">
        <f t="shared" si="1"/>
        <v>9643.14</v>
      </c>
      <c r="C342" s="8">
        <v>9735.24</v>
      </c>
      <c r="D342" s="20">
        <v>0.9550830953403144</v>
      </c>
      <c r="E342" s="8">
        <v>5.0</v>
      </c>
      <c r="F342" s="12">
        <v>9691.81</v>
      </c>
      <c r="G342" s="21">
        <v>0.5047111210663813</v>
      </c>
      <c r="H342" s="12">
        <v>6.0</v>
      </c>
      <c r="I342" s="8">
        <v>9675.51</v>
      </c>
      <c r="J342" s="20">
        <v>0.3356790423036493</v>
      </c>
      <c r="K342" s="8">
        <v>8.0</v>
      </c>
      <c r="L342" s="12">
        <v>9772.31</v>
      </c>
      <c r="M342" s="21">
        <v>1.3395014486982548</v>
      </c>
      <c r="N342" s="12">
        <v>4.0</v>
      </c>
      <c r="O342" s="8">
        <v>9643.14</v>
      </c>
      <c r="P342" s="22">
        <v>0.0</v>
      </c>
      <c r="Q342" s="8">
        <v>10.0</v>
      </c>
    </row>
    <row r="343" ht="14.25" customHeight="1">
      <c r="A343" s="11" t="s">
        <v>351</v>
      </c>
      <c r="B343" s="12">
        <f t="shared" si="1"/>
        <v>11516.48</v>
      </c>
      <c r="C343" s="8">
        <v>11522.68</v>
      </c>
      <c r="D343" s="20">
        <v>0.0538358943010353</v>
      </c>
      <c r="E343" s="8">
        <v>5.0</v>
      </c>
      <c r="F343" s="12">
        <v>11516.48</v>
      </c>
      <c r="G343" s="21">
        <v>0.0</v>
      </c>
      <c r="H343" s="12">
        <v>8.0</v>
      </c>
      <c r="I343" s="8">
        <v>11516.48</v>
      </c>
      <c r="J343" s="20">
        <v>0.0</v>
      </c>
      <c r="K343" s="8">
        <v>8.0</v>
      </c>
      <c r="L343" s="12">
        <v>11989.82</v>
      </c>
      <c r="M343" s="21">
        <v>4.110110033621384</v>
      </c>
      <c r="N343" s="12">
        <v>4.0</v>
      </c>
      <c r="O343" s="8">
        <v>11516.48</v>
      </c>
      <c r="P343" s="22">
        <v>0.0</v>
      </c>
      <c r="Q343" s="8">
        <v>8.0</v>
      </c>
    </row>
    <row r="344" ht="14.25" customHeight="1">
      <c r="A344" s="11" t="s">
        <v>352</v>
      </c>
      <c r="B344" s="12">
        <f t="shared" si="1"/>
        <v>25932.69</v>
      </c>
      <c r="C344" s="8">
        <v>26003.33</v>
      </c>
      <c r="D344" s="20">
        <v>0.27239750292007425</v>
      </c>
      <c r="E344" s="8">
        <v>6.0</v>
      </c>
      <c r="F344" s="12">
        <v>25990.85</v>
      </c>
      <c r="G344" s="21">
        <v>0.22427291576769814</v>
      </c>
      <c r="H344" s="12">
        <v>8.0</v>
      </c>
      <c r="I344" s="8">
        <v>26052.16</v>
      </c>
      <c r="J344" s="20">
        <v>0.46069266242723117</v>
      </c>
      <c r="K344" s="8">
        <v>5.0</v>
      </c>
      <c r="L344" s="12">
        <v>27748.5</v>
      </c>
      <c r="M344" s="21">
        <v>7.0020117465638965</v>
      </c>
      <c r="N344" s="12">
        <v>4.0</v>
      </c>
      <c r="O344" s="8">
        <v>25932.69</v>
      </c>
      <c r="P344" s="22">
        <v>0.0</v>
      </c>
      <c r="Q344" s="8">
        <v>10.0</v>
      </c>
    </row>
    <row r="345" ht="14.25" customHeight="1">
      <c r="A345" s="11" t="s">
        <v>353</v>
      </c>
      <c r="B345" s="12">
        <f t="shared" si="1"/>
        <v>4265.76</v>
      </c>
      <c r="C345" s="8">
        <v>4265.76</v>
      </c>
      <c r="D345" s="20">
        <v>0.0</v>
      </c>
      <c r="E345" s="8">
        <v>7.25</v>
      </c>
      <c r="F345" s="12">
        <v>4265.76</v>
      </c>
      <c r="G345" s="21">
        <v>0.0</v>
      </c>
      <c r="H345" s="12">
        <v>7.25</v>
      </c>
      <c r="I345" s="8">
        <v>4265.76</v>
      </c>
      <c r="J345" s="20">
        <v>0.0</v>
      </c>
      <c r="K345" s="8">
        <v>7.25</v>
      </c>
      <c r="L345" s="12">
        <v>4338.08</v>
      </c>
      <c r="M345" s="21">
        <v>1.6953602640561005</v>
      </c>
      <c r="N345" s="12">
        <v>4.0</v>
      </c>
      <c r="O345" s="8">
        <v>4265.76</v>
      </c>
      <c r="P345" s="22">
        <v>0.0</v>
      </c>
      <c r="Q345" s="8">
        <v>7.25</v>
      </c>
    </row>
    <row r="346" ht="14.25" customHeight="1">
      <c r="A346" s="11" t="s">
        <v>354</v>
      </c>
      <c r="B346" s="12">
        <f t="shared" si="1"/>
        <v>11118.72</v>
      </c>
      <c r="C346" s="8">
        <v>11250.17</v>
      </c>
      <c r="D346" s="20">
        <v>1.1822404017728827</v>
      </c>
      <c r="E346" s="8">
        <v>5.0</v>
      </c>
      <c r="F346" s="12">
        <v>11167.18</v>
      </c>
      <c r="G346" s="21">
        <v>0.43584153571634143</v>
      </c>
      <c r="H346" s="12">
        <v>6.0</v>
      </c>
      <c r="I346" s="8">
        <v>11118.72</v>
      </c>
      <c r="J346" s="20">
        <v>0.0</v>
      </c>
      <c r="K346" s="8">
        <v>10.0</v>
      </c>
      <c r="L346" s="12">
        <v>12224.69</v>
      </c>
      <c r="M346" s="21">
        <v>9.946918350313716</v>
      </c>
      <c r="N346" s="12">
        <v>4.0</v>
      </c>
      <c r="O346" s="8">
        <v>11127.27</v>
      </c>
      <c r="P346" s="22">
        <v>0.07689734070108756</v>
      </c>
      <c r="Q346" s="8">
        <v>8.0</v>
      </c>
    </row>
    <row r="347" ht="14.25" customHeight="1">
      <c r="A347" s="11" t="s">
        <v>355</v>
      </c>
      <c r="B347" s="12">
        <f t="shared" si="1"/>
        <v>12014.7</v>
      </c>
      <c r="C347" s="8">
        <v>12035.96</v>
      </c>
      <c r="D347" s="20">
        <v>0.17694990303542824</v>
      </c>
      <c r="E347" s="8">
        <v>5.0</v>
      </c>
      <c r="F347" s="12">
        <v>12014.7</v>
      </c>
      <c r="G347" s="21">
        <v>0.0</v>
      </c>
      <c r="H347" s="12">
        <v>8.0</v>
      </c>
      <c r="I347" s="8">
        <v>12014.7</v>
      </c>
      <c r="J347" s="20">
        <v>0.0</v>
      </c>
      <c r="K347" s="8">
        <v>8.0</v>
      </c>
      <c r="L347" s="12">
        <v>12137.02</v>
      </c>
      <c r="M347" s="21">
        <v>1.0180861777655759</v>
      </c>
      <c r="N347" s="12">
        <v>4.0</v>
      </c>
      <c r="O347" s="8">
        <v>12014.7</v>
      </c>
      <c r="P347" s="22">
        <v>0.0</v>
      </c>
      <c r="Q347" s="8">
        <v>8.0</v>
      </c>
    </row>
    <row r="348" ht="14.25" customHeight="1">
      <c r="A348" s="11" t="s">
        <v>356</v>
      </c>
      <c r="B348" s="12">
        <f t="shared" si="1"/>
        <v>27431.25</v>
      </c>
      <c r="C348" s="8">
        <v>27431.25</v>
      </c>
      <c r="D348" s="20">
        <v>0.0</v>
      </c>
      <c r="E348" s="8">
        <v>10.0</v>
      </c>
      <c r="F348" s="12">
        <v>27657.05</v>
      </c>
      <c r="G348" s="21">
        <v>0.8231487810435256</v>
      </c>
      <c r="H348" s="12">
        <v>5.0</v>
      </c>
      <c r="I348" s="8">
        <v>27437.0</v>
      </c>
      <c r="J348" s="20">
        <v>0.020961494645699297</v>
      </c>
      <c r="K348" s="8">
        <v>8.0</v>
      </c>
      <c r="L348" s="12">
        <v>28769.03</v>
      </c>
      <c r="M348" s="21">
        <v>4.876846662109813</v>
      </c>
      <c r="N348" s="12">
        <v>4.0</v>
      </c>
      <c r="O348" s="8">
        <v>27483.61</v>
      </c>
      <c r="P348" s="22">
        <v>0.19087719298245265</v>
      </c>
      <c r="Q348" s="8">
        <v>6.0</v>
      </c>
    </row>
    <row r="349" ht="14.25" customHeight="1">
      <c r="A349" s="11" t="s">
        <v>357</v>
      </c>
      <c r="B349" s="12">
        <f t="shared" si="1"/>
        <v>4766.58</v>
      </c>
      <c r="C349" s="8">
        <v>4795.86</v>
      </c>
      <c r="D349" s="20">
        <v>0.6142769029366946</v>
      </c>
      <c r="E349" s="8">
        <v>5.0</v>
      </c>
      <c r="F349" s="12">
        <v>4766.58</v>
      </c>
      <c r="G349" s="21">
        <v>0.0</v>
      </c>
      <c r="H349" s="12">
        <v>8.0</v>
      </c>
      <c r="I349" s="8">
        <v>4766.58</v>
      </c>
      <c r="J349" s="20">
        <v>0.0</v>
      </c>
      <c r="K349" s="8">
        <v>8.0</v>
      </c>
      <c r="L349" s="12">
        <v>4969.74</v>
      </c>
      <c r="M349" s="21">
        <v>4.262175396196022</v>
      </c>
      <c r="N349" s="12">
        <v>4.0</v>
      </c>
      <c r="O349" s="8">
        <v>4766.58</v>
      </c>
      <c r="P349" s="22">
        <v>0.0</v>
      </c>
      <c r="Q349" s="8">
        <v>8.0</v>
      </c>
    </row>
    <row r="350" ht="14.25" customHeight="1">
      <c r="A350" s="11" t="s">
        <v>358</v>
      </c>
      <c r="B350" s="12">
        <f t="shared" si="1"/>
        <v>12591.71</v>
      </c>
      <c r="C350" s="8">
        <v>12658.01</v>
      </c>
      <c r="D350" s="20">
        <v>0.5265369040424295</v>
      </c>
      <c r="E350" s="8">
        <v>6.0</v>
      </c>
      <c r="F350" s="12">
        <v>12591.71</v>
      </c>
      <c r="G350" s="21">
        <v>0.0</v>
      </c>
      <c r="H350" s="12">
        <v>10.0</v>
      </c>
      <c r="I350" s="8">
        <v>12693.96</v>
      </c>
      <c r="J350" s="20">
        <v>0.8120422087230406</v>
      </c>
      <c r="K350" s="8">
        <v>5.0</v>
      </c>
      <c r="L350" s="12">
        <v>15367.82</v>
      </c>
      <c r="M350" s="21">
        <v>10.0</v>
      </c>
      <c r="N350" s="12">
        <v>4.0</v>
      </c>
      <c r="O350" s="8">
        <v>12592.99</v>
      </c>
      <c r="P350" s="22">
        <v>0.01016541835858753</v>
      </c>
      <c r="Q350" s="8">
        <v>8.0</v>
      </c>
    </row>
    <row r="351" ht="14.25" customHeight="1">
      <c r="A351" s="11" t="s">
        <v>359</v>
      </c>
      <c r="B351" s="12">
        <f t="shared" si="1"/>
        <v>12547.68</v>
      </c>
      <c r="C351" s="8">
        <v>12551.46</v>
      </c>
      <c r="D351" s="20">
        <v>0.030125090853450054</v>
      </c>
      <c r="E351" s="8">
        <v>5.5</v>
      </c>
      <c r="F351" s="12">
        <v>12551.46</v>
      </c>
      <c r="G351" s="21">
        <v>0.030125090853450054</v>
      </c>
      <c r="H351" s="12">
        <v>5.5</v>
      </c>
      <c r="I351" s="8">
        <v>12547.68</v>
      </c>
      <c r="J351" s="20">
        <v>0.0</v>
      </c>
      <c r="K351" s="8">
        <v>10.0</v>
      </c>
      <c r="L351" s="12">
        <v>12946.19</v>
      </c>
      <c r="M351" s="21">
        <v>3.175965596827468</v>
      </c>
      <c r="N351" s="12">
        <v>4.0</v>
      </c>
      <c r="O351" s="8">
        <v>12551.12</v>
      </c>
      <c r="P351" s="22">
        <v>0.027415426596788528</v>
      </c>
      <c r="Q351" s="8">
        <v>8.0</v>
      </c>
    </row>
    <row r="352" ht="14.25" customHeight="1">
      <c r="A352" s="11" t="s">
        <v>360</v>
      </c>
      <c r="B352" s="12">
        <v>29019.19</v>
      </c>
      <c r="C352" s="8">
        <v>29019.19</v>
      </c>
      <c r="D352" s="20">
        <v>0.0</v>
      </c>
      <c r="E352" s="8">
        <v>10.0</v>
      </c>
      <c r="F352" s="12">
        <v>29195.25</v>
      </c>
      <c r="G352" s="21">
        <v>0.6067019789318673</v>
      </c>
      <c r="H352" s="12">
        <v>5.0</v>
      </c>
      <c r="I352" s="8">
        <v>29020.14</v>
      </c>
      <c r="J352" s="20">
        <v>0.0032736957854551108</v>
      </c>
      <c r="K352" s="8">
        <v>8.0</v>
      </c>
      <c r="L352" s="12">
        <v>30602.05</v>
      </c>
      <c r="M352" s="21">
        <v>5.454528537839964</v>
      </c>
      <c r="N352" s="12">
        <v>4.0</v>
      </c>
      <c r="O352" s="8">
        <v>29033.0</v>
      </c>
      <c r="P352" s="22">
        <v>0.047589198733666294</v>
      </c>
      <c r="Q352" s="8">
        <v>6.0</v>
      </c>
    </row>
    <row r="353" ht="14.25" customHeight="1">
      <c r="A353" s="11" t="s">
        <v>361</v>
      </c>
      <c r="B353" s="12">
        <f t="shared" ref="B353:B1040" si="2">MIN(C353,F353,I353,L353,O353)</f>
        <v>5287.12</v>
      </c>
      <c r="C353" s="8">
        <v>5301.1</v>
      </c>
      <c r="D353" s="20">
        <v>0.26441616607908447</v>
      </c>
      <c r="E353" s="8">
        <v>6.0</v>
      </c>
      <c r="F353" s="12">
        <v>5318.62</v>
      </c>
      <c r="G353" s="21">
        <v>0.595787498676037</v>
      </c>
      <c r="H353" s="12">
        <v>5.0</v>
      </c>
      <c r="I353" s="8">
        <v>5287.12</v>
      </c>
      <c r="J353" s="20">
        <v>0.0</v>
      </c>
      <c r="K353" s="8">
        <v>10.0</v>
      </c>
      <c r="L353" s="12">
        <v>5866.59</v>
      </c>
      <c r="M353" s="21">
        <v>10.0</v>
      </c>
      <c r="N353" s="12">
        <v>4.0</v>
      </c>
      <c r="O353" s="8">
        <v>5297.5</v>
      </c>
      <c r="P353" s="22">
        <v>0.19632616623039834</v>
      </c>
      <c r="Q353" s="8">
        <v>8.0</v>
      </c>
    </row>
    <row r="354" ht="14.25" customHeight="1">
      <c r="A354" s="11" t="s">
        <v>362</v>
      </c>
      <c r="B354" s="12">
        <f t="shared" si="2"/>
        <v>14147.47</v>
      </c>
      <c r="C354" s="8">
        <v>14264.99</v>
      </c>
      <c r="D354" s="20">
        <v>0.8306785594880184</v>
      </c>
      <c r="E354" s="8">
        <v>8.0</v>
      </c>
      <c r="F354" s="12">
        <v>14468.37</v>
      </c>
      <c r="G354" s="21">
        <v>2.2682500828770102</v>
      </c>
      <c r="H354" s="12">
        <v>5.0</v>
      </c>
      <c r="I354" s="8">
        <v>14147.47</v>
      </c>
      <c r="J354" s="20">
        <v>0.0</v>
      </c>
      <c r="K354" s="8">
        <v>10.0</v>
      </c>
      <c r="L354" s="12">
        <v>16174.84</v>
      </c>
      <c r="M354" s="21">
        <v>10.0</v>
      </c>
      <c r="N354" s="12">
        <v>4.0</v>
      </c>
      <c r="O354" s="8">
        <v>14276.75</v>
      </c>
      <c r="P354" s="22">
        <v>0.9138029626498678</v>
      </c>
      <c r="Q354" s="8">
        <v>6.0</v>
      </c>
    </row>
    <row r="355" ht="14.25" customHeight="1">
      <c r="A355" s="11" t="s">
        <v>363</v>
      </c>
      <c r="B355" s="12">
        <f t="shared" si="2"/>
        <v>11447.71</v>
      </c>
      <c r="C355" s="8">
        <v>11447.71</v>
      </c>
      <c r="D355" s="20">
        <v>0.0</v>
      </c>
      <c r="E355" s="8">
        <v>6.6</v>
      </c>
      <c r="F355" s="12">
        <v>11447.71</v>
      </c>
      <c r="G355" s="21">
        <v>0.0</v>
      </c>
      <c r="H355" s="12">
        <v>6.6</v>
      </c>
      <c r="I355" s="8">
        <v>11447.71</v>
      </c>
      <c r="J355" s="20">
        <v>0.0</v>
      </c>
      <c r="K355" s="8">
        <v>6.6</v>
      </c>
      <c r="L355" s="12">
        <v>11447.71</v>
      </c>
      <c r="M355" s="21">
        <v>0.0</v>
      </c>
      <c r="N355" s="12">
        <v>6.6</v>
      </c>
      <c r="O355" s="8">
        <v>11447.71</v>
      </c>
      <c r="P355" s="22">
        <v>0.0</v>
      </c>
      <c r="Q355" s="8">
        <v>6.6</v>
      </c>
    </row>
    <row r="356" ht="14.25" customHeight="1">
      <c r="A356" s="11" t="s">
        <v>364</v>
      </c>
      <c r="B356" s="12">
        <f t="shared" si="2"/>
        <v>24310.7</v>
      </c>
      <c r="C356" s="8">
        <v>24310.7</v>
      </c>
      <c r="D356" s="20">
        <v>0.0</v>
      </c>
      <c r="E356" s="8">
        <v>9.0</v>
      </c>
      <c r="F356" s="12">
        <v>24310.7</v>
      </c>
      <c r="G356" s="21">
        <v>0.0</v>
      </c>
      <c r="H356" s="12">
        <v>9.0</v>
      </c>
      <c r="I356" s="8">
        <v>24328.71</v>
      </c>
      <c r="J356" s="20">
        <v>0.07408260560164415</v>
      </c>
      <c r="K356" s="8">
        <v>6.0</v>
      </c>
      <c r="L356" s="12">
        <v>24781.28</v>
      </c>
      <c r="M356" s="21">
        <v>1.935690868629858</v>
      </c>
      <c r="N356" s="12">
        <v>4.0</v>
      </c>
      <c r="O356" s="8">
        <v>24398.9</v>
      </c>
      <c r="P356" s="22">
        <v>0.3628032101091305</v>
      </c>
      <c r="Q356" s="8">
        <v>5.0</v>
      </c>
    </row>
    <row r="357" ht="14.25" customHeight="1">
      <c r="A357" s="11" t="s">
        <v>365</v>
      </c>
      <c r="B357" s="12">
        <f t="shared" si="2"/>
        <v>3794.63</v>
      </c>
      <c r="C357" s="8">
        <v>3794.63</v>
      </c>
      <c r="D357" s="20">
        <v>0.0</v>
      </c>
      <c r="E357" s="8">
        <v>6.6</v>
      </c>
      <c r="F357" s="12">
        <v>3794.63</v>
      </c>
      <c r="G357" s="21">
        <v>0.0</v>
      </c>
      <c r="H357" s="12">
        <v>6.6</v>
      </c>
      <c r="I357" s="8">
        <v>3794.63</v>
      </c>
      <c r="J357" s="20">
        <v>0.0</v>
      </c>
      <c r="K357" s="8">
        <v>6.6</v>
      </c>
      <c r="L357" s="12">
        <v>3794.63</v>
      </c>
      <c r="M357" s="21">
        <v>0.0</v>
      </c>
      <c r="N357" s="12">
        <v>6.6</v>
      </c>
      <c r="O357" s="8">
        <v>3794.63</v>
      </c>
      <c r="P357" s="22">
        <v>0.0</v>
      </c>
      <c r="Q357" s="8">
        <v>6.6</v>
      </c>
    </row>
    <row r="358" ht="14.25" customHeight="1">
      <c r="A358" s="11" t="s">
        <v>366</v>
      </c>
      <c r="B358" s="12">
        <f t="shared" si="2"/>
        <v>9621.63</v>
      </c>
      <c r="C358" s="8">
        <v>9627.21</v>
      </c>
      <c r="D358" s="20">
        <v>0.05799433152178235</v>
      </c>
      <c r="E358" s="8">
        <v>8.0</v>
      </c>
      <c r="F358" s="12">
        <v>9695.62</v>
      </c>
      <c r="G358" s="21">
        <v>0.7689965213794503</v>
      </c>
      <c r="H358" s="12">
        <v>5.0</v>
      </c>
      <c r="I358" s="8">
        <v>9621.63</v>
      </c>
      <c r="J358" s="20">
        <v>0.0</v>
      </c>
      <c r="K358" s="8">
        <v>10.0</v>
      </c>
      <c r="L358" s="12">
        <v>9990.36</v>
      </c>
      <c r="M358" s="21">
        <v>3.8323028426576533</v>
      </c>
      <c r="N358" s="12">
        <v>4.0</v>
      </c>
      <c r="O358" s="8">
        <v>9649.21</v>
      </c>
      <c r="P358" s="22">
        <v>0.28664581780841747</v>
      </c>
      <c r="Q358" s="8">
        <v>6.0</v>
      </c>
    </row>
    <row r="359" ht="14.25" customHeight="1">
      <c r="A359" s="11" t="s">
        <v>367</v>
      </c>
      <c r="B359" s="12">
        <f t="shared" si="2"/>
        <v>11911.35</v>
      </c>
      <c r="C359" s="8">
        <v>11911.35</v>
      </c>
      <c r="D359" s="20">
        <v>0.0</v>
      </c>
      <c r="E359" s="8">
        <v>7.25</v>
      </c>
      <c r="F359" s="12">
        <v>11911.35</v>
      </c>
      <c r="G359" s="21">
        <v>0.0</v>
      </c>
      <c r="H359" s="12">
        <v>7.25</v>
      </c>
      <c r="I359" s="8">
        <v>11911.35</v>
      </c>
      <c r="J359" s="20">
        <v>0.0</v>
      </c>
      <c r="K359" s="8">
        <v>7.25</v>
      </c>
      <c r="L359" s="12">
        <v>12466.99</v>
      </c>
      <c r="M359" s="21">
        <v>4.6647945027221915</v>
      </c>
      <c r="N359" s="12">
        <v>4.0</v>
      </c>
      <c r="O359" s="8">
        <v>11911.35</v>
      </c>
      <c r="P359" s="22">
        <v>0.0</v>
      </c>
      <c r="Q359" s="8">
        <v>7.25</v>
      </c>
    </row>
    <row r="360" ht="14.25" customHeight="1">
      <c r="A360" s="11" t="s">
        <v>368</v>
      </c>
      <c r="B360" s="12">
        <f t="shared" si="2"/>
        <v>25589.08</v>
      </c>
      <c r="C360" s="8">
        <v>25589.08</v>
      </c>
      <c r="D360" s="20">
        <v>0.0</v>
      </c>
      <c r="E360" s="8">
        <v>10.0</v>
      </c>
      <c r="F360" s="12">
        <v>25596.37</v>
      </c>
      <c r="G360" s="21">
        <v>0.02848871471736736</v>
      </c>
      <c r="H360" s="12">
        <v>8.0</v>
      </c>
      <c r="I360" s="8">
        <v>25805.66</v>
      </c>
      <c r="J360" s="20">
        <v>0.8463766575429688</v>
      </c>
      <c r="K360" s="8">
        <v>5.0</v>
      </c>
      <c r="L360" s="12">
        <v>26372.01</v>
      </c>
      <c r="M360" s="21">
        <v>3.0596254339741558</v>
      </c>
      <c r="N360" s="12">
        <v>4.0</v>
      </c>
      <c r="O360" s="8">
        <v>25660.59</v>
      </c>
      <c r="P360" s="22">
        <v>0.27945514258425064</v>
      </c>
      <c r="Q360" s="8">
        <v>6.0</v>
      </c>
    </row>
    <row r="361" ht="14.25" customHeight="1">
      <c r="A361" s="11" t="s">
        <v>369</v>
      </c>
      <c r="B361" s="12">
        <f t="shared" si="2"/>
        <v>4254.07</v>
      </c>
      <c r="C361" s="8">
        <v>4254.07</v>
      </c>
      <c r="D361" s="20">
        <v>0.0</v>
      </c>
      <c r="E361" s="8">
        <v>7.25</v>
      </c>
      <c r="F361" s="12">
        <v>4254.07</v>
      </c>
      <c r="G361" s="21">
        <v>0.0</v>
      </c>
      <c r="H361" s="12">
        <v>7.25</v>
      </c>
      <c r="I361" s="8">
        <v>4254.07</v>
      </c>
      <c r="J361" s="20">
        <v>0.0</v>
      </c>
      <c r="K361" s="8">
        <v>7.25</v>
      </c>
      <c r="L361" s="12">
        <v>4540.63</v>
      </c>
      <c r="M361" s="21">
        <v>6.736137393131769</v>
      </c>
      <c r="N361" s="12">
        <v>4.0</v>
      </c>
      <c r="O361" s="8">
        <v>4254.07</v>
      </c>
      <c r="P361" s="22">
        <v>0.0</v>
      </c>
      <c r="Q361" s="8">
        <v>7.25</v>
      </c>
    </row>
    <row r="362" ht="14.25" customHeight="1">
      <c r="A362" s="11" t="s">
        <v>370</v>
      </c>
      <c r="B362" s="12">
        <f t="shared" si="2"/>
        <v>10903.52</v>
      </c>
      <c r="C362" s="8">
        <v>10903.52</v>
      </c>
      <c r="D362" s="20">
        <v>0.0</v>
      </c>
      <c r="E362" s="8">
        <v>10.0</v>
      </c>
      <c r="F362" s="12">
        <v>11038.64</v>
      </c>
      <c r="G362" s="21">
        <v>1.2392328349010162</v>
      </c>
      <c r="H362" s="12">
        <v>6.0</v>
      </c>
      <c r="I362" s="8">
        <v>11091.83</v>
      </c>
      <c r="J362" s="20">
        <v>1.7270569504160171</v>
      </c>
      <c r="K362" s="8">
        <v>5.0</v>
      </c>
      <c r="L362" s="12">
        <v>11635.17</v>
      </c>
      <c r="M362" s="21">
        <v>6.710218351504826</v>
      </c>
      <c r="N362" s="12">
        <v>4.0</v>
      </c>
      <c r="O362" s="8">
        <v>10944.82</v>
      </c>
      <c r="P362" s="22">
        <v>0.3787767619997773</v>
      </c>
      <c r="Q362" s="8">
        <v>8.0</v>
      </c>
    </row>
    <row r="363" ht="14.25" customHeight="1">
      <c r="A363" s="11" t="s">
        <v>371</v>
      </c>
      <c r="B363" s="12">
        <f t="shared" si="2"/>
        <v>12363.17</v>
      </c>
      <c r="C363" s="8">
        <v>12363.17</v>
      </c>
      <c r="D363" s="20">
        <v>0.0</v>
      </c>
      <c r="E363" s="8">
        <v>8.0</v>
      </c>
      <c r="F363" s="12">
        <v>12363.17</v>
      </c>
      <c r="G363" s="21">
        <v>0.0</v>
      </c>
      <c r="H363" s="12">
        <v>8.0</v>
      </c>
      <c r="I363" s="8">
        <v>12371.91</v>
      </c>
      <c r="J363" s="20">
        <v>0.07069384308393545</v>
      </c>
      <c r="K363" s="8">
        <v>5.0</v>
      </c>
      <c r="L363" s="12">
        <v>12615.91</v>
      </c>
      <c r="M363" s="21">
        <v>2.0442977003470864</v>
      </c>
      <c r="N363" s="12">
        <v>4.0</v>
      </c>
      <c r="O363" s="8">
        <v>12363.17</v>
      </c>
      <c r="P363" s="22">
        <v>0.0</v>
      </c>
      <c r="Q363" s="8">
        <v>8.0</v>
      </c>
    </row>
    <row r="364" ht="14.25" customHeight="1">
      <c r="A364" s="11" t="s">
        <v>372</v>
      </c>
      <c r="B364" s="12">
        <f t="shared" si="2"/>
        <v>27062.94</v>
      </c>
      <c r="C364" s="8">
        <v>27188.67</v>
      </c>
      <c r="D364" s="20">
        <v>0.46458367051029903</v>
      </c>
      <c r="E364" s="8">
        <v>5.0</v>
      </c>
      <c r="F364" s="12">
        <v>27072.91</v>
      </c>
      <c r="G364" s="21">
        <v>0.036840047681452326</v>
      </c>
      <c r="H364" s="12">
        <v>8.0</v>
      </c>
      <c r="I364" s="8">
        <v>27147.75</v>
      </c>
      <c r="J364" s="20">
        <v>0.3133805861447403</v>
      </c>
      <c r="K364" s="8">
        <v>6.0</v>
      </c>
      <c r="L364" s="12">
        <v>27948.96</v>
      </c>
      <c r="M364" s="21">
        <v>3.2739236756982093</v>
      </c>
      <c r="N364" s="12">
        <v>4.0</v>
      </c>
      <c r="O364" s="8">
        <v>27062.94</v>
      </c>
      <c r="P364" s="22">
        <v>0.0</v>
      </c>
      <c r="Q364" s="8">
        <v>10.0</v>
      </c>
    </row>
    <row r="365" ht="14.25" customHeight="1">
      <c r="A365" s="11" t="s">
        <v>373</v>
      </c>
      <c r="B365" s="12">
        <f t="shared" si="2"/>
        <v>4706.35</v>
      </c>
      <c r="C365" s="8">
        <v>4706.35</v>
      </c>
      <c r="D365" s="20">
        <v>0.0</v>
      </c>
      <c r="E365" s="8">
        <v>7.25</v>
      </c>
      <c r="F365" s="12">
        <v>4706.35</v>
      </c>
      <c r="G365" s="21">
        <v>0.0</v>
      </c>
      <c r="H365" s="12">
        <v>7.25</v>
      </c>
      <c r="I365" s="8">
        <v>4706.35</v>
      </c>
      <c r="J365" s="20">
        <v>0.0</v>
      </c>
      <c r="K365" s="8">
        <v>7.25</v>
      </c>
      <c r="L365" s="12">
        <v>6630.73</v>
      </c>
      <c r="M365" s="21">
        <v>10.0</v>
      </c>
      <c r="N365" s="12">
        <v>4.0</v>
      </c>
      <c r="O365" s="8">
        <v>4706.35</v>
      </c>
      <c r="P365" s="22">
        <v>0.0</v>
      </c>
      <c r="Q365" s="8">
        <v>7.25</v>
      </c>
    </row>
    <row r="366" ht="14.25" customHeight="1">
      <c r="A366" s="11" t="s">
        <v>374</v>
      </c>
      <c r="B366" s="12">
        <f t="shared" si="2"/>
        <v>12321.57</v>
      </c>
      <c r="C366" s="8">
        <v>12386.66</v>
      </c>
      <c r="D366" s="20">
        <v>0.5282606031536519</v>
      </c>
      <c r="E366" s="8">
        <v>8.0</v>
      </c>
      <c r="F366" s="12">
        <v>12854.03</v>
      </c>
      <c r="G366" s="21">
        <v>4.321364891000101</v>
      </c>
      <c r="H366" s="12">
        <v>5.0</v>
      </c>
      <c r="I366" s="8">
        <v>12427.45</v>
      </c>
      <c r="J366" s="20">
        <v>0.8593060786896478</v>
      </c>
      <c r="K366" s="8">
        <v>6.0</v>
      </c>
      <c r="L366" s="12">
        <v>13485.68</v>
      </c>
      <c r="M366" s="21">
        <v>9.447740831728435</v>
      </c>
      <c r="N366" s="12">
        <v>4.0</v>
      </c>
      <c r="O366" s="8">
        <v>12321.57</v>
      </c>
      <c r="P366" s="22">
        <v>0.0</v>
      </c>
      <c r="Q366" s="8">
        <v>10.0</v>
      </c>
    </row>
    <row r="367" ht="14.25" customHeight="1">
      <c r="A367" s="11" t="s">
        <v>375</v>
      </c>
      <c r="B367" s="12">
        <f t="shared" si="2"/>
        <v>12844.95</v>
      </c>
      <c r="C367" s="8">
        <v>12852.11</v>
      </c>
      <c r="D367" s="20">
        <v>0.055741750649085375</v>
      </c>
      <c r="E367" s="8">
        <v>6.0</v>
      </c>
      <c r="F367" s="12">
        <v>12922.11</v>
      </c>
      <c r="G367" s="21">
        <v>0.6007030000116709</v>
      </c>
      <c r="H367" s="12">
        <v>5.0</v>
      </c>
      <c r="I367" s="8">
        <v>12844.95</v>
      </c>
      <c r="J367" s="20">
        <v>0.0</v>
      </c>
      <c r="K367" s="8">
        <v>9.0</v>
      </c>
      <c r="L367" s="12">
        <v>13095.36</v>
      </c>
      <c r="M367" s="21">
        <v>1.949482092184085</v>
      </c>
      <c r="N367" s="12">
        <v>4.0</v>
      </c>
      <c r="O367" s="8">
        <v>12844.95</v>
      </c>
      <c r="P367" s="22">
        <v>0.0</v>
      </c>
      <c r="Q367" s="8">
        <v>9.0</v>
      </c>
    </row>
    <row r="368" ht="14.25" customHeight="1">
      <c r="A368" s="11" t="s">
        <v>376</v>
      </c>
      <c r="B368" s="12">
        <f t="shared" si="2"/>
        <v>28476.85</v>
      </c>
      <c r="C368" s="8">
        <v>28515.6</v>
      </c>
      <c r="D368" s="20">
        <v>0.1360754437376377</v>
      </c>
      <c r="E368" s="8">
        <v>8.0</v>
      </c>
      <c r="F368" s="12">
        <v>28722.05</v>
      </c>
      <c r="G368" s="21">
        <v>0.8610502917282048</v>
      </c>
      <c r="H368" s="12">
        <v>5.0</v>
      </c>
      <c r="I368" s="8">
        <v>28476.85</v>
      </c>
      <c r="J368" s="20">
        <v>0.0</v>
      </c>
      <c r="K368" s="8">
        <v>10.0</v>
      </c>
      <c r="L368" s="12">
        <v>30620.1</v>
      </c>
      <c r="M368" s="21">
        <v>7.526288897824029</v>
      </c>
      <c r="N368" s="12">
        <v>4.0</v>
      </c>
      <c r="O368" s="8">
        <v>28584.79</v>
      </c>
      <c r="P368" s="22">
        <v>0.3790447328268387</v>
      </c>
      <c r="Q368" s="8">
        <v>6.0</v>
      </c>
    </row>
    <row r="369" ht="14.25" customHeight="1">
      <c r="A369" s="11" t="s">
        <v>377</v>
      </c>
      <c r="B369" s="12">
        <f t="shared" si="2"/>
        <v>5186.87</v>
      </c>
      <c r="C369" s="8">
        <v>5202.97</v>
      </c>
      <c r="D369" s="20">
        <v>0.3103991424500796</v>
      </c>
      <c r="E369" s="8">
        <v>6.0</v>
      </c>
      <c r="F369" s="12">
        <v>5255.21</v>
      </c>
      <c r="G369" s="21">
        <v>1.317557602176267</v>
      </c>
      <c r="H369" s="12">
        <v>5.0</v>
      </c>
      <c r="I369" s="8">
        <v>5186.87</v>
      </c>
      <c r="J369" s="20">
        <v>0.0</v>
      </c>
      <c r="K369" s="8">
        <v>9.0</v>
      </c>
      <c r="L369" s="12">
        <v>5479.39</v>
      </c>
      <c r="M369" s="21">
        <v>5.639624667670495</v>
      </c>
      <c r="N369" s="12">
        <v>4.0</v>
      </c>
      <c r="O369" s="8">
        <v>5186.87</v>
      </c>
      <c r="P369" s="22">
        <v>0.0</v>
      </c>
      <c r="Q369" s="8">
        <v>9.0</v>
      </c>
    </row>
    <row r="370" ht="14.25" customHeight="1">
      <c r="A370" s="11" t="s">
        <v>378</v>
      </c>
      <c r="B370" s="12">
        <f t="shared" si="2"/>
        <v>13787.32</v>
      </c>
      <c r="C370" s="8">
        <v>13876.44</v>
      </c>
      <c r="D370" s="20">
        <v>0.64639103175963</v>
      </c>
      <c r="E370" s="8">
        <v>6.0</v>
      </c>
      <c r="F370" s="12">
        <v>13787.32</v>
      </c>
      <c r="G370" s="21">
        <v>0.0</v>
      </c>
      <c r="H370" s="12">
        <v>10.0</v>
      </c>
      <c r="I370" s="8">
        <v>13852.23</v>
      </c>
      <c r="J370" s="20">
        <v>0.47079490430337323</v>
      </c>
      <c r="K370" s="8">
        <v>8.0</v>
      </c>
      <c r="L370" s="12">
        <v>16475.58</v>
      </c>
      <c r="M370" s="21">
        <v>10.0</v>
      </c>
      <c r="N370" s="12">
        <v>4.0</v>
      </c>
      <c r="O370" s="8">
        <v>13886.13</v>
      </c>
      <c r="P370" s="22">
        <v>0.7166730009893207</v>
      </c>
      <c r="Q370" s="8">
        <v>5.0</v>
      </c>
    </row>
    <row r="371" ht="14.25" customHeight="1">
      <c r="A371" s="11" t="s">
        <v>379</v>
      </c>
      <c r="B371" s="12">
        <f t="shared" si="2"/>
        <v>12128.32</v>
      </c>
      <c r="C371" s="8">
        <v>12128.32</v>
      </c>
      <c r="D371" s="20">
        <v>0.0</v>
      </c>
      <c r="E371" s="8">
        <v>7.25</v>
      </c>
      <c r="F371" s="12">
        <v>12128.32</v>
      </c>
      <c r="G371" s="21">
        <v>0.0</v>
      </c>
      <c r="H371" s="12">
        <v>7.25</v>
      </c>
      <c r="I371" s="8">
        <v>12128.32</v>
      </c>
      <c r="J371" s="20">
        <v>0.0</v>
      </c>
      <c r="K371" s="8">
        <v>7.25</v>
      </c>
      <c r="L371" s="12">
        <v>12229.84</v>
      </c>
      <c r="M371" s="21">
        <v>0.8370491543758796</v>
      </c>
      <c r="N371" s="12">
        <v>4.0</v>
      </c>
      <c r="O371" s="8">
        <v>12128.32</v>
      </c>
      <c r="P371" s="22">
        <v>0.0</v>
      </c>
      <c r="Q371" s="8">
        <v>7.25</v>
      </c>
    </row>
    <row r="372" ht="14.25" customHeight="1">
      <c r="A372" s="11" t="s">
        <v>380</v>
      </c>
      <c r="B372" s="12">
        <f t="shared" si="2"/>
        <v>28200.07</v>
      </c>
      <c r="C372" s="8">
        <v>28262.81</v>
      </c>
      <c r="D372" s="20">
        <v>0.22248171724397192</v>
      </c>
      <c r="E372" s="8">
        <v>5.0</v>
      </c>
      <c r="F372" s="12">
        <v>28254.51</v>
      </c>
      <c r="G372" s="21">
        <v>0.1930491661900069</v>
      </c>
      <c r="H372" s="12">
        <v>8.0</v>
      </c>
      <c r="I372" s="8">
        <v>28259.0</v>
      </c>
      <c r="J372" s="20">
        <v>0.20897111248305844</v>
      </c>
      <c r="K372" s="8">
        <v>6.0</v>
      </c>
      <c r="L372" s="12">
        <v>28613.63</v>
      </c>
      <c r="M372" s="21">
        <v>1.4665211823942315</v>
      </c>
      <c r="N372" s="12">
        <v>4.0</v>
      </c>
      <c r="O372" s="8">
        <v>28200.07</v>
      </c>
      <c r="P372" s="22">
        <v>0.0</v>
      </c>
      <c r="Q372" s="8">
        <v>10.0</v>
      </c>
    </row>
    <row r="373" ht="14.25" customHeight="1">
      <c r="A373" s="11" t="s">
        <v>381</v>
      </c>
      <c r="B373" s="12">
        <f t="shared" si="2"/>
        <v>4272.27</v>
      </c>
      <c r="C373" s="8">
        <v>4272.27</v>
      </c>
      <c r="D373" s="20">
        <v>0.0</v>
      </c>
      <c r="E373" s="8">
        <v>7.25</v>
      </c>
      <c r="F373" s="12">
        <v>4272.27</v>
      </c>
      <c r="G373" s="21">
        <v>0.0</v>
      </c>
      <c r="H373" s="12">
        <v>7.25</v>
      </c>
      <c r="I373" s="8">
        <v>4272.27</v>
      </c>
      <c r="J373" s="20">
        <v>0.0</v>
      </c>
      <c r="K373" s="8">
        <v>7.25</v>
      </c>
      <c r="L373" s="12">
        <v>4516.47</v>
      </c>
      <c r="M373" s="21">
        <v>5.715930875155362</v>
      </c>
      <c r="N373" s="12">
        <v>4.0</v>
      </c>
      <c r="O373" s="8">
        <v>4272.27</v>
      </c>
      <c r="P373" s="22">
        <v>0.0</v>
      </c>
      <c r="Q373" s="8">
        <v>7.25</v>
      </c>
    </row>
    <row r="374" ht="14.25" customHeight="1">
      <c r="A374" s="11" t="s">
        <v>382</v>
      </c>
      <c r="B374" s="12">
        <f t="shared" si="2"/>
        <v>10971.77</v>
      </c>
      <c r="C374" s="8">
        <v>11000.92</v>
      </c>
      <c r="D374" s="20">
        <v>0.2656818362032798</v>
      </c>
      <c r="E374" s="8">
        <v>6.0</v>
      </c>
      <c r="F374" s="12">
        <v>11015.43</v>
      </c>
      <c r="G374" s="21">
        <v>0.39793032482453583</v>
      </c>
      <c r="H374" s="12">
        <v>5.0</v>
      </c>
      <c r="I374" s="8">
        <v>10971.77</v>
      </c>
      <c r="J374" s="20">
        <v>0.0</v>
      </c>
      <c r="K374" s="8">
        <v>10.0</v>
      </c>
      <c r="L374" s="12">
        <v>11336.3</v>
      </c>
      <c r="M374" s="21">
        <v>3.3224356689941503</v>
      </c>
      <c r="N374" s="12">
        <v>4.0</v>
      </c>
      <c r="O374" s="8">
        <v>10990.87</v>
      </c>
      <c r="P374" s="22">
        <v>0.17408312423610184</v>
      </c>
      <c r="Q374" s="8">
        <v>8.0</v>
      </c>
    </row>
    <row r="375" ht="14.25" customHeight="1">
      <c r="A375" s="11" t="s">
        <v>383</v>
      </c>
      <c r="B375" s="12">
        <f t="shared" si="2"/>
        <v>12763.28</v>
      </c>
      <c r="C375" s="8">
        <v>12763.28</v>
      </c>
      <c r="D375" s="20">
        <v>0.0</v>
      </c>
      <c r="E375" s="8">
        <v>8.0</v>
      </c>
      <c r="F375" s="12">
        <v>12763.28</v>
      </c>
      <c r="G375" s="21">
        <v>0.0</v>
      </c>
      <c r="H375" s="12">
        <v>8.0</v>
      </c>
      <c r="I375" s="8">
        <v>12763.28</v>
      </c>
      <c r="J375" s="20">
        <v>0.0</v>
      </c>
      <c r="K375" s="8">
        <v>8.0</v>
      </c>
      <c r="L375" s="12">
        <v>13124.46</v>
      </c>
      <c r="M375" s="21">
        <v>2.8298368444474864</v>
      </c>
      <c r="N375" s="12">
        <v>4.0</v>
      </c>
      <c r="O375" s="8">
        <v>12773.78</v>
      </c>
      <c r="P375" s="22">
        <v>0.082267254185453</v>
      </c>
      <c r="Q375" s="8">
        <v>5.0</v>
      </c>
    </row>
    <row r="376" ht="14.25" customHeight="1">
      <c r="A376" s="11" t="s">
        <v>384</v>
      </c>
      <c r="B376" s="12">
        <f t="shared" si="2"/>
        <v>29903.9</v>
      </c>
      <c r="C376" s="8">
        <v>29908.52</v>
      </c>
      <c r="D376" s="20">
        <v>0.015449489865870802</v>
      </c>
      <c r="E376" s="8">
        <v>8.0</v>
      </c>
      <c r="F376" s="12">
        <v>29913.16</v>
      </c>
      <c r="G376" s="21">
        <v>0.03096586064024187</v>
      </c>
      <c r="H376" s="12">
        <v>6.0</v>
      </c>
      <c r="I376" s="8">
        <v>30032.9</v>
      </c>
      <c r="J376" s="20">
        <v>0.43138185989117783</v>
      </c>
      <c r="K376" s="8">
        <v>5.0</v>
      </c>
      <c r="L376" s="12">
        <v>31550.52</v>
      </c>
      <c r="M376" s="21">
        <v>5.506372078558308</v>
      </c>
      <c r="N376" s="12">
        <v>4.0</v>
      </c>
      <c r="O376" s="8">
        <v>29903.9</v>
      </c>
      <c r="P376" s="22">
        <v>0.0</v>
      </c>
      <c r="Q376" s="8">
        <v>10.0</v>
      </c>
    </row>
    <row r="377" ht="14.25" customHeight="1">
      <c r="A377" s="11" t="s">
        <v>385</v>
      </c>
      <c r="B377" s="12">
        <f t="shared" si="2"/>
        <v>4907.25</v>
      </c>
      <c r="C377" s="8">
        <v>4907.25</v>
      </c>
      <c r="D377" s="20">
        <v>0.0</v>
      </c>
      <c r="E377" s="8">
        <v>7.25</v>
      </c>
      <c r="F377" s="12">
        <v>4907.25</v>
      </c>
      <c r="G377" s="21">
        <v>0.0</v>
      </c>
      <c r="H377" s="12">
        <v>7.25</v>
      </c>
      <c r="I377" s="8">
        <v>4907.25</v>
      </c>
      <c r="J377" s="20">
        <v>0.0</v>
      </c>
      <c r="K377" s="8">
        <v>7.25</v>
      </c>
      <c r="L377" s="12">
        <v>5015.93</v>
      </c>
      <c r="M377" s="21">
        <v>2.2146823577360086</v>
      </c>
      <c r="N377" s="12">
        <v>4.0</v>
      </c>
      <c r="O377" s="8">
        <v>4907.25</v>
      </c>
      <c r="P377" s="22">
        <v>0.0</v>
      </c>
      <c r="Q377" s="8">
        <v>7.25</v>
      </c>
    </row>
    <row r="378" ht="14.25" customHeight="1">
      <c r="A378" s="11" t="s">
        <v>386</v>
      </c>
      <c r="B378" s="12">
        <f t="shared" si="2"/>
        <v>12637.17</v>
      </c>
      <c r="C378" s="8">
        <v>12780.76</v>
      </c>
      <c r="D378" s="20">
        <v>1.136251233464458</v>
      </c>
      <c r="E378" s="8">
        <v>5.0</v>
      </c>
      <c r="F378" s="12">
        <v>12637.17</v>
      </c>
      <c r="G378" s="21">
        <v>0.0</v>
      </c>
      <c r="H378" s="12">
        <v>10.0</v>
      </c>
      <c r="I378" s="8">
        <v>12702.98</v>
      </c>
      <c r="J378" s="20">
        <v>0.5207653295793202</v>
      </c>
      <c r="K378" s="8">
        <v>8.0</v>
      </c>
      <c r="L378" s="12">
        <v>13854.09</v>
      </c>
      <c r="M378" s="21">
        <v>9.62968765949972</v>
      </c>
      <c r="N378" s="12">
        <v>4.0</v>
      </c>
      <c r="O378" s="8">
        <v>12773.6</v>
      </c>
      <c r="P378" s="22">
        <v>1.0795929784912284</v>
      </c>
      <c r="Q378" s="8">
        <v>6.0</v>
      </c>
    </row>
    <row r="379" ht="14.25" customHeight="1">
      <c r="A379" s="11" t="s">
        <v>387</v>
      </c>
      <c r="B379" s="12">
        <f t="shared" si="2"/>
        <v>13397.98</v>
      </c>
      <c r="C379" s="8">
        <v>13406.86</v>
      </c>
      <c r="D379" s="20">
        <v>0.06627864797530414</v>
      </c>
      <c r="E379" s="8">
        <v>6.0</v>
      </c>
      <c r="F379" s="12">
        <v>13397.98</v>
      </c>
      <c r="G379" s="21">
        <v>0.0</v>
      </c>
      <c r="H379" s="12">
        <v>9.0</v>
      </c>
      <c r="I379" s="8">
        <v>13421.58</v>
      </c>
      <c r="J379" s="20">
        <v>0.17614595633073105</v>
      </c>
      <c r="K379" s="8">
        <v>5.0</v>
      </c>
      <c r="L379" s="12">
        <v>13908.13</v>
      </c>
      <c r="M379" s="21">
        <v>3.807663543310258</v>
      </c>
      <c r="N379" s="12">
        <v>4.0</v>
      </c>
      <c r="O379" s="8">
        <v>13397.98</v>
      </c>
      <c r="P379" s="22">
        <v>0.0</v>
      </c>
      <c r="Q379" s="8">
        <v>9.0</v>
      </c>
    </row>
    <row r="380" ht="14.25" customHeight="1">
      <c r="A380" s="11" t="s">
        <v>388</v>
      </c>
      <c r="B380" s="12">
        <f t="shared" si="2"/>
        <v>31856.77</v>
      </c>
      <c r="C380" s="8">
        <v>31997.66</v>
      </c>
      <c r="D380" s="20">
        <v>0.4422607816172208</v>
      </c>
      <c r="E380" s="8">
        <v>6.0</v>
      </c>
      <c r="F380" s="12">
        <v>32243.73</v>
      </c>
      <c r="G380" s="21">
        <v>1.21468686247852</v>
      </c>
      <c r="H380" s="12">
        <v>5.0</v>
      </c>
      <c r="I380" s="8">
        <v>31856.77</v>
      </c>
      <c r="J380" s="20">
        <v>0.0</v>
      </c>
      <c r="K380" s="8">
        <v>10.0</v>
      </c>
      <c r="L380" s="12">
        <v>33371.55</v>
      </c>
      <c r="M380" s="21">
        <v>4.7549704505510215</v>
      </c>
      <c r="N380" s="12">
        <v>4.0</v>
      </c>
      <c r="O380" s="8">
        <v>31918.54</v>
      </c>
      <c r="P380" s="22">
        <v>0.19389913038891926</v>
      </c>
      <c r="Q380" s="8">
        <v>8.0</v>
      </c>
    </row>
    <row r="381" ht="14.25" customHeight="1">
      <c r="A381" s="11" t="s">
        <v>389</v>
      </c>
      <c r="B381" s="12">
        <f t="shared" si="2"/>
        <v>5560.23</v>
      </c>
      <c r="C381" s="8">
        <v>5564.07</v>
      </c>
      <c r="D381" s="20">
        <v>0.06906189132465101</v>
      </c>
      <c r="E381" s="8">
        <v>8.0</v>
      </c>
      <c r="F381" s="12">
        <v>5636.21</v>
      </c>
      <c r="G381" s="21">
        <v>1.3664902351161912</v>
      </c>
      <c r="H381" s="12">
        <v>5.0</v>
      </c>
      <c r="I381" s="8">
        <v>5583.29</v>
      </c>
      <c r="J381" s="20">
        <v>0.4147310452984998</v>
      </c>
      <c r="K381" s="8">
        <v>6.0</v>
      </c>
      <c r="L381" s="12">
        <v>6042.93</v>
      </c>
      <c r="M381" s="21">
        <v>8.68129555791759</v>
      </c>
      <c r="N381" s="12">
        <v>4.0</v>
      </c>
      <c r="O381" s="8">
        <v>5560.23</v>
      </c>
      <c r="P381" s="22">
        <v>0.0</v>
      </c>
      <c r="Q381" s="8">
        <v>10.0</v>
      </c>
    </row>
    <row r="382" ht="14.25" customHeight="1">
      <c r="A382" s="11" t="s">
        <v>390</v>
      </c>
      <c r="B382" s="12">
        <f t="shared" si="2"/>
        <v>14596.88</v>
      </c>
      <c r="C382" s="8">
        <v>14771.03</v>
      </c>
      <c r="D382" s="20">
        <v>1.1930631751442933</v>
      </c>
      <c r="E382" s="8">
        <v>6.0</v>
      </c>
      <c r="F382" s="12">
        <v>15129.14</v>
      </c>
      <c r="G382" s="21">
        <v>3.6463956681153764</v>
      </c>
      <c r="H382" s="12">
        <v>5.0</v>
      </c>
      <c r="I382" s="8">
        <v>14596.88</v>
      </c>
      <c r="J382" s="20">
        <v>0.0</v>
      </c>
      <c r="K382" s="8">
        <v>10.0</v>
      </c>
      <c r="L382" s="12">
        <v>16323.6</v>
      </c>
      <c r="M382" s="21">
        <v>10.0</v>
      </c>
      <c r="N382" s="12">
        <v>4.0</v>
      </c>
      <c r="O382" s="8">
        <v>14723.03</v>
      </c>
      <c r="P382" s="22">
        <v>0.8642257797556896</v>
      </c>
      <c r="Q382" s="8">
        <v>8.0</v>
      </c>
    </row>
    <row r="383" ht="14.25" customHeight="1">
      <c r="A383" s="11" t="s">
        <v>391</v>
      </c>
      <c r="B383" s="12">
        <f t="shared" si="2"/>
        <v>14048.2</v>
      </c>
      <c r="C383" s="8">
        <v>14297.93</v>
      </c>
      <c r="D383" s="20">
        <v>1.7776654660383473</v>
      </c>
      <c r="E383" s="8">
        <v>6.0</v>
      </c>
      <c r="F383" s="12">
        <v>14337.38</v>
      </c>
      <c r="G383" s="21">
        <v>2.058484360985746</v>
      </c>
      <c r="H383" s="12">
        <v>5.0</v>
      </c>
      <c r="I383" s="8">
        <v>14060.24</v>
      </c>
      <c r="J383" s="20">
        <v>0.08570493016897274</v>
      </c>
      <c r="K383" s="8">
        <v>8.0</v>
      </c>
      <c r="L383" s="12">
        <v>14472.96</v>
      </c>
      <c r="M383" s="21">
        <v>3.023590210845506</v>
      </c>
      <c r="N383" s="12">
        <v>4.0</v>
      </c>
      <c r="O383" s="8">
        <v>14048.2</v>
      </c>
      <c r="P383" s="22">
        <v>0.0</v>
      </c>
      <c r="Q383" s="8">
        <v>10.0</v>
      </c>
    </row>
    <row r="384" ht="14.25" customHeight="1">
      <c r="A384" s="11" t="s">
        <v>392</v>
      </c>
      <c r="B384" s="12">
        <f t="shared" si="2"/>
        <v>34082.12</v>
      </c>
      <c r="C384" s="8">
        <v>34082.12</v>
      </c>
      <c r="D384" s="20">
        <v>0.0</v>
      </c>
      <c r="E384" s="8">
        <v>10.0</v>
      </c>
      <c r="F384" s="12">
        <v>34337.21</v>
      </c>
      <c r="G384" s="21">
        <v>0.7484569621842629</v>
      </c>
      <c r="H384" s="12">
        <v>5.0</v>
      </c>
      <c r="I384" s="8">
        <v>34149.96</v>
      </c>
      <c r="J384" s="20">
        <v>0.19904865072946087</v>
      </c>
      <c r="K384" s="8">
        <v>6.0</v>
      </c>
      <c r="L384" s="12">
        <v>38289.93</v>
      </c>
      <c r="M384" s="21">
        <v>10.0</v>
      </c>
      <c r="N384" s="12">
        <v>4.0</v>
      </c>
      <c r="O384" s="8">
        <v>34093.64</v>
      </c>
      <c r="P384" s="22">
        <v>0.033800714274812016</v>
      </c>
      <c r="Q384" s="8">
        <v>8.0</v>
      </c>
    </row>
    <row r="385" ht="14.25" customHeight="1">
      <c r="A385" s="11" t="s">
        <v>393</v>
      </c>
      <c r="B385" s="12">
        <f t="shared" si="2"/>
        <v>6190.25</v>
      </c>
      <c r="C385" s="8">
        <v>6419.93</v>
      </c>
      <c r="D385" s="20">
        <v>3.7103509551310587</v>
      </c>
      <c r="E385" s="8">
        <v>6.0</v>
      </c>
      <c r="F385" s="12">
        <v>6422.42</v>
      </c>
      <c r="G385" s="21">
        <v>3.750575501797182</v>
      </c>
      <c r="H385" s="12">
        <v>5.0</v>
      </c>
      <c r="I385" s="8">
        <v>6243.53</v>
      </c>
      <c r="J385" s="20">
        <v>0.8607083720366671</v>
      </c>
      <c r="K385" s="8">
        <v>8.0</v>
      </c>
      <c r="L385" s="12">
        <v>6600.19</v>
      </c>
      <c r="M385" s="21">
        <v>6.622349662776128</v>
      </c>
      <c r="N385" s="12">
        <v>4.0</v>
      </c>
      <c r="O385" s="8">
        <v>6190.25</v>
      </c>
      <c r="P385" s="22">
        <v>0.0</v>
      </c>
      <c r="Q385" s="8">
        <v>10.0</v>
      </c>
    </row>
    <row r="386" ht="14.25" customHeight="1">
      <c r="A386" s="11" t="s">
        <v>394</v>
      </c>
      <c r="B386" s="12">
        <f t="shared" si="2"/>
        <v>16645.46</v>
      </c>
      <c r="C386" s="8">
        <v>16749.63</v>
      </c>
      <c r="D386" s="20">
        <v>0.6258162886456864</v>
      </c>
      <c r="E386" s="8">
        <v>5.0</v>
      </c>
      <c r="F386" s="12">
        <v>16645.46</v>
      </c>
      <c r="G386" s="21">
        <v>0.0</v>
      </c>
      <c r="H386" s="12">
        <v>10.0</v>
      </c>
      <c r="I386" s="8">
        <v>16680.88</v>
      </c>
      <c r="J386" s="20">
        <v>0.21279075495661548</v>
      </c>
      <c r="K386" s="8">
        <v>8.0</v>
      </c>
      <c r="L386" s="12">
        <v>21744.4</v>
      </c>
      <c r="M386" s="21">
        <v>10.0</v>
      </c>
      <c r="N386" s="12">
        <v>4.0</v>
      </c>
      <c r="O386" s="8">
        <v>16738.63</v>
      </c>
      <c r="P386" s="22">
        <v>0.5597322032554253</v>
      </c>
      <c r="Q386" s="8">
        <v>6.0</v>
      </c>
    </row>
    <row r="387" ht="14.25" customHeight="1">
      <c r="A387" s="11" t="s">
        <v>395</v>
      </c>
      <c r="B387" s="12">
        <f t="shared" si="2"/>
        <v>2027.75</v>
      </c>
      <c r="C387" s="8">
        <v>2027.75</v>
      </c>
      <c r="D387" s="20">
        <v>0.0</v>
      </c>
      <c r="E387" s="8">
        <v>6.6</v>
      </c>
      <c r="F387" s="12">
        <v>2027.75</v>
      </c>
      <c r="G387" s="21">
        <v>0.0</v>
      </c>
      <c r="H387" s="12">
        <v>6.6</v>
      </c>
      <c r="I387" s="8">
        <v>2027.75</v>
      </c>
      <c r="J387" s="20">
        <v>0.0</v>
      </c>
      <c r="K387" s="8">
        <v>6.6</v>
      </c>
      <c r="L387" s="12">
        <v>2027.75</v>
      </c>
      <c r="M387" s="21">
        <v>0.0</v>
      </c>
      <c r="N387" s="12">
        <v>6.6</v>
      </c>
      <c r="O387" s="8">
        <v>2027.75</v>
      </c>
      <c r="P387" s="22">
        <v>0.0</v>
      </c>
      <c r="Q387" s="8">
        <v>6.6</v>
      </c>
    </row>
    <row r="388" ht="14.25" customHeight="1">
      <c r="A388" s="11" t="s">
        <v>396</v>
      </c>
      <c r="B388" s="12">
        <f t="shared" si="2"/>
        <v>5973.34</v>
      </c>
      <c r="C388" s="8">
        <v>5973.34</v>
      </c>
      <c r="D388" s="20">
        <v>0.0</v>
      </c>
      <c r="E388" s="8">
        <v>6.6</v>
      </c>
      <c r="F388" s="12">
        <v>5973.34</v>
      </c>
      <c r="G388" s="21">
        <v>0.0</v>
      </c>
      <c r="H388" s="12">
        <v>6.6</v>
      </c>
      <c r="I388" s="8">
        <v>5973.34</v>
      </c>
      <c r="J388" s="20">
        <v>0.0</v>
      </c>
      <c r="K388" s="8">
        <v>6.6</v>
      </c>
      <c r="L388" s="12">
        <v>5973.34</v>
      </c>
      <c r="M388" s="21">
        <v>0.0</v>
      </c>
      <c r="N388" s="12">
        <v>6.6</v>
      </c>
      <c r="O388" s="8">
        <v>5973.34</v>
      </c>
      <c r="P388" s="22">
        <v>0.0</v>
      </c>
      <c r="Q388" s="8">
        <v>6.6</v>
      </c>
    </row>
    <row r="389" ht="14.25" customHeight="1">
      <c r="A389" s="11" t="s">
        <v>397</v>
      </c>
      <c r="B389" s="12">
        <f t="shared" si="2"/>
        <v>1373.41</v>
      </c>
      <c r="C389" s="8">
        <v>1373.41</v>
      </c>
      <c r="D389" s="20">
        <v>0.0</v>
      </c>
      <c r="E389" s="8">
        <v>6.6</v>
      </c>
      <c r="F389" s="12">
        <v>1373.41</v>
      </c>
      <c r="G389" s="21">
        <v>0.0</v>
      </c>
      <c r="H389" s="12">
        <v>6.6</v>
      </c>
      <c r="I389" s="8">
        <v>1373.41</v>
      </c>
      <c r="J389" s="20">
        <v>0.0</v>
      </c>
      <c r="K389" s="8">
        <v>6.6</v>
      </c>
      <c r="L389" s="12">
        <v>1373.41</v>
      </c>
      <c r="M389" s="21">
        <v>0.0</v>
      </c>
      <c r="N389" s="12">
        <v>6.6</v>
      </c>
      <c r="O389" s="8">
        <v>1373.41</v>
      </c>
      <c r="P389" s="22">
        <v>0.0</v>
      </c>
      <c r="Q389" s="8">
        <v>6.6</v>
      </c>
    </row>
    <row r="390" ht="14.25" customHeight="1">
      <c r="A390" s="11" t="s">
        <v>398</v>
      </c>
      <c r="B390" s="12">
        <f t="shared" si="2"/>
        <v>3736.24</v>
      </c>
      <c r="C390" s="8">
        <v>3736.24</v>
      </c>
      <c r="D390" s="20">
        <v>0.0</v>
      </c>
      <c r="E390" s="8">
        <v>6.6</v>
      </c>
      <c r="F390" s="12">
        <v>3736.24</v>
      </c>
      <c r="G390" s="21">
        <v>0.0</v>
      </c>
      <c r="H390" s="12">
        <v>6.6</v>
      </c>
      <c r="I390" s="8">
        <v>3736.24</v>
      </c>
      <c r="J390" s="20">
        <v>0.0</v>
      </c>
      <c r="K390" s="8">
        <v>6.6</v>
      </c>
      <c r="L390" s="12">
        <v>3736.24</v>
      </c>
      <c r="M390" s="21">
        <v>0.0</v>
      </c>
      <c r="N390" s="12">
        <v>6.6</v>
      </c>
      <c r="O390" s="8">
        <v>3736.24</v>
      </c>
      <c r="P390" s="22">
        <v>0.0</v>
      </c>
      <c r="Q390" s="8">
        <v>6.6</v>
      </c>
    </row>
    <row r="391" ht="14.25" customHeight="1">
      <c r="A391" s="11" t="s">
        <v>399</v>
      </c>
      <c r="B391" s="12">
        <f t="shared" si="2"/>
        <v>2061.27</v>
      </c>
      <c r="C391" s="8">
        <v>2061.27</v>
      </c>
      <c r="D391" s="20">
        <v>0.0</v>
      </c>
      <c r="E391" s="8">
        <v>6.6</v>
      </c>
      <c r="F391" s="12">
        <v>2061.27</v>
      </c>
      <c r="G391" s="21">
        <v>0.0</v>
      </c>
      <c r="H391" s="12">
        <v>6.6</v>
      </c>
      <c r="I391" s="8">
        <v>2061.27</v>
      </c>
      <c r="J391" s="20">
        <v>0.0</v>
      </c>
      <c r="K391" s="8">
        <v>6.6</v>
      </c>
      <c r="L391" s="12">
        <v>2061.27</v>
      </c>
      <c r="M391" s="21">
        <v>0.0</v>
      </c>
      <c r="N391" s="12">
        <v>6.6</v>
      </c>
      <c r="O391" s="8">
        <v>2061.27</v>
      </c>
      <c r="P391" s="22">
        <v>0.0</v>
      </c>
      <c r="Q391" s="8">
        <v>6.6</v>
      </c>
    </row>
    <row r="392" ht="14.25" customHeight="1">
      <c r="A392" s="11" t="s">
        <v>400</v>
      </c>
      <c r="B392" s="12">
        <f t="shared" si="2"/>
        <v>6852.36</v>
      </c>
      <c r="C392" s="8">
        <v>6852.36</v>
      </c>
      <c r="D392" s="20">
        <v>0.0</v>
      </c>
      <c r="E392" s="8">
        <v>7.25</v>
      </c>
      <c r="F392" s="12">
        <v>6852.36</v>
      </c>
      <c r="G392" s="21">
        <v>0.0</v>
      </c>
      <c r="H392" s="12">
        <v>7.25</v>
      </c>
      <c r="I392" s="8">
        <v>6852.36</v>
      </c>
      <c r="J392" s="20">
        <v>0.0</v>
      </c>
      <c r="K392" s="8">
        <v>7.25</v>
      </c>
      <c r="L392" s="12">
        <v>6852.36</v>
      </c>
      <c r="M392" s="21">
        <v>0.0</v>
      </c>
      <c r="N392" s="12">
        <v>7.25</v>
      </c>
      <c r="O392" s="8">
        <v>6857.83</v>
      </c>
      <c r="P392" s="22">
        <v>0.07982651232567584</v>
      </c>
      <c r="Q392" s="8">
        <v>4.0</v>
      </c>
    </row>
    <row r="393" ht="14.25" customHeight="1">
      <c r="A393" s="11" t="s">
        <v>401</v>
      </c>
      <c r="B393" s="12">
        <f t="shared" si="2"/>
        <v>1407.59</v>
      </c>
      <c r="C393" s="8">
        <v>1407.59</v>
      </c>
      <c r="D393" s="20">
        <v>0.0</v>
      </c>
      <c r="E393" s="8">
        <v>6.6</v>
      </c>
      <c r="F393" s="12">
        <v>1407.59</v>
      </c>
      <c r="G393" s="21">
        <v>0.0</v>
      </c>
      <c r="H393" s="12">
        <v>6.6</v>
      </c>
      <c r="I393" s="8">
        <v>1407.59</v>
      </c>
      <c r="J393" s="20">
        <v>0.0</v>
      </c>
      <c r="K393" s="8">
        <v>6.6</v>
      </c>
      <c r="L393" s="12">
        <v>1407.59</v>
      </c>
      <c r="M393" s="21">
        <v>0.0</v>
      </c>
      <c r="N393" s="12">
        <v>6.6</v>
      </c>
      <c r="O393" s="8">
        <v>1407.59</v>
      </c>
      <c r="P393" s="22">
        <v>0.0</v>
      </c>
      <c r="Q393" s="8">
        <v>6.6</v>
      </c>
    </row>
    <row r="394" ht="14.25" customHeight="1">
      <c r="A394" s="11" t="s">
        <v>402</v>
      </c>
      <c r="B394" s="12">
        <f t="shared" si="2"/>
        <v>4617.59</v>
      </c>
      <c r="C394" s="8">
        <v>4617.59</v>
      </c>
      <c r="D394" s="20">
        <v>0.0</v>
      </c>
      <c r="E394" s="8">
        <v>7.25</v>
      </c>
      <c r="F394" s="12">
        <v>4617.59</v>
      </c>
      <c r="G394" s="21">
        <v>0.0</v>
      </c>
      <c r="H394" s="12">
        <v>7.25</v>
      </c>
      <c r="I394" s="8">
        <v>4617.59</v>
      </c>
      <c r="J394" s="20">
        <v>0.0</v>
      </c>
      <c r="K394" s="8">
        <v>7.25</v>
      </c>
      <c r="L394" s="12">
        <v>4617.59</v>
      </c>
      <c r="M394" s="21">
        <v>0.0</v>
      </c>
      <c r="N394" s="12">
        <v>7.25</v>
      </c>
      <c r="O394" s="8">
        <v>4618.41</v>
      </c>
      <c r="P394" s="22">
        <v>0.017758181215743463</v>
      </c>
      <c r="Q394" s="8">
        <v>4.0</v>
      </c>
    </row>
    <row r="395" ht="14.25" customHeight="1">
      <c r="A395" s="11" t="s">
        <v>403</v>
      </c>
      <c r="B395" s="12">
        <f t="shared" si="2"/>
        <v>2234.65</v>
      </c>
      <c r="C395" s="8">
        <v>2234.65</v>
      </c>
      <c r="D395" s="20">
        <v>0.0</v>
      </c>
      <c r="E395" s="8">
        <v>7.25</v>
      </c>
      <c r="F395" s="12">
        <v>2234.65</v>
      </c>
      <c r="G395" s="21">
        <v>0.0</v>
      </c>
      <c r="H395" s="12">
        <v>7.25</v>
      </c>
      <c r="I395" s="8">
        <v>2234.65</v>
      </c>
      <c r="J395" s="20">
        <v>0.0</v>
      </c>
      <c r="K395" s="8">
        <v>7.25</v>
      </c>
      <c r="L395" s="12">
        <v>2234.65</v>
      </c>
      <c r="M395" s="21">
        <v>0.0</v>
      </c>
      <c r="N395" s="12">
        <v>7.25</v>
      </c>
      <c r="O395" s="8">
        <v>2235.09</v>
      </c>
      <c r="P395" s="22">
        <v>0.01968988432192731</v>
      </c>
      <c r="Q395" s="8">
        <v>4.0</v>
      </c>
    </row>
    <row r="396" ht="14.25" customHeight="1">
      <c r="A396" s="11" t="s">
        <v>404</v>
      </c>
      <c r="B396" s="12">
        <f t="shared" si="2"/>
        <v>7711.75</v>
      </c>
      <c r="C396" s="8">
        <v>7711.75</v>
      </c>
      <c r="D396" s="20">
        <v>0.0</v>
      </c>
      <c r="E396" s="8">
        <v>6.6</v>
      </c>
      <c r="F396" s="12">
        <v>7711.75</v>
      </c>
      <c r="G396" s="21">
        <v>0.0</v>
      </c>
      <c r="H396" s="12">
        <v>6.6</v>
      </c>
      <c r="I396" s="8">
        <v>7711.75</v>
      </c>
      <c r="J396" s="20">
        <v>0.0</v>
      </c>
      <c r="K396" s="8">
        <v>6.6</v>
      </c>
      <c r="L396" s="12">
        <v>7711.75</v>
      </c>
      <c r="M396" s="21">
        <v>0.0</v>
      </c>
      <c r="N396" s="12">
        <v>6.6</v>
      </c>
      <c r="O396" s="8">
        <v>7711.75</v>
      </c>
      <c r="P396" s="22">
        <v>0.0</v>
      </c>
      <c r="Q396" s="8">
        <v>6.6</v>
      </c>
    </row>
    <row r="397" ht="14.25" customHeight="1">
      <c r="A397" s="11" t="s">
        <v>405</v>
      </c>
      <c r="B397" s="12">
        <f t="shared" si="2"/>
        <v>1578.65</v>
      </c>
      <c r="C397" s="8">
        <v>1578.65</v>
      </c>
      <c r="D397" s="20">
        <v>0.0</v>
      </c>
      <c r="E397" s="8">
        <v>7.25</v>
      </c>
      <c r="F397" s="12">
        <v>1578.65</v>
      </c>
      <c r="G397" s="21">
        <v>0.0</v>
      </c>
      <c r="H397" s="12">
        <v>7.25</v>
      </c>
      <c r="I397" s="8">
        <v>1578.65</v>
      </c>
      <c r="J397" s="20">
        <v>0.0</v>
      </c>
      <c r="K397" s="8">
        <v>7.25</v>
      </c>
      <c r="L397" s="12">
        <v>1578.65</v>
      </c>
      <c r="M397" s="21">
        <v>0.0</v>
      </c>
      <c r="N397" s="12">
        <v>7.25</v>
      </c>
      <c r="O397" s="8">
        <v>1579.09</v>
      </c>
      <c r="P397" s="22">
        <v>0.027871915877475395</v>
      </c>
      <c r="Q397" s="8">
        <v>4.0</v>
      </c>
    </row>
    <row r="398" ht="14.25" customHeight="1">
      <c r="A398" s="11" t="s">
        <v>406</v>
      </c>
      <c r="B398" s="12">
        <f t="shared" si="2"/>
        <v>5479.26</v>
      </c>
      <c r="C398" s="8">
        <v>5479.26</v>
      </c>
      <c r="D398" s="20">
        <v>0.0</v>
      </c>
      <c r="E398" s="8">
        <v>6.6</v>
      </c>
      <c r="F398" s="12">
        <v>5479.26</v>
      </c>
      <c r="G398" s="21">
        <v>0.0</v>
      </c>
      <c r="H398" s="12">
        <v>6.6</v>
      </c>
      <c r="I398" s="8">
        <v>5479.26</v>
      </c>
      <c r="J398" s="20">
        <v>0.0</v>
      </c>
      <c r="K398" s="8">
        <v>6.6</v>
      </c>
      <c r="L398" s="12">
        <v>5479.26</v>
      </c>
      <c r="M398" s="21">
        <v>0.0</v>
      </c>
      <c r="N398" s="12">
        <v>6.6</v>
      </c>
      <c r="O398" s="8">
        <v>5479.26</v>
      </c>
      <c r="P398" s="22">
        <v>0.0</v>
      </c>
      <c r="Q398" s="8">
        <v>6.6</v>
      </c>
    </row>
    <row r="399" ht="14.25" customHeight="1">
      <c r="A399" s="11" t="s">
        <v>407</v>
      </c>
      <c r="B399" s="12">
        <f t="shared" si="2"/>
        <v>2361.94</v>
      </c>
      <c r="C399" s="8">
        <v>2361.94</v>
      </c>
      <c r="D399" s="20">
        <v>0.0</v>
      </c>
      <c r="E399" s="8">
        <v>7.25</v>
      </c>
      <c r="F399" s="12">
        <v>2361.94</v>
      </c>
      <c r="G399" s="21">
        <v>0.0</v>
      </c>
      <c r="H399" s="12">
        <v>7.25</v>
      </c>
      <c r="I399" s="8">
        <v>2361.94</v>
      </c>
      <c r="J399" s="20">
        <v>0.0</v>
      </c>
      <c r="K399" s="8">
        <v>7.25</v>
      </c>
      <c r="L399" s="12">
        <v>2361.94</v>
      </c>
      <c r="M399" s="21">
        <v>0.0</v>
      </c>
      <c r="N399" s="12">
        <v>7.25</v>
      </c>
      <c r="O399" s="8">
        <v>2363.45</v>
      </c>
      <c r="P399" s="22">
        <v>0.06393049781110438</v>
      </c>
      <c r="Q399" s="8">
        <v>4.0</v>
      </c>
    </row>
    <row r="400" ht="14.25" customHeight="1">
      <c r="A400" s="11" t="s">
        <v>408</v>
      </c>
      <c r="B400" s="12">
        <f t="shared" si="2"/>
        <v>8636.29</v>
      </c>
      <c r="C400" s="8">
        <v>8636.29</v>
      </c>
      <c r="D400" s="20">
        <v>0.0</v>
      </c>
      <c r="E400" s="8">
        <v>6.6</v>
      </c>
      <c r="F400" s="12">
        <v>8636.29</v>
      </c>
      <c r="G400" s="21">
        <v>0.0</v>
      </c>
      <c r="H400" s="12">
        <v>6.6</v>
      </c>
      <c r="I400" s="8">
        <v>8636.29</v>
      </c>
      <c r="J400" s="20">
        <v>0.0</v>
      </c>
      <c r="K400" s="8">
        <v>6.6</v>
      </c>
      <c r="L400" s="12">
        <v>8636.29</v>
      </c>
      <c r="M400" s="21">
        <v>0.0</v>
      </c>
      <c r="N400" s="12">
        <v>6.6</v>
      </c>
      <c r="O400" s="8">
        <v>8636.29</v>
      </c>
      <c r="P400" s="22">
        <v>0.0</v>
      </c>
      <c r="Q400" s="8">
        <v>6.6</v>
      </c>
    </row>
    <row r="401" ht="14.25" customHeight="1">
      <c r="A401" s="11" t="s">
        <v>409</v>
      </c>
      <c r="B401" s="12">
        <f t="shared" si="2"/>
        <v>1708.51</v>
      </c>
      <c r="C401" s="8">
        <v>1708.51</v>
      </c>
      <c r="D401" s="20">
        <v>0.0</v>
      </c>
      <c r="E401" s="8">
        <v>6.6</v>
      </c>
      <c r="F401" s="12">
        <v>1708.51</v>
      </c>
      <c r="G401" s="21">
        <v>0.0</v>
      </c>
      <c r="H401" s="12">
        <v>6.6</v>
      </c>
      <c r="I401" s="8">
        <v>1708.51</v>
      </c>
      <c r="J401" s="20">
        <v>0.0</v>
      </c>
      <c r="K401" s="8">
        <v>6.6</v>
      </c>
      <c r="L401" s="12">
        <v>1708.51</v>
      </c>
      <c r="M401" s="21">
        <v>0.0</v>
      </c>
      <c r="N401" s="12">
        <v>6.6</v>
      </c>
      <c r="O401" s="8">
        <v>1708.51</v>
      </c>
      <c r="P401" s="22">
        <v>0.0</v>
      </c>
      <c r="Q401" s="8">
        <v>6.6</v>
      </c>
    </row>
    <row r="402" ht="14.25" customHeight="1">
      <c r="A402" s="11" t="s">
        <v>410</v>
      </c>
      <c r="B402" s="12">
        <f t="shared" si="2"/>
        <v>6406.12</v>
      </c>
      <c r="C402" s="8">
        <v>6406.12</v>
      </c>
      <c r="D402" s="20">
        <v>0.0</v>
      </c>
      <c r="E402" s="8">
        <v>6.6</v>
      </c>
      <c r="F402" s="12">
        <v>6406.12</v>
      </c>
      <c r="G402" s="21">
        <v>0.0</v>
      </c>
      <c r="H402" s="12">
        <v>6.6</v>
      </c>
      <c r="I402" s="8">
        <v>6406.12</v>
      </c>
      <c r="J402" s="20">
        <v>0.0</v>
      </c>
      <c r="K402" s="8">
        <v>6.6</v>
      </c>
      <c r="L402" s="12">
        <v>6406.12</v>
      </c>
      <c r="M402" s="21">
        <v>0.0</v>
      </c>
      <c r="N402" s="12">
        <v>6.6</v>
      </c>
      <c r="O402" s="8">
        <v>6406.12</v>
      </c>
      <c r="P402" s="22">
        <v>0.0</v>
      </c>
      <c r="Q402" s="8">
        <v>6.6</v>
      </c>
    </row>
    <row r="403" ht="14.25" customHeight="1">
      <c r="A403" s="11" t="s">
        <v>411</v>
      </c>
      <c r="B403" s="12">
        <f t="shared" si="2"/>
        <v>4437.91</v>
      </c>
      <c r="C403" s="8">
        <v>4437.91</v>
      </c>
      <c r="D403" s="20">
        <v>0.0</v>
      </c>
      <c r="E403" s="8">
        <v>6.6</v>
      </c>
      <c r="F403" s="12">
        <v>4437.91</v>
      </c>
      <c r="G403" s="21">
        <v>0.0</v>
      </c>
      <c r="H403" s="12">
        <v>6.6</v>
      </c>
      <c r="I403" s="8">
        <v>4437.91</v>
      </c>
      <c r="J403" s="20">
        <v>0.0</v>
      </c>
      <c r="K403" s="8">
        <v>6.6</v>
      </c>
      <c r="L403" s="12">
        <v>4437.91</v>
      </c>
      <c r="M403" s="21">
        <v>0.0</v>
      </c>
      <c r="N403" s="12">
        <v>6.6</v>
      </c>
      <c r="O403" s="8">
        <v>4437.91</v>
      </c>
      <c r="P403" s="22">
        <v>0.0</v>
      </c>
      <c r="Q403" s="8">
        <v>6.6</v>
      </c>
    </row>
    <row r="404" ht="14.25" customHeight="1">
      <c r="A404" s="11" t="s">
        <v>412</v>
      </c>
      <c r="B404" s="12">
        <f t="shared" si="2"/>
        <v>9280.71</v>
      </c>
      <c r="C404" s="8">
        <v>9280.71</v>
      </c>
      <c r="D404" s="20">
        <v>0.0</v>
      </c>
      <c r="E404" s="8">
        <v>7.25</v>
      </c>
      <c r="F404" s="12">
        <v>9280.71</v>
      </c>
      <c r="G404" s="21">
        <v>0.0</v>
      </c>
      <c r="H404" s="12">
        <v>7.25</v>
      </c>
      <c r="I404" s="8">
        <v>9280.71</v>
      </c>
      <c r="J404" s="20">
        <v>0.0</v>
      </c>
      <c r="K404" s="8">
        <v>7.25</v>
      </c>
      <c r="L404" s="12">
        <v>9280.71</v>
      </c>
      <c r="M404" s="21">
        <v>0.0</v>
      </c>
      <c r="N404" s="12">
        <v>7.25</v>
      </c>
      <c r="O404" s="8">
        <v>9294.47</v>
      </c>
      <c r="P404" s="22">
        <v>0.14826451855516343</v>
      </c>
      <c r="Q404" s="8">
        <v>4.0</v>
      </c>
    </row>
    <row r="405" ht="14.25" customHeight="1">
      <c r="A405" s="11" t="s">
        <v>413</v>
      </c>
      <c r="B405" s="12">
        <f t="shared" si="2"/>
        <v>2744.24</v>
      </c>
      <c r="C405" s="8">
        <v>2744.24</v>
      </c>
      <c r="D405" s="20">
        <v>0.0</v>
      </c>
      <c r="E405" s="8">
        <v>6.6</v>
      </c>
      <c r="F405" s="12">
        <v>2744.24</v>
      </c>
      <c r="G405" s="21">
        <v>0.0</v>
      </c>
      <c r="H405" s="12">
        <v>6.6</v>
      </c>
      <c r="I405" s="8">
        <v>2744.24</v>
      </c>
      <c r="J405" s="20">
        <v>0.0</v>
      </c>
      <c r="K405" s="8">
        <v>6.6</v>
      </c>
      <c r="L405" s="12">
        <v>2744.24</v>
      </c>
      <c r="M405" s="21">
        <v>0.0</v>
      </c>
      <c r="N405" s="12">
        <v>6.6</v>
      </c>
      <c r="O405" s="8">
        <v>2744.24</v>
      </c>
      <c r="P405" s="22">
        <v>0.0</v>
      </c>
      <c r="Q405" s="8">
        <v>6.6</v>
      </c>
    </row>
    <row r="406" ht="14.25" customHeight="1">
      <c r="A406" s="11" t="s">
        <v>414</v>
      </c>
      <c r="B406" s="12">
        <f t="shared" si="2"/>
        <v>6458.63</v>
      </c>
      <c r="C406" s="8">
        <v>6458.63</v>
      </c>
      <c r="D406" s="20">
        <v>0.0</v>
      </c>
      <c r="E406" s="8">
        <v>7.25</v>
      </c>
      <c r="F406" s="12">
        <v>6458.63</v>
      </c>
      <c r="G406" s="21">
        <v>0.0</v>
      </c>
      <c r="H406" s="12">
        <v>7.25</v>
      </c>
      <c r="I406" s="8">
        <v>6458.63</v>
      </c>
      <c r="J406" s="20">
        <v>0.0</v>
      </c>
      <c r="K406" s="8">
        <v>7.25</v>
      </c>
      <c r="L406" s="12">
        <v>6458.63</v>
      </c>
      <c r="M406" s="21">
        <v>0.0</v>
      </c>
      <c r="N406" s="12">
        <v>7.25</v>
      </c>
      <c r="O406" s="8">
        <v>6461.28</v>
      </c>
      <c r="P406" s="22">
        <v>0.041030373314465685</v>
      </c>
      <c r="Q406" s="8">
        <v>4.0</v>
      </c>
    </row>
    <row r="407" ht="14.25" customHeight="1">
      <c r="A407" s="11" t="s">
        <v>415</v>
      </c>
      <c r="B407" s="12">
        <f t="shared" si="2"/>
        <v>5100.49</v>
      </c>
      <c r="C407" s="8">
        <v>5100.49</v>
      </c>
      <c r="D407" s="20">
        <v>0.0</v>
      </c>
      <c r="E407" s="8">
        <v>6.6</v>
      </c>
      <c r="F407" s="12">
        <v>5100.49</v>
      </c>
      <c r="G407" s="21">
        <v>0.0</v>
      </c>
      <c r="H407" s="12">
        <v>6.6</v>
      </c>
      <c r="I407" s="8">
        <v>5100.49</v>
      </c>
      <c r="J407" s="20">
        <v>0.0</v>
      </c>
      <c r="K407" s="8">
        <v>6.6</v>
      </c>
      <c r="L407" s="12">
        <v>5100.49</v>
      </c>
      <c r="M407" s="21">
        <v>0.0</v>
      </c>
      <c r="N407" s="12">
        <v>6.6</v>
      </c>
      <c r="O407" s="8">
        <v>5100.49</v>
      </c>
      <c r="P407" s="22">
        <v>0.0</v>
      </c>
      <c r="Q407" s="8">
        <v>6.6</v>
      </c>
    </row>
    <row r="408" ht="14.25" customHeight="1">
      <c r="A408" s="11" t="s">
        <v>416</v>
      </c>
      <c r="B408" s="12">
        <f t="shared" si="2"/>
        <v>11046.82</v>
      </c>
      <c r="C408" s="8">
        <v>11046.82</v>
      </c>
      <c r="D408" s="20">
        <v>0.0</v>
      </c>
      <c r="E408" s="8">
        <v>8.0</v>
      </c>
      <c r="F408" s="12">
        <v>11046.82</v>
      </c>
      <c r="G408" s="21">
        <v>0.0</v>
      </c>
      <c r="H408" s="12">
        <v>8.0</v>
      </c>
      <c r="I408" s="8">
        <v>11046.82</v>
      </c>
      <c r="J408" s="20">
        <v>0.0</v>
      </c>
      <c r="K408" s="8">
        <v>8.0</v>
      </c>
      <c r="L408" s="12">
        <v>11167.62</v>
      </c>
      <c r="M408" s="21">
        <v>1.0935273680570567</v>
      </c>
      <c r="N408" s="12">
        <v>4.0</v>
      </c>
      <c r="O408" s="8">
        <v>11051.2</v>
      </c>
      <c r="P408" s="22">
        <v>0.039649419470944025</v>
      </c>
      <c r="Q408" s="8">
        <v>5.0</v>
      </c>
    </row>
    <row r="409" ht="14.25" customHeight="1">
      <c r="A409" s="11" t="s">
        <v>417</v>
      </c>
      <c r="B409" s="12">
        <f t="shared" si="2"/>
        <v>3404.52</v>
      </c>
      <c r="C409" s="8">
        <v>3404.52</v>
      </c>
      <c r="D409" s="20">
        <v>0.0</v>
      </c>
      <c r="E409" s="8">
        <v>6.6</v>
      </c>
      <c r="F409" s="12">
        <v>3404.52</v>
      </c>
      <c r="G409" s="21">
        <v>0.0</v>
      </c>
      <c r="H409" s="12">
        <v>6.6</v>
      </c>
      <c r="I409" s="8">
        <v>3404.52</v>
      </c>
      <c r="J409" s="20">
        <v>0.0</v>
      </c>
      <c r="K409" s="8">
        <v>6.6</v>
      </c>
      <c r="L409" s="12">
        <v>3404.52</v>
      </c>
      <c r="M409" s="21">
        <v>0.0</v>
      </c>
      <c r="N409" s="12">
        <v>6.6</v>
      </c>
      <c r="O409" s="8">
        <v>3404.52</v>
      </c>
      <c r="P409" s="22">
        <v>0.0</v>
      </c>
      <c r="Q409" s="8">
        <v>6.6</v>
      </c>
    </row>
    <row r="410" ht="14.25" customHeight="1">
      <c r="A410" s="11" t="s">
        <v>418</v>
      </c>
      <c r="B410" s="12">
        <f t="shared" si="2"/>
        <v>8221.94</v>
      </c>
      <c r="C410" s="8">
        <v>8222.39</v>
      </c>
      <c r="D410" s="20">
        <v>0.005473160835500757</v>
      </c>
      <c r="E410" s="8">
        <v>5.5</v>
      </c>
      <c r="F410" s="12">
        <v>8221.94</v>
      </c>
      <c r="G410" s="21">
        <v>0.0</v>
      </c>
      <c r="H410" s="12">
        <v>9.0</v>
      </c>
      <c r="I410" s="8">
        <v>8221.94</v>
      </c>
      <c r="J410" s="20">
        <v>0.0</v>
      </c>
      <c r="K410" s="8">
        <v>9.0</v>
      </c>
      <c r="L410" s="12">
        <v>8226.06</v>
      </c>
      <c r="M410" s="21">
        <v>0.05010982809408038</v>
      </c>
      <c r="N410" s="12">
        <v>4.0</v>
      </c>
      <c r="O410" s="8">
        <v>8222.39</v>
      </c>
      <c r="P410" s="22">
        <v>0.005473160835500757</v>
      </c>
      <c r="Q410" s="8">
        <v>5.5</v>
      </c>
    </row>
    <row r="411" ht="14.25" customHeight="1">
      <c r="A411" s="11" t="s">
        <v>419</v>
      </c>
      <c r="B411" s="12">
        <f t="shared" si="2"/>
        <v>5896.55</v>
      </c>
      <c r="C411" s="8">
        <v>5896.55</v>
      </c>
      <c r="D411" s="20">
        <v>0.0</v>
      </c>
      <c r="E411" s="8">
        <v>7.25</v>
      </c>
      <c r="F411" s="12">
        <v>5896.55</v>
      </c>
      <c r="G411" s="21">
        <v>0.0</v>
      </c>
      <c r="H411" s="12">
        <v>7.25</v>
      </c>
      <c r="I411" s="8">
        <v>5896.55</v>
      </c>
      <c r="J411" s="20">
        <v>0.0</v>
      </c>
      <c r="K411" s="8">
        <v>7.25</v>
      </c>
      <c r="L411" s="12">
        <v>5896.55</v>
      </c>
      <c r="M411" s="21">
        <v>0.0</v>
      </c>
      <c r="N411" s="12">
        <v>7.25</v>
      </c>
      <c r="O411" s="8">
        <v>5896.61</v>
      </c>
      <c r="P411" s="22">
        <v>0.0010175441571780297</v>
      </c>
      <c r="Q411" s="8">
        <v>4.0</v>
      </c>
    </row>
    <row r="412" ht="14.25" customHeight="1">
      <c r="A412" s="11" t="s">
        <v>420</v>
      </c>
      <c r="B412" s="12">
        <f t="shared" si="2"/>
        <v>12680.63</v>
      </c>
      <c r="C412" s="8">
        <v>12680.63</v>
      </c>
      <c r="D412" s="20">
        <v>0.0</v>
      </c>
      <c r="E412" s="8">
        <v>9.0</v>
      </c>
      <c r="F412" s="12">
        <v>12680.63</v>
      </c>
      <c r="G412" s="21">
        <v>0.0</v>
      </c>
      <c r="H412" s="12">
        <v>9.0</v>
      </c>
      <c r="I412" s="8">
        <v>12692.16</v>
      </c>
      <c r="J412" s="20">
        <v>0.0909260817482993</v>
      </c>
      <c r="K412" s="8">
        <v>6.0</v>
      </c>
      <c r="L412" s="12">
        <v>12769.97</v>
      </c>
      <c r="M412" s="21">
        <v>0.7045391277878066</v>
      </c>
      <c r="N412" s="12">
        <v>4.0</v>
      </c>
      <c r="O412" s="8">
        <v>12700.78</v>
      </c>
      <c r="P412" s="22">
        <v>0.15890377686282875</v>
      </c>
      <c r="Q412" s="8">
        <v>5.0</v>
      </c>
    </row>
    <row r="413" ht="14.25" customHeight="1">
      <c r="A413" s="11" t="s">
        <v>421</v>
      </c>
      <c r="B413" s="12">
        <f t="shared" si="2"/>
        <v>4205.39</v>
      </c>
      <c r="C413" s="8">
        <v>4205.39</v>
      </c>
      <c r="D413" s="20">
        <v>0.0</v>
      </c>
      <c r="E413" s="8">
        <v>6.6</v>
      </c>
      <c r="F413" s="12">
        <v>4205.39</v>
      </c>
      <c r="G413" s="21">
        <v>0.0</v>
      </c>
      <c r="H413" s="12">
        <v>6.6</v>
      </c>
      <c r="I413" s="8">
        <v>4205.39</v>
      </c>
      <c r="J413" s="20">
        <v>0.0</v>
      </c>
      <c r="K413" s="8">
        <v>6.6</v>
      </c>
      <c r="L413" s="12">
        <v>4205.39</v>
      </c>
      <c r="M413" s="21">
        <v>0.0</v>
      </c>
      <c r="N413" s="12">
        <v>6.6</v>
      </c>
      <c r="O413" s="8">
        <v>4205.39</v>
      </c>
      <c r="P413" s="22">
        <v>0.0</v>
      </c>
      <c r="Q413" s="8">
        <v>6.6</v>
      </c>
    </row>
    <row r="414" ht="14.25" customHeight="1">
      <c r="A414" s="11" t="s">
        <v>422</v>
      </c>
      <c r="B414" s="12">
        <f t="shared" si="2"/>
        <v>9854.07</v>
      </c>
      <c r="C414" s="8">
        <v>9854.07</v>
      </c>
      <c r="D414" s="20">
        <v>0.0</v>
      </c>
      <c r="E414" s="8">
        <v>8.0</v>
      </c>
      <c r="F414" s="12">
        <v>9854.07</v>
      </c>
      <c r="G414" s="21">
        <v>0.0</v>
      </c>
      <c r="H414" s="12">
        <v>8.0</v>
      </c>
      <c r="I414" s="8">
        <v>9854.07</v>
      </c>
      <c r="J414" s="20">
        <v>0.0</v>
      </c>
      <c r="K414" s="8">
        <v>8.0</v>
      </c>
      <c r="L414" s="12">
        <v>9928.77</v>
      </c>
      <c r="M414" s="21">
        <v>0.758062404671378</v>
      </c>
      <c r="N414" s="12">
        <v>4.0</v>
      </c>
      <c r="O414" s="8">
        <v>9895.74</v>
      </c>
      <c r="P414" s="22">
        <v>0.42287095585884504</v>
      </c>
      <c r="Q414" s="8">
        <v>5.0</v>
      </c>
    </row>
    <row r="415" ht="14.25" customHeight="1">
      <c r="A415" s="11" t="s">
        <v>423</v>
      </c>
      <c r="B415" s="12">
        <f t="shared" si="2"/>
        <v>6318.13</v>
      </c>
      <c r="C415" s="8">
        <v>6318.13</v>
      </c>
      <c r="D415" s="20">
        <v>0.0</v>
      </c>
      <c r="E415" s="8">
        <v>7.25</v>
      </c>
      <c r="F415" s="12">
        <v>6318.13</v>
      </c>
      <c r="G415" s="21">
        <v>0.0</v>
      </c>
      <c r="H415" s="12">
        <v>7.25</v>
      </c>
      <c r="I415" s="8">
        <v>6318.13</v>
      </c>
      <c r="J415" s="20">
        <v>0.0</v>
      </c>
      <c r="K415" s="8">
        <v>7.25</v>
      </c>
      <c r="L415" s="12">
        <v>6318.13</v>
      </c>
      <c r="M415" s="21">
        <v>0.0</v>
      </c>
      <c r="N415" s="12">
        <v>7.25</v>
      </c>
      <c r="O415" s="8">
        <v>6321.09</v>
      </c>
      <c r="P415" s="22">
        <v>0.04684930509502028</v>
      </c>
      <c r="Q415" s="8">
        <v>4.0</v>
      </c>
    </row>
    <row r="416" ht="14.25" customHeight="1">
      <c r="A416" s="11" t="s">
        <v>424</v>
      </c>
      <c r="B416" s="12">
        <f t="shared" si="2"/>
        <v>14399.44</v>
      </c>
      <c r="C416" s="8">
        <v>14399.44</v>
      </c>
      <c r="D416" s="20">
        <v>0.0</v>
      </c>
      <c r="E416" s="8">
        <v>10.0</v>
      </c>
      <c r="F416" s="12">
        <v>14399.96</v>
      </c>
      <c r="G416" s="21">
        <v>0.0036112515486630414</v>
      </c>
      <c r="H416" s="12">
        <v>7.0</v>
      </c>
      <c r="I416" s="8">
        <v>14399.96</v>
      </c>
      <c r="J416" s="20">
        <v>0.0036112515486630414</v>
      </c>
      <c r="K416" s="8">
        <v>7.0</v>
      </c>
      <c r="L416" s="12">
        <v>14618.72</v>
      </c>
      <c r="M416" s="21">
        <v>1.5228369992166257</v>
      </c>
      <c r="N416" s="12">
        <v>4.0</v>
      </c>
      <c r="O416" s="8">
        <v>14411.83</v>
      </c>
      <c r="P416" s="22">
        <v>0.08604501286160193</v>
      </c>
      <c r="Q416" s="8">
        <v>5.0</v>
      </c>
    </row>
    <row r="417" ht="14.25" customHeight="1">
      <c r="A417" s="11" t="s">
        <v>425</v>
      </c>
      <c r="B417" s="12">
        <f t="shared" si="2"/>
        <v>4615.71</v>
      </c>
      <c r="C417" s="8">
        <v>4615.71</v>
      </c>
      <c r="D417" s="20">
        <v>0.0</v>
      </c>
      <c r="E417" s="8">
        <v>7.25</v>
      </c>
      <c r="F417" s="12">
        <v>4615.71</v>
      </c>
      <c r="G417" s="21">
        <v>0.0</v>
      </c>
      <c r="H417" s="12">
        <v>7.25</v>
      </c>
      <c r="I417" s="8">
        <v>4615.71</v>
      </c>
      <c r="J417" s="20">
        <v>0.0</v>
      </c>
      <c r="K417" s="8">
        <v>7.25</v>
      </c>
      <c r="L417" s="12">
        <v>4615.71</v>
      </c>
      <c r="M417" s="21">
        <v>0.0</v>
      </c>
      <c r="N417" s="12">
        <v>7.25</v>
      </c>
      <c r="O417" s="8">
        <v>4616.97</v>
      </c>
      <c r="P417" s="22">
        <v>0.027298075485693296</v>
      </c>
      <c r="Q417" s="8">
        <v>4.0</v>
      </c>
    </row>
    <row r="418" ht="14.25" customHeight="1">
      <c r="A418" s="11" t="s">
        <v>426</v>
      </c>
      <c r="B418" s="12">
        <f t="shared" si="2"/>
        <v>11577.46</v>
      </c>
      <c r="C418" s="8">
        <v>11577.46</v>
      </c>
      <c r="D418" s="20">
        <v>0.0</v>
      </c>
      <c r="E418" s="8">
        <v>9.0</v>
      </c>
      <c r="F418" s="12">
        <v>11577.63</v>
      </c>
      <c r="G418" s="21">
        <v>0.0014683704370410666</v>
      </c>
      <c r="H418" s="12">
        <v>6.0</v>
      </c>
      <c r="I418" s="8">
        <v>11577.46</v>
      </c>
      <c r="J418" s="20">
        <v>0.0</v>
      </c>
      <c r="K418" s="8">
        <v>9.0</v>
      </c>
      <c r="L418" s="12">
        <v>11715.53</v>
      </c>
      <c r="M418" s="21">
        <v>1.1925759190703378</v>
      </c>
      <c r="N418" s="12">
        <v>4.0</v>
      </c>
      <c r="O418" s="8">
        <v>11579.05</v>
      </c>
      <c r="P418" s="22">
        <v>0.013733582322883464</v>
      </c>
      <c r="Q418" s="8">
        <v>5.0</v>
      </c>
    </row>
    <row r="419" ht="14.25" customHeight="1">
      <c r="A419" s="11" t="s">
        <v>427</v>
      </c>
      <c r="B419" s="12">
        <f t="shared" si="2"/>
        <v>4932.98</v>
      </c>
      <c r="C419" s="8">
        <v>4932.98</v>
      </c>
      <c r="D419" s="20">
        <v>0.0</v>
      </c>
      <c r="E419" s="8">
        <v>6.6</v>
      </c>
      <c r="F419" s="12">
        <v>4932.98</v>
      </c>
      <c r="G419" s="21">
        <v>0.0</v>
      </c>
      <c r="H419" s="12">
        <v>6.6</v>
      </c>
      <c r="I419" s="8">
        <v>4932.98</v>
      </c>
      <c r="J419" s="20">
        <v>0.0</v>
      </c>
      <c r="K419" s="8">
        <v>6.6</v>
      </c>
      <c r="L419" s="12">
        <v>4932.98</v>
      </c>
      <c r="M419" s="21">
        <v>0.0</v>
      </c>
      <c r="N419" s="12">
        <v>6.6</v>
      </c>
      <c r="O419" s="8">
        <v>4932.98</v>
      </c>
      <c r="P419" s="22">
        <v>0.0</v>
      </c>
      <c r="Q419" s="8">
        <v>6.6</v>
      </c>
    </row>
    <row r="420" ht="14.25" customHeight="1">
      <c r="A420" s="11" t="s">
        <v>428</v>
      </c>
      <c r="B420" s="12">
        <f t="shared" si="2"/>
        <v>11553.83</v>
      </c>
      <c r="C420" s="8">
        <v>11553.83</v>
      </c>
      <c r="D420" s="20">
        <v>0.0</v>
      </c>
      <c r="E420" s="8">
        <v>8.0</v>
      </c>
      <c r="F420" s="12">
        <v>11553.83</v>
      </c>
      <c r="G420" s="21">
        <v>0.0</v>
      </c>
      <c r="H420" s="12">
        <v>8.0</v>
      </c>
      <c r="I420" s="8">
        <v>11553.83</v>
      </c>
      <c r="J420" s="20">
        <v>0.0</v>
      </c>
      <c r="K420" s="8">
        <v>8.0</v>
      </c>
      <c r="L420" s="12">
        <v>11554.83</v>
      </c>
      <c r="M420" s="21">
        <v>0.008655138599067413</v>
      </c>
      <c r="N420" s="12">
        <v>4.5</v>
      </c>
      <c r="O420" s="8">
        <v>11554.83</v>
      </c>
      <c r="P420" s="22">
        <v>0.008655138599067413</v>
      </c>
      <c r="Q420" s="8">
        <v>4.5</v>
      </c>
    </row>
    <row r="421" ht="14.25" customHeight="1">
      <c r="A421" s="11" t="s">
        <v>429</v>
      </c>
      <c r="B421" s="12">
        <f t="shared" si="2"/>
        <v>2461.89</v>
      </c>
      <c r="C421" s="8">
        <v>2461.89</v>
      </c>
      <c r="D421" s="20">
        <v>0.0</v>
      </c>
      <c r="E421" s="8">
        <v>6.6</v>
      </c>
      <c r="F421" s="12">
        <v>2461.89</v>
      </c>
      <c r="G421" s="21">
        <v>0.0</v>
      </c>
      <c r="H421" s="12">
        <v>6.6</v>
      </c>
      <c r="I421" s="8">
        <v>2461.89</v>
      </c>
      <c r="J421" s="20">
        <v>0.0</v>
      </c>
      <c r="K421" s="8">
        <v>6.6</v>
      </c>
      <c r="L421" s="12">
        <v>2461.89</v>
      </c>
      <c r="M421" s="21">
        <v>0.0</v>
      </c>
      <c r="N421" s="12">
        <v>6.6</v>
      </c>
      <c r="O421" s="8">
        <v>2461.89</v>
      </c>
      <c r="P421" s="22">
        <v>0.0</v>
      </c>
      <c r="Q421" s="8">
        <v>6.6</v>
      </c>
    </row>
    <row r="422" ht="14.25" customHeight="1">
      <c r="A422" s="11" t="s">
        <v>430</v>
      </c>
      <c r="B422" s="12">
        <f t="shared" si="2"/>
        <v>6060.86</v>
      </c>
      <c r="C422" s="8">
        <v>6060.86</v>
      </c>
      <c r="D422" s="20">
        <v>0.0</v>
      </c>
      <c r="E422" s="8">
        <v>8.0</v>
      </c>
      <c r="F422" s="12">
        <v>6060.86</v>
      </c>
      <c r="G422" s="21">
        <v>0.0</v>
      </c>
      <c r="H422" s="12">
        <v>8.0</v>
      </c>
      <c r="I422" s="8">
        <v>6060.86</v>
      </c>
      <c r="J422" s="20">
        <v>0.0</v>
      </c>
      <c r="K422" s="8">
        <v>8.0</v>
      </c>
      <c r="L422" s="12">
        <v>6061.86</v>
      </c>
      <c r="M422" s="21">
        <v>0.016499308678974423</v>
      </c>
      <c r="N422" s="12">
        <v>4.5</v>
      </c>
      <c r="O422" s="8">
        <v>6061.86</v>
      </c>
      <c r="P422" s="22">
        <v>0.016499308678974423</v>
      </c>
      <c r="Q422" s="8">
        <v>4.5</v>
      </c>
    </row>
    <row r="423" ht="14.25" customHeight="1">
      <c r="A423" s="11" t="s">
        <v>431</v>
      </c>
      <c r="B423" s="12">
        <f t="shared" si="2"/>
        <v>5150.55</v>
      </c>
      <c r="C423" s="8">
        <v>5150.55</v>
      </c>
      <c r="D423" s="20">
        <v>0.0</v>
      </c>
      <c r="E423" s="8">
        <v>6.6</v>
      </c>
      <c r="F423" s="12">
        <v>5150.55</v>
      </c>
      <c r="G423" s="21">
        <v>0.0</v>
      </c>
      <c r="H423" s="12">
        <v>6.6</v>
      </c>
      <c r="I423" s="8">
        <v>5150.55</v>
      </c>
      <c r="J423" s="20">
        <v>0.0</v>
      </c>
      <c r="K423" s="8">
        <v>6.6</v>
      </c>
      <c r="L423" s="12">
        <v>5150.55</v>
      </c>
      <c r="M423" s="21">
        <v>0.0</v>
      </c>
      <c r="N423" s="12">
        <v>6.6</v>
      </c>
      <c r="O423" s="8">
        <v>5150.55</v>
      </c>
      <c r="P423" s="22">
        <v>0.0</v>
      </c>
      <c r="Q423" s="8">
        <v>6.6</v>
      </c>
    </row>
    <row r="424" ht="14.25" customHeight="1">
      <c r="A424" s="11" t="s">
        <v>432</v>
      </c>
      <c r="B424" s="12">
        <f t="shared" si="2"/>
        <v>12497.79</v>
      </c>
      <c r="C424" s="8">
        <v>12497.79</v>
      </c>
      <c r="D424" s="20">
        <v>0.0</v>
      </c>
      <c r="E424" s="8">
        <v>10.0</v>
      </c>
      <c r="F424" s="12">
        <v>12514.22</v>
      </c>
      <c r="G424" s="21">
        <v>0.13146324270130183</v>
      </c>
      <c r="H424" s="12">
        <v>6.33</v>
      </c>
      <c r="I424" s="8">
        <v>12514.22</v>
      </c>
      <c r="J424" s="20">
        <v>0.13146324270130183</v>
      </c>
      <c r="K424" s="8">
        <v>6.33</v>
      </c>
      <c r="L424" s="12">
        <v>12660.01</v>
      </c>
      <c r="M424" s="21">
        <v>1.2979894845408513</v>
      </c>
      <c r="N424" s="12">
        <v>4.0</v>
      </c>
      <c r="O424" s="8">
        <v>12514.22</v>
      </c>
      <c r="P424" s="22">
        <v>0.13146324270130183</v>
      </c>
      <c r="Q424" s="8">
        <v>6.33</v>
      </c>
    </row>
    <row r="425" ht="14.25" customHeight="1">
      <c r="A425" s="11" t="s">
        <v>433</v>
      </c>
      <c r="B425" s="12">
        <f t="shared" si="2"/>
        <v>2665.57</v>
      </c>
      <c r="C425" s="8">
        <v>2665.57</v>
      </c>
      <c r="D425" s="20">
        <v>0.0</v>
      </c>
      <c r="E425" s="8">
        <v>6.6</v>
      </c>
      <c r="F425" s="12">
        <v>2665.57</v>
      </c>
      <c r="G425" s="21">
        <v>0.0</v>
      </c>
      <c r="H425" s="12">
        <v>6.6</v>
      </c>
      <c r="I425" s="8">
        <v>2665.57</v>
      </c>
      <c r="J425" s="20">
        <v>0.0</v>
      </c>
      <c r="K425" s="8">
        <v>6.6</v>
      </c>
      <c r="L425" s="12">
        <v>2665.57</v>
      </c>
      <c r="M425" s="21">
        <v>0.0</v>
      </c>
      <c r="N425" s="12">
        <v>6.6</v>
      </c>
      <c r="O425" s="8">
        <v>2665.57</v>
      </c>
      <c r="P425" s="22">
        <v>0.0</v>
      </c>
      <c r="Q425" s="8">
        <v>6.6</v>
      </c>
    </row>
    <row r="426" ht="14.25" customHeight="1">
      <c r="A426" s="11" t="s">
        <v>434</v>
      </c>
      <c r="B426" s="12">
        <f t="shared" si="2"/>
        <v>7005.99</v>
      </c>
      <c r="C426" s="8">
        <v>7005.99</v>
      </c>
      <c r="D426" s="20">
        <v>0.0</v>
      </c>
      <c r="E426" s="8">
        <v>8.0</v>
      </c>
      <c r="F426" s="12">
        <v>7007.08</v>
      </c>
      <c r="G426" s="21">
        <v>0.01555811526994244</v>
      </c>
      <c r="H426" s="12">
        <v>5.0</v>
      </c>
      <c r="I426" s="8">
        <v>7005.99</v>
      </c>
      <c r="J426" s="20">
        <v>0.0</v>
      </c>
      <c r="K426" s="8">
        <v>8.0</v>
      </c>
      <c r="L426" s="12">
        <v>7005.99</v>
      </c>
      <c r="M426" s="21">
        <v>0.0</v>
      </c>
      <c r="N426" s="12">
        <v>8.0</v>
      </c>
      <c r="O426" s="8">
        <v>7038.73</v>
      </c>
      <c r="P426" s="22">
        <v>0.46731439810789865</v>
      </c>
      <c r="Q426" s="8">
        <v>4.0</v>
      </c>
    </row>
    <row r="427" ht="14.25" customHeight="1">
      <c r="A427" s="11" t="s">
        <v>435</v>
      </c>
      <c r="B427" s="12">
        <f t="shared" si="2"/>
        <v>5785.16</v>
      </c>
      <c r="C427" s="8">
        <v>5785.16</v>
      </c>
      <c r="D427" s="20">
        <v>0.0</v>
      </c>
      <c r="E427" s="8">
        <v>6.6</v>
      </c>
      <c r="F427" s="12">
        <v>5785.16</v>
      </c>
      <c r="G427" s="21">
        <v>0.0</v>
      </c>
      <c r="H427" s="12">
        <v>6.6</v>
      </c>
      <c r="I427" s="8">
        <v>5785.16</v>
      </c>
      <c r="J427" s="20">
        <v>0.0</v>
      </c>
      <c r="K427" s="8">
        <v>6.6</v>
      </c>
      <c r="L427" s="12">
        <v>5785.16</v>
      </c>
      <c r="M427" s="21">
        <v>0.0</v>
      </c>
      <c r="N427" s="12">
        <v>6.6</v>
      </c>
      <c r="O427" s="8">
        <v>5785.16</v>
      </c>
      <c r="P427" s="22">
        <v>0.0</v>
      </c>
      <c r="Q427" s="8">
        <v>6.6</v>
      </c>
    </row>
    <row r="428" ht="14.25" customHeight="1">
      <c r="A428" s="11" t="s">
        <v>436</v>
      </c>
      <c r="B428" s="12">
        <f t="shared" si="2"/>
        <v>13514.69</v>
      </c>
      <c r="C428" s="8">
        <v>13514.69</v>
      </c>
      <c r="D428" s="20">
        <v>0.0</v>
      </c>
      <c r="E428" s="8">
        <v>9.0</v>
      </c>
      <c r="F428" s="12">
        <v>13531.0</v>
      </c>
      <c r="G428" s="21">
        <v>0.12068349329505956</v>
      </c>
      <c r="H428" s="12">
        <v>5.0</v>
      </c>
      <c r="I428" s="8">
        <v>13514.69</v>
      </c>
      <c r="J428" s="20">
        <v>0.0</v>
      </c>
      <c r="K428" s="8">
        <v>9.0</v>
      </c>
      <c r="L428" s="12">
        <v>13829.06</v>
      </c>
      <c r="M428" s="21">
        <v>2.3261354866445316</v>
      </c>
      <c r="N428" s="12">
        <v>4.0</v>
      </c>
      <c r="O428" s="8">
        <v>13515.69</v>
      </c>
      <c r="P428" s="22">
        <v>0.007399355812087727</v>
      </c>
      <c r="Q428" s="8">
        <v>6.0</v>
      </c>
    </row>
    <row r="429" ht="14.25" customHeight="1">
      <c r="A429" s="11" t="s">
        <v>437</v>
      </c>
      <c r="B429" s="12">
        <f t="shared" si="2"/>
        <v>3304.41</v>
      </c>
      <c r="C429" s="8">
        <v>3304.41</v>
      </c>
      <c r="D429" s="20">
        <v>0.0</v>
      </c>
      <c r="E429" s="8">
        <v>6.6</v>
      </c>
      <c r="F429" s="12">
        <v>3304.41</v>
      </c>
      <c r="G429" s="21">
        <v>0.0</v>
      </c>
      <c r="H429" s="12">
        <v>6.6</v>
      </c>
      <c r="I429" s="8">
        <v>3304.41</v>
      </c>
      <c r="J429" s="20">
        <v>0.0</v>
      </c>
      <c r="K429" s="8">
        <v>6.6</v>
      </c>
      <c r="L429" s="12">
        <v>3304.41</v>
      </c>
      <c r="M429" s="21">
        <v>0.0</v>
      </c>
      <c r="N429" s="12">
        <v>6.6</v>
      </c>
      <c r="O429" s="8">
        <v>3304.41</v>
      </c>
      <c r="P429" s="22">
        <v>0.0</v>
      </c>
      <c r="Q429" s="8">
        <v>6.6</v>
      </c>
    </row>
    <row r="430" ht="14.25" customHeight="1">
      <c r="A430" s="11" t="s">
        <v>438</v>
      </c>
      <c r="B430" s="12">
        <f t="shared" si="2"/>
        <v>8006.05</v>
      </c>
      <c r="C430" s="8">
        <v>8006.05</v>
      </c>
      <c r="D430" s="20">
        <v>0.0</v>
      </c>
      <c r="E430" s="8">
        <v>10.0</v>
      </c>
      <c r="F430" s="12">
        <v>8028.22</v>
      </c>
      <c r="G430" s="21">
        <v>0.2769155825906644</v>
      </c>
      <c r="H430" s="12">
        <v>5.0</v>
      </c>
      <c r="I430" s="8">
        <v>8010.29</v>
      </c>
      <c r="J430" s="20">
        <v>0.052959949038533516</v>
      </c>
      <c r="K430" s="8">
        <v>6.0</v>
      </c>
      <c r="L430" s="12">
        <v>8319.25</v>
      </c>
      <c r="M430" s="21">
        <v>3.912041518601561</v>
      </c>
      <c r="N430" s="12">
        <v>4.0</v>
      </c>
      <c r="O430" s="8">
        <v>8007.05</v>
      </c>
      <c r="P430" s="22">
        <v>0.012490554018529387</v>
      </c>
      <c r="Q430" s="8">
        <v>8.0</v>
      </c>
    </row>
    <row r="431" ht="14.25" customHeight="1">
      <c r="A431" s="11" t="s">
        <v>439</v>
      </c>
      <c r="B431" s="12">
        <f t="shared" si="2"/>
        <v>6273.59</v>
      </c>
      <c r="C431" s="8">
        <v>6273.59</v>
      </c>
      <c r="D431" s="20">
        <v>0.0</v>
      </c>
      <c r="E431" s="8">
        <v>7.25</v>
      </c>
      <c r="F431" s="12">
        <v>6273.59</v>
      </c>
      <c r="G431" s="21">
        <v>0.0</v>
      </c>
      <c r="H431" s="12">
        <v>7.25</v>
      </c>
      <c r="I431" s="8">
        <v>6273.59</v>
      </c>
      <c r="J431" s="20">
        <v>0.0</v>
      </c>
      <c r="K431" s="8">
        <v>7.25</v>
      </c>
      <c r="L431" s="12">
        <v>6508.01</v>
      </c>
      <c r="M431" s="21">
        <v>3.7366165146272</v>
      </c>
      <c r="N431" s="12">
        <v>4.0</v>
      </c>
      <c r="O431" s="8">
        <v>6273.59</v>
      </c>
      <c r="P431" s="22">
        <v>0.0</v>
      </c>
      <c r="Q431" s="8">
        <v>7.25</v>
      </c>
    </row>
    <row r="432" ht="14.25" customHeight="1">
      <c r="A432" s="11" t="s">
        <v>440</v>
      </c>
      <c r="B432" s="12">
        <f t="shared" si="2"/>
        <v>14462.98</v>
      </c>
      <c r="C432" s="8">
        <v>14462.98</v>
      </c>
      <c r="D432" s="20">
        <v>0.0</v>
      </c>
      <c r="E432" s="8">
        <v>9.0</v>
      </c>
      <c r="F432" s="12">
        <v>14475.43</v>
      </c>
      <c r="G432" s="21">
        <v>0.08608184482037373</v>
      </c>
      <c r="H432" s="12">
        <v>6.0</v>
      </c>
      <c r="I432" s="8">
        <v>14462.98</v>
      </c>
      <c r="J432" s="20">
        <v>0.0</v>
      </c>
      <c r="K432" s="8">
        <v>9.0</v>
      </c>
      <c r="L432" s="12">
        <v>14595.09</v>
      </c>
      <c r="M432" s="21">
        <v>0.9134355437123043</v>
      </c>
      <c r="N432" s="12">
        <v>4.0</v>
      </c>
      <c r="O432" s="8">
        <v>14477.88</v>
      </c>
      <c r="P432" s="22">
        <v>0.10302164560829219</v>
      </c>
      <c r="Q432" s="8">
        <v>5.0</v>
      </c>
    </row>
    <row r="433" ht="14.25" customHeight="1">
      <c r="A433" s="11" t="s">
        <v>441</v>
      </c>
      <c r="B433" s="12">
        <f t="shared" si="2"/>
        <v>3797.18</v>
      </c>
      <c r="C433" s="8">
        <v>3797.18</v>
      </c>
      <c r="D433" s="20">
        <v>0.0</v>
      </c>
      <c r="E433" s="8">
        <v>7.25</v>
      </c>
      <c r="F433" s="12">
        <v>3797.18</v>
      </c>
      <c r="G433" s="21">
        <v>0.0</v>
      </c>
      <c r="H433" s="12">
        <v>7.25</v>
      </c>
      <c r="I433" s="8">
        <v>3797.18</v>
      </c>
      <c r="J433" s="20">
        <v>0.0</v>
      </c>
      <c r="K433" s="8">
        <v>7.25</v>
      </c>
      <c r="L433" s="12">
        <v>3798.18</v>
      </c>
      <c r="M433" s="21">
        <v>0.026335333062954547</v>
      </c>
      <c r="N433" s="12">
        <v>4.0</v>
      </c>
      <c r="O433" s="8">
        <v>3797.18</v>
      </c>
      <c r="P433" s="22">
        <v>0.0</v>
      </c>
      <c r="Q433" s="8">
        <v>7.25</v>
      </c>
    </row>
    <row r="434" ht="14.25" customHeight="1">
      <c r="A434" s="11" t="s">
        <v>442</v>
      </c>
      <c r="B434" s="12">
        <f t="shared" si="2"/>
        <v>8966.18</v>
      </c>
      <c r="C434" s="8">
        <v>8966.18</v>
      </c>
      <c r="D434" s="20">
        <v>0.0</v>
      </c>
      <c r="E434" s="8">
        <v>9.0</v>
      </c>
      <c r="F434" s="12">
        <v>8966.18</v>
      </c>
      <c r="G434" s="21">
        <v>0.0</v>
      </c>
      <c r="H434" s="12">
        <v>9.0</v>
      </c>
      <c r="I434" s="8">
        <v>8971.48</v>
      </c>
      <c r="J434" s="20">
        <v>0.05911101494726623</v>
      </c>
      <c r="K434" s="8">
        <v>6.0</v>
      </c>
      <c r="L434" s="12">
        <v>9209.0</v>
      </c>
      <c r="M434" s="21">
        <v>2.708176726320466</v>
      </c>
      <c r="N434" s="12">
        <v>4.0</v>
      </c>
      <c r="O434" s="8">
        <v>8972.52</v>
      </c>
      <c r="P434" s="22">
        <v>0.07071015750297338</v>
      </c>
      <c r="Q434" s="8">
        <v>5.0</v>
      </c>
    </row>
    <row r="435" ht="14.25" customHeight="1">
      <c r="A435" s="11" t="s">
        <v>443</v>
      </c>
      <c r="B435" s="12">
        <f t="shared" si="2"/>
        <v>5979.59</v>
      </c>
      <c r="C435" s="8">
        <v>5979.59</v>
      </c>
      <c r="D435" s="20">
        <v>0.0</v>
      </c>
      <c r="E435" s="8">
        <v>6.6</v>
      </c>
      <c r="F435" s="12">
        <v>5979.59</v>
      </c>
      <c r="G435" s="21">
        <v>0.0</v>
      </c>
      <c r="H435" s="12">
        <v>6.6</v>
      </c>
      <c r="I435" s="8">
        <v>5979.59</v>
      </c>
      <c r="J435" s="20">
        <v>0.0</v>
      </c>
      <c r="K435" s="8">
        <v>6.6</v>
      </c>
      <c r="L435" s="12">
        <v>5979.59</v>
      </c>
      <c r="M435" s="21">
        <v>0.0</v>
      </c>
      <c r="N435" s="12">
        <v>6.6</v>
      </c>
      <c r="O435" s="8">
        <v>5979.59</v>
      </c>
      <c r="P435" s="22">
        <v>0.0</v>
      </c>
      <c r="Q435" s="8">
        <v>6.6</v>
      </c>
    </row>
    <row r="436" ht="14.25" customHeight="1">
      <c r="A436" s="11" t="s">
        <v>444</v>
      </c>
      <c r="B436" s="12">
        <f t="shared" si="2"/>
        <v>13590.81</v>
      </c>
      <c r="C436" s="8">
        <v>13590.81</v>
      </c>
      <c r="D436" s="20">
        <v>0.0</v>
      </c>
      <c r="E436" s="8">
        <v>7.25</v>
      </c>
      <c r="F436" s="12">
        <v>13590.81</v>
      </c>
      <c r="G436" s="21">
        <v>0.0</v>
      </c>
      <c r="H436" s="12">
        <v>7.25</v>
      </c>
      <c r="I436" s="8">
        <v>13590.81</v>
      </c>
      <c r="J436" s="20">
        <v>0.0</v>
      </c>
      <c r="K436" s="8">
        <v>7.25</v>
      </c>
      <c r="L436" s="12">
        <v>13590.81</v>
      </c>
      <c r="M436" s="21">
        <v>0.0</v>
      </c>
      <c r="N436" s="12">
        <v>7.25</v>
      </c>
      <c r="O436" s="8">
        <v>13594.57</v>
      </c>
      <c r="P436" s="22">
        <v>0.027665753549643846</v>
      </c>
      <c r="Q436" s="8">
        <v>4.0</v>
      </c>
    </row>
    <row r="437" ht="14.25" customHeight="1">
      <c r="A437" s="11" t="s">
        <v>445</v>
      </c>
      <c r="B437" s="12">
        <f t="shared" si="2"/>
        <v>2535.04</v>
      </c>
      <c r="C437" s="8">
        <v>2535.04</v>
      </c>
      <c r="D437" s="20">
        <v>0.0</v>
      </c>
      <c r="E437" s="8">
        <v>6.6</v>
      </c>
      <c r="F437" s="12">
        <v>2535.04</v>
      </c>
      <c r="G437" s="21">
        <v>0.0</v>
      </c>
      <c r="H437" s="12">
        <v>6.6</v>
      </c>
      <c r="I437" s="8">
        <v>2535.04</v>
      </c>
      <c r="J437" s="20">
        <v>0.0</v>
      </c>
      <c r="K437" s="8">
        <v>6.6</v>
      </c>
      <c r="L437" s="12">
        <v>2535.04</v>
      </c>
      <c r="M437" s="21">
        <v>0.0</v>
      </c>
      <c r="N437" s="12">
        <v>6.6</v>
      </c>
      <c r="O437" s="8">
        <v>2535.04</v>
      </c>
      <c r="P437" s="22">
        <v>0.0</v>
      </c>
      <c r="Q437" s="8">
        <v>6.6</v>
      </c>
    </row>
    <row r="438" ht="14.25" customHeight="1">
      <c r="A438" s="11" t="s">
        <v>446</v>
      </c>
      <c r="B438" s="12">
        <f t="shared" si="2"/>
        <v>6221.85</v>
      </c>
      <c r="C438" s="8">
        <v>6221.85</v>
      </c>
      <c r="D438" s="20">
        <v>0.0</v>
      </c>
      <c r="E438" s="8">
        <v>8.0</v>
      </c>
      <c r="F438" s="12">
        <v>6224.62</v>
      </c>
      <c r="G438" s="21">
        <v>0.04452052042398513</v>
      </c>
      <c r="H438" s="12">
        <v>4.5</v>
      </c>
      <c r="I438" s="8">
        <v>6221.85</v>
      </c>
      <c r="J438" s="20">
        <v>0.0</v>
      </c>
      <c r="K438" s="8">
        <v>8.0</v>
      </c>
      <c r="L438" s="12">
        <v>6221.85</v>
      </c>
      <c r="M438" s="21">
        <v>0.0</v>
      </c>
      <c r="N438" s="12">
        <v>8.0</v>
      </c>
      <c r="O438" s="8">
        <v>6224.62</v>
      </c>
      <c r="P438" s="22">
        <v>0.04452052042398513</v>
      </c>
      <c r="Q438" s="8">
        <v>4.5</v>
      </c>
    </row>
    <row r="439" ht="14.25" customHeight="1">
      <c r="A439" s="11" t="s">
        <v>447</v>
      </c>
      <c r="B439" s="12">
        <f t="shared" si="2"/>
        <v>6224.11</v>
      </c>
      <c r="C439" s="8">
        <v>6224.11</v>
      </c>
      <c r="D439" s="20">
        <v>0.0</v>
      </c>
      <c r="E439" s="8">
        <v>7.25</v>
      </c>
      <c r="F439" s="12">
        <v>6224.11</v>
      </c>
      <c r="G439" s="21">
        <v>0.0</v>
      </c>
      <c r="H439" s="12">
        <v>7.25</v>
      </c>
      <c r="I439" s="8">
        <v>6224.11</v>
      </c>
      <c r="J439" s="20">
        <v>0.0</v>
      </c>
      <c r="K439" s="8">
        <v>7.25</v>
      </c>
      <c r="L439" s="12">
        <v>6224.11</v>
      </c>
      <c r="M439" s="21">
        <v>0.0</v>
      </c>
      <c r="N439" s="12">
        <v>7.25</v>
      </c>
      <c r="O439" s="8">
        <v>6230.3</v>
      </c>
      <c r="P439" s="22">
        <v>0.09945196983986992</v>
      </c>
      <c r="Q439" s="8">
        <v>4.0</v>
      </c>
    </row>
    <row r="440" ht="14.25" customHeight="1">
      <c r="A440" s="11" t="s">
        <v>448</v>
      </c>
      <c r="B440" s="12">
        <f t="shared" si="2"/>
        <v>14130.61</v>
      </c>
      <c r="C440" s="8">
        <v>14130.61</v>
      </c>
      <c r="D440" s="20">
        <v>0.0</v>
      </c>
      <c r="E440" s="8">
        <v>8.0</v>
      </c>
      <c r="F440" s="12">
        <v>14140.33</v>
      </c>
      <c r="G440" s="21">
        <v>0.06878683935087615</v>
      </c>
      <c r="H440" s="12">
        <v>5.0</v>
      </c>
      <c r="I440" s="8">
        <v>14130.61</v>
      </c>
      <c r="J440" s="20">
        <v>0.0</v>
      </c>
      <c r="K440" s="8">
        <v>8.0</v>
      </c>
      <c r="L440" s="12">
        <v>14190.48</v>
      </c>
      <c r="M440" s="21">
        <v>0.42369013085774565</v>
      </c>
      <c r="N440" s="12">
        <v>4.0</v>
      </c>
      <c r="O440" s="8">
        <v>14130.61</v>
      </c>
      <c r="P440" s="22">
        <v>0.0</v>
      </c>
      <c r="Q440" s="8">
        <v>8.0</v>
      </c>
    </row>
    <row r="441" ht="14.25" customHeight="1">
      <c r="A441" s="11" t="s">
        <v>449</v>
      </c>
      <c r="B441" s="12">
        <f t="shared" si="2"/>
        <v>2778.54</v>
      </c>
      <c r="C441" s="8">
        <v>2778.54</v>
      </c>
      <c r="D441" s="20">
        <v>0.0</v>
      </c>
      <c r="E441" s="8">
        <v>6.6</v>
      </c>
      <c r="F441" s="12">
        <v>2778.54</v>
      </c>
      <c r="G441" s="21">
        <v>0.0</v>
      </c>
      <c r="H441" s="12">
        <v>6.6</v>
      </c>
      <c r="I441" s="8">
        <v>2778.54</v>
      </c>
      <c r="J441" s="20">
        <v>0.0</v>
      </c>
      <c r="K441" s="8">
        <v>6.6</v>
      </c>
      <c r="L441" s="12">
        <v>2778.54</v>
      </c>
      <c r="M441" s="21">
        <v>0.0</v>
      </c>
      <c r="N441" s="12">
        <v>6.6</v>
      </c>
      <c r="O441" s="8">
        <v>2778.54</v>
      </c>
      <c r="P441" s="22">
        <v>0.0</v>
      </c>
      <c r="Q441" s="8">
        <v>6.6</v>
      </c>
    </row>
    <row r="442" ht="14.25" customHeight="1">
      <c r="A442" s="11" t="s">
        <v>450</v>
      </c>
      <c r="B442" s="12">
        <f t="shared" si="2"/>
        <v>6791.26</v>
      </c>
      <c r="C442" s="8">
        <v>6791.26</v>
      </c>
      <c r="D442" s="20">
        <v>0.0</v>
      </c>
      <c r="E442" s="8">
        <v>10.0</v>
      </c>
      <c r="F442" s="12">
        <v>6833.48</v>
      </c>
      <c r="G442" s="21">
        <v>0.6216813963829892</v>
      </c>
      <c r="H442" s="12">
        <v>5.0</v>
      </c>
      <c r="I442" s="8">
        <v>6791.27</v>
      </c>
      <c r="J442" s="20">
        <v>1.472480806175014E-4</v>
      </c>
      <c r="K442" s="8">
        <v>7.0</v>
      </c>
      <c r="L442" s="12">
        <v>6863.96</v>
      </c>
      <c r="M442" s="21">
        <v>1.0704935461166132</v>
      </c>
      <c r="N442" s="12">
        <v>4.0</v>
      </c>
      <c r="O442" s="8">
        <v>6791.27</v>
      </c>
      <c r="P442" s="22">
        <v>1.472480806175014E-4</v>
      </c>
      <c r="Q442" s="8">
        <v>7.0</v>
      </c>
    </row>
    <row r="443" ht="14.25" customHeight="1">
      <c r="A443" s="11" t="s">
        <v>451</v>
      </c>
      <c r="B443" s="12">
        <f t="shared" si="2"/>
        <v>6435.52</v>
      </c>
      <c r="C443" s="8">
        <v>6435.52</v>
      </c>
      <c r="D443" s="20">
        <v>0.0</v>
      </c>
      <c r="E443" s="8">
        <v>6.6</v>
      </c>
      <c r="F443" s="12">
        <v>6435.52</v>
      </c>
      <c r="G443" s="21">
        <v>0.0</v>
      </c>
      <c r="H443" s="12">
        <v>6.6</v>
      </c>
      <c r="I443" s="8">
        <v>6435.52</v>
      </c>
      <c r="J443" s="20">
        <v>0.0</v>
      </c>
      <c r="K443" s="8">
        <v>6.6</v>
      </c>
      <c r="L443" s="12">
        <v>6435.52</v>
      </c>
      <c r="M443" s="21">
        <v>0.0</v>
      </c>
      <c r="N443" s="12">
        <v>6.6</v>
      </c>
      <c r="O443" s="8">
        <v>6435.52</v>
      </c>
      <c r="P443" s="22">
        <v>0.0</v>
      </c>
      <c r="Q443" s="8">
        <v>6.6</v>
      </c>
    </row>
    <row r="444" ht="14.25" customHeight="1">
      <c r="A444" s="11" t="s">
        <v>452</v>
      </c>
      <c r="B444" s="12">
        <f t="shared" si="2"/>
        <v>14802.27</v>
      </c>
      <c r="C444" s="8">
        <v>14802.27</v>
      </c>
      <c r="D444" s="20">
        <v>0.0</v>
      </c>
      <c r="E444" s="8">
        <v>9.0</v>
      </c>
      <c r="F444" s="12">
        <v>14810.55</v>
      </c>
      <c r="G444" s="21">
        <v>0.055937366363401075</v>
      </c>
      <c r="H444" s="12">
        <v>5.5</v>
      </c>
      <c r="I444" s="8">
        <v>14802.27</v>
      </c>
      <c r="J444" s="20">
        <v>0.0</v>
      </c>
      <c r="K444" s="8">
        <v>9.0</v>
      </c>
      <c r="L444" s="12">
        <v>15104.45</v>
      </c>
      <c r="M444" s="21">
        <v>2.0414436434411876</v>
      </c>
      <c r="N444" s="12">
        <v>4.0</v>
      </c>
      <c r="O444" s="8">
        <v>14810.55</v>
      </c>
      <c r="P444" s="22">
        <v>0.055937366363401075</v>
      </c>
      <c r="Q444" s="8">
        <v>5.5</v>
      </c>
    </row>
    <row r="445" ht="14.25" customHeight="1">
      <c r="A445" s="11" t="s">
        <v>453</v>
      </c>
      <c r="B445" s="12">
        <f t="shared" si="2"/>
        <v>2998.11</v>
      </c>
      <c r="C445" s="8">
        <v>2998.11</v>
      </c>
      <c r="D445" s="20">
        <v>0.0</v>
      </c>
      <c r="E445" s="8">
        <v>6.6</v>
      </c>
      <c r="F445" s="12">
        <v>2998.11</v>
      </c>
      <c r="G445" s="21">
        <v>0.0</v>
      </c>
      <c r="H445" s="12">
        <v>6.6</v>
      </c>
      <c r="I445" s="8">
        <v>2998.11</v>
      </c>
      <c r="J445" s="20">
        <v>0.0</v>
      </c>
      <c r="K445" s="8">
        <v>6.6</v>
      </c>
      <c r="L445" s="12">
        <v>2998.11</v>
      </c>
      <c r="M445" s="21">
        <v>0.0</v>
      </c>
      <c r="N445" s="12">
        <v>6.6</v>
      </c>
      <c r="O445" s="8">
        <v>2998.11</v>
      </c>
      <c r="P445" s="22">
        <v>0.0</v>
      </c>
      <c r="Q445" s="8">
        <v>6.6</v>
      </c>
    </row>
    <row r="446" ht="14.25" customHeight="1">
      <c r="A446" s="11" t="s">
        <v>454</v>
      </c>
      <c r="B446" s="12">
        <f t="shared" si="2"/>
        <v>7453.57</v>
      </c>
      <c r="C446" s="8">
        <v>7458.64</v>
      </c>
      <c r="D446" s="20">
        <v>0.06802109593122552</v>
      </c>
      <c r="E446" s="8">
        <v>8.0</v>
      </c>
      <c r="F446" s="12">
        <v>7488.16</v>
      </c>
      <c r="G446" s="21">
        <v>0.46407292076147133</v>
      </c>
      <c r="H446" s="12">
        <v>5.0</v>
      </c>
      <c r="I446" s="8">
        <v>7453.57</v>
      </c>
      <c r="J446" s="20">
        <v>0.0</v>
      </c>
      <c r="K446" s="8">
        <v>10.0</v>
      </c>
      <c r="L446" s="12">
        <v>7751.54</v>
      </c>
      <c r="M446" s="21">
        <v>3.997681647854656</v>
      </c>
      <c r="N446" s="12">
        <v>4.0</v>
      </c>
      <c r="O446" s="8">
        <v>7464.76</v>
      </c>
      <c r="P446" s="22">
        <v>0.15012940107894668</v>
      </c>
      <c r="Q446" s="8">
        <v>6.0</v>
      </c>
    </row>
    <row r="447" ht="14.25" customHeight="1">
      <c r="A447" s="11" t="s">
        <v>455</v>
      </c>
      <c r="B447" s="12">
        <f t="shared" si="2"/>
        <v>6636.1</v>
      </c>
      <c r="C447" s="8">
        <v>6636.1</v>
      </c>
      <c r="D447" s="20">
        <v>0.0</v>
      </c>
      <c r="E447" s="8">
        <v>6.6</v>
      </c>
      <c r="F447" s="12">
        <v>6636.1</v>
      </c>
      <c r="G447" s="21">
        <v>0.0</v>
      </c>
      <c r="H447" s="12">
        <v>6.6</v>
      </c>
      <c r="I447" s="8">
        <v>6636.1</v>
      </c>
      <c r="J447" s="20">
        <v>0.0</v>
      </c>
      <c r="K447" s="8">
        <v>6.6</v>
      </c>
      <c r="L447" s="12">
        <v>6636.1</v>
      </c>
      <c r="M447" s="21">
        <v>0.0</v>
      </c>
      <c r="N447" s="12">
        <v>6.6</v>
      </c>
      <c r="O447" s="8">
        <v>6636.1</v>
      </c>
      <c r="P447" s="22">
        <v>0.0</v>
      </c>
      <c r="Q447" s="8">
        <v>6.6</v>
      </c>
    </row>
    <row r="448" ht="14.25" customHeight="1">
      <c r="A448" s="11" t="s">
        <v>456</v>
      </c>
      <c r="B448" s="12">
        <f t="shared" si="2"/>
        <v>15493.87</v>
      </c>
      <c r="C448" s="8">
        <v>15493.87</v>
      </c>
      <c r="D448" s="20">
        <v>0.0</v>
      </c>
      <c r="E448" s="8">
        <v>9.0</v>
      </c>
      <c r="F448" s="12">
        <v>15502.76</v>
      </c>
      <c r="G448" s="21">
        <v>0.057377530597579884</v>
      </c>
      <c r="H448" s="12">
        <v>6.0</v>
      </c>
      <c r="I448" s="8">
        <v>15493.87</v>
      </c>
      <c r="J448" s="20">
        <v>0.0</v>
      </c>
      <c r="K448" s="8">
        <v>9.0</v>
      </c>
      <c r="L448" s="12">
        <v>15803.49</v>
      </c>
      <c r="M448" s="21">
        <v>1.9983386978204898</v>
      </c>
      <c r="N448" s="12">
        <v>4.0</v>
      </c>
      <c r="O448" s="8">
        <v>15538.22</v>
      </c>
      <c r="P448" s="22">
        <v>0.2862422364457551</v>
      </c>
      <c r="Q448" s="8">
        <v>5.0</v>
      </c>
    </row>
    <row r="449" ht="14.25" customHeight="1">
      <c r="A449" s="11" t="s">
        <v>457</v>
      </c>
      <c r="B449" s="12">
        <f t="shared" si="2"/>
        <v>3214.31</v>
      </c>
      <c r="C449" s="8">
        <v>3214.31</v>
      </c>
      <c r="D449" s="20">
        <v>0.0</v>
      </c>
      <c r="E449" s="8">
        <v>6.6</v>
      </c>
      <c r="F449" s="12">
        <v>3214.31</v>
      </c>
      <c r="G449" s="21">
        <v>0.0</v>
      </c>
      <c r="H449" s="12">
        <v>6.6</v>
      </c>
      <c r="I449" s="8">
        <v>3214.31</v>
      </c>
      <c r="J449" s="20">
        <v>0.0</v>
      </c>
      <c r="K449" s="8">
        <v>6.6</v>
      </c>
      <c r="L449" s="12">
        <v>3214.31</v>
      </c>
      <c r="M449" s="21">
        <v>0.0</v>
      </c>
      <c r="N449" s="12">
        <v>6.6</v>
      </c>
      <c r="O449" s="8">
        <v>3214.31</v>
      </c>
      <c r="P449" s="22">
        <v>0.0</v>
      </c>
      <c r="Q449" s="8">
        <v>6.6</v>
      </c>
    </row>
    <row r="450" ht="14.25" customHeight="1">
      <c r="A450" s="11" t="s">
        <v>458</v>
      </c>
      <c r="B450" s="12">
        <f t="shared" si="2"/>
        <v>8150.84</v>
      </c>
      <c r="C450" s="8">
        <v>8153.24</v>
      </c>
      <c r="D450" s="20">
        <v>0.029444817957413605</v>
      </c>
      <c r="E450" s="8">
        <v>6.0</v>
      </c>
      <c r="F450" s="12">
        <v>8150.84</v>
      </c>
      <c r="G450" s="21">
        <v>0.0</v>
      </c>
      <c r="H450" s="12">
        <v>9.0</v>
      </c>
      <c r="I450" s="8">
        <v>8150.84</v>
      </c>
      <c r="J450" s="20">
        <v>0.0</v>
      </c>
      <c r="K450" s="8">
        <v>9.0</v>
      </c>
      <c r="L450" s="12">
        <v>8269.43</v>
      </c>
      <c r="M450" s="21">
        <v>1.4549420673206637</v>
      </c>
      <c r="N450" s="12">
        <v>4.0</v>
      </c>
      <c r="O450" s="8">
        <v>8165.41</v>
      </c>
      <c r="P450" s="22">
        <v>0.1787545823497938</v>
      </c>
      <c r="Q450" s="8">
        <v>5.0</v>
      </c>
    </row>
    <row r="451" ht="14.25" customHeight="1">
      <c r="A451" s="11" t="s">
        <v>459</v>
      </c>
      <c r="B451" s="12">
        <f t="shared" si="2"/>
        <v>7647.13</v>
      </c>
      <c r="C451" s="8">
        <v>7647.13</v>
      </c>
      <c r="D451" s="20">
        <v>0.0</v>
      </c>
      <c r="E451" s="8">
        <v>7.25</v>
      </c>
      <c r="F451" s="12">
        <v>7647.13</v>
      </c>
      <c r="G451" s="21">
        <v>0.0</v>
      </c>
      <c r="H451" s="12">
        <v>7.25</v>
      </c>
      <c r="I451" s="8">
        <v>7647.13</v>
      </c>
      <c r="J451" s="20">
        <v>0.0</v>
      </c>
      <c r="K451" s="8">
        <v>7.25</v>
      </c>
      <c r="L451" s="12">
        <v>7756.73</v>
      </c>
      <c r="M451" s="21">
        <v>1.4332174292839284</v>
      </c>
      <c r="N451" s="12">
        <v>4.0</v>
      </c>
      <c r="O451" s="8">
        <v>7647.13</v>
      </c>
      <c r="P451" s="22">
        <v>0.0</v>
      </c>
      <c r="Q451" s="8">
        <v>7.25</v>
      </c>
    </row>
    <row r="452" ht="14.25" customHeight="1">
      <c r="A452" s="11" t="s">
        <v>460</v>
      </c>
      <c r="B452" s="12">
        <f t="shared" si="2"/>
        <v>16086.07</v>
      </c>
      <c r="C452" s="8">
        <v>16100.11</v>
      </c>
      <c r="D452" s="20">
        <v>0.08728048553812151</v>
      </c>
      <c r="E452" s="8">
        <v>8.0</v>
      </c>
      <c r="F452" s="12">
        <v>16107.4</v>
      </c>
      <c r="G452" s="21">
        <v>0.1325991991828923</v>
      </c>
      <c r="H452" s="12">
        <v>6.0</v>
      </c>
      <c r="I452" s="8">
        <v>16112.2</v>
      </c>
      <c r="J452" s="20">
        <v>0.16243868141814222</v>
      </c>
      <c r="K452" s="8">
        <v>5.0</v>
      </c>
      <c r="L452" s="12">
        <v>16494.61</v>
      </c>
      <c r="M452" s="21">
        <v>2.539712931747795</v>
      </c>
      <c r="N452" s="12">
        <v>4.0</v>
      </c>
      <c r="O452" s="8">
        <v>16086.07</v>
      </c>
      <c r="P452" s="22">
        <v>0.0</v>
      </c>
      <c r="Q452" s="8">
        <v>10.0</v>
      </c>
    </row>
    <row r="453" ht="14.25" customHeight="1">
      <c r="A453" s="11" t="s">
        <v>461</v>
      </c>
      <c r="B453" s="12">
        <f t="shared" si="2"/>
        <v>3340.59</v>
      </c>
      <c r="C453" s="8">
        <v>3340.59</v>
      </c>
      <c r="D453" s="20">
        <v>0.0</v>
      </c>
      <c r="E453" s="8">
        <v>7.25</v>
      </c>
      <c r="F453" s="12">
        <v>3340.59</v>
      </c>
      <c r="G453" s="21">
        <v>0.0</v>
      </c>
      <c r="H453" s="12">
        <v>7.25</v>
      </c>
      <c r="I453" s="8">
        <v>3340.59</v>
      </c>
      <c r="J453" s="20">
        <v>0.0</v>
      </c>
      <c r="K453" s="8">
        <v>7.25</v>
      </c>
      <c r="L453" s="12">
        <v>3353.01</v>
      </c>
      <c r="M453" s="21">
        <v>0.37179061183802986</v>
      </c>
      <c r="N453" s="12">
        <v>4.0</v>
      </c>
      <c r="O453" s="8">
        <v>3340.59</v>
      </c>
      <c r="P453" s="22">
        <v>0.0</v>
      </c>
      <c r="Q453" s="8">
        <v>7.25</v>
      </c>
    </row>
    <row r="454" ht="14.25" customHeight="1">
      <c r="A454" s="11" t="s">
        <v>462</v>
      </c>
      <c r="B454" s="12">
        <f t="shared" si="2"/>
        <v>8162.59</v>
      </c>
      <c r="C454" s="8">
        <v>8162.59</v>
      </c>
      <c r="D454" s="20">
        <v>0.0</v>
      </c>
      <c r="E454" s="8">
        <v>10.0</v>
      </c>
      <c r="F454" s="12">
        <v>8182.76</v>
      </c>
      <c r="G454" s="21">
        <v>0.24710294159084878</v>
      </c>
      <c r="H454" s="12">
        <v>8.0</v>
      </c>
      <c r="I454" s="8">
        <v>8186.09</v>
      </c>
      <c r="J454" s="20">
        <v>0.28789881642958814</v>
      </c>
      <c r="K454" s="8">
        <v>5.5</v>
      </c>
      <c r="L454" s="12">
        <v>8278.27</v>
      </c>
      <c r="M454" s="21">
        <v>1.4171972376414876</v>
      </c>
      <c r="N454" s="12">
        <v>4.0</v>
      </c>
      <c r="O454" s="8">
        <v>8186.09</v>
      </c>
      <c r="P454" s="22">
        <v>0.28789881642958814</v>
      </c>
      <c r="Q454" s="8">
        <v>5.5</v>
      </c>
    </row>
    <row r="455" ht="14.25" customHeight="1">
      <c r="A455" s="11" t="s">
        <v>463</v>
      </c>
      <c r="B455" s="12">
        <f t="shared" si="2"/>
        <v>8097.37</v>
      </c>
      <c r="C455" s="8">
        <v>8097.37</v>
      </c>
      <c r="D455" s="20">
        <v>0.0</v>
      </c>
      <c r="E455" s="8">
        <v>7.25</v>
      </c>
      <c r="F455" s="12">
        <v>8097.37</v>
      </c>
      <c r="G455" s="21">
        <v>0.0</v>
      </c>
      <c r="H455" s="12">
        <v>7.25</v>
      </c>
      <c r="I455" s="8">
        <v>8097.37</v>
      </c>
      <c r="J455" s="20">
        <v>0.0</v>
      </c>
      <c r="K455" s="8">
        <v>7.25</v>
      </c>
      <c r="L455" s="12">
        <v>8703.08</v>
      </c>
      <c r="M455" s="21">
        <v>7.480330033084814</v>
      </c>
      <c r="N455" s="12">
        <v>4.0</v>
      </c>
      <c r="O455" s="8">
        <v>8097.37</v>
      </c>
      <c r="P455" s="22">
        <v>0.0</v>
      </c>
      <c r="Q455" s="8">
        <v>7.25</v>
      </c>
    </row>
    <row r="456" ht="14.25" customHeight="1">
      <c r="A456" s="11" t="s">
        <v>464</v>
      </c>
      <c r="B456" s="12">
        <f t="shared" si="2"/>
        <v>17488.64</v>
      </c>
      <c r="C456" s="8">
        <v>17505.86</v>
      </c>
      <c r="D456" s="20">
        <v>0.09846391714851688</v>
      </c>
      <c r="E456" s="8">
        <v>6.0</v>
      </c>
      <c r="F456" s="12">
        <v>17501.7</v>
      </c>
      <c r="G456" s="21">
        <v>0.07467704750054871</v>
      </c>
      <c r="H456" s="12">
        <v>8.0</v>
      </c>
      <c r="I456" s="8">
        <v>17488.64</v>
      </c>
      <c r="J456" s="20">
        <v>0.0</v>
      </c>
      <c r="K456" s="8">
        <v>10.0</v>
      </c>
      <c r="L456" s="12">
        <v>18329.62</v>
      </c>
      <c r="M456" s="21">
        <v>4.808721547244388</v>
      </c>
      <c r="N456" s="12">
        <v>4.0</v>
      </c>
      <c r="O456" s="8">
        <v>17517.42</v>
      </c>
      <c r="P456" s="22">
        <v>0.16456396838175902</v>
      </c>
      <c r="Q456" s="8">
        <v>5.0</v>
      </c>
    </row>
    <row r="457" ht="14.25" customHeight="1">
      <c r="A457" s="11" t="s">
        <v>465</v>
      </c>
      <c r="B457" s="12">
        <f t="shared" si="2"/>
        <v>3791.53</v>
      </c>
      <c r="C457" s="8">
        <v>3791.53</v>
      </c>
      <c r="D457" s="20">
        <v>0.0</v>
      </c>
      <c r="E457" s="8">
        <v>7.25</v>
      </c>
      <c r="F457" s="12">
        <v>3791.53</v>
      </c>
      <c r="G457" s="21">
        <v>0.0</v>
      </c>
      <c r="H457" s="12">
        <v>7.25</v>
      </c>
      <c r="I457" s="8">
        <v>3791.53</v>
      </c>
      <c r="J457" s="20">
        <v>0.0</v>
      </c>
      <c r="K457" s="8">
        <v>7.25</v>
      </c>
      <c r="L457" s="12">
        <v>3844.11</v>
      </c>
      <c r="M457" s="21">
        <v>1.386775259591766</v>
      </c>
      <c r="N457" s="12">
        <v>4.0</v>
      </c>
      <c r="O457" s="8">
        <v>3791.53</v>
      </c>
      <c r="P457" s="22">
        <v>0.0</v>
      </c>
      <c r="Q457" s="8">
        <v>7.25</v>
      </c>
    </row>
    <row r="458" ht="14.25" customHeight="1">
      <c r="A458" s="11" t="s">
        <v>466</v>
      </c>
      <c r="B458" s="12">
        <f t="shared" si="2"/>
        <v>9555.54</v>
      </c>
      <c r="C458" s="8">
        <v>9560.84</v>
      </c>
      <c r="D458" s="20">
        <v>0.05546520657124798</v>
      </c>
      <c r="E458" s="8">
        <v>8.0</v>
      </c>
      <c r="F458" s="12">
        <v>9555.54</v>
      </c>
      <c r="G458" s="21">
        <v>0.0</v>
      </c>
      <c r="H458" s="12">
        <v>10.0</v>
      </c>
      <c r="I458" s="8">
        <v>9566.4</v>
      </c>
      <c r="J458" s="20">
        <v>0.11365134780449981</v>
      </c>
      <c r="K458" s="8">
        <v>5.0</v>
      </c>
      <c r="L458" s="12">
        <v>10265.37</v>
      </c>
      <c r="M458" s="21">
        <v>7.428465581223032</v>
      </c>
      <c r="N458" s="12">
        <v>4.0</v>
      </c>
      <c r="O458" s="8">
        <v>9564.29</v>
      </c>
      <c r="P458" s="22">
        <v>0.09156991650915991</v>
      </c>
      <c r="Q458" s="8">
        <v>6.0</v>
      </c>
    </row>
    <row r="459" ht="14.25" customHeight="1">
      <c r="A459" s="11" t="s">
        <v>467</v>
      </c>
      <c r="B459" s="12">
        <f t="shared" si="2"/>
        <v>8648.13</v>
      </c>
      <c r="C459" s="8">
        <v>8652.6</v>
      </c>
      <c r="D459" s="20">
        <v>0.051687474633266284</v>
      </c>
      <c r="E459" s="8">
        <v>6.33</v>
      </c>
      <c r="F459" s="12">
        <v>8652.6</v>
      </c>
      <c r="G459" s="21">
        <v>0.051687474633266284</v>
      </c>
      <c r="H459" s="12">
        <v>6.33</v>
      </c>
      <c r="I459" s="8">
        <v>8648.13</v>
      </c>
      <c r="J459" s="20">
        <v>0.0</v>
      </c>
      <c r="K459" s="8">
        <v>10.0</v>
      </c>
      <c r="L459" s="12">
        <v>8783.89</v>
      </c>
      <c r="M459" s="21">
        <v>1.569819140091555</v>
      </c>
      <c r="N459" s="12">
        <v>4.0</v>
      </c>
      <c r="O459" s="8">
        <v>8652.6</v>
      </c>
      <c r="P459" s="22">
        <v>0.051687474633266284</v>
      </c>
      <c r="Q459" s="8">
        <v>6.33</v>
      </c>
    </row>
    <row r="460" ht="14.25" customHeight="1">
      <c r="A460" s="11" t="s">
        <v>468</v>
      </c>
      <c r="B460" s="12">
        <f t="shared" si="2"/>
        <v>18836.55</v>
      </c>
      <c r="C460" s="8">
        <v>18859.65</v>
      </c>
      <c r="D460" s="20">
        <v>0.12263392181690591</v>
      </c>
      <c r="E460" s="8">
        <v>8.0</v>
      </c>
      <c r="F460" s="12">
        <v>19039.69</v>
      </c>
      <c r="G460" s="21">
        <v>1.0784352760988547</v>
      </c>
      <c r="H460" s="12">
        <v>5.0</v>
      </c>
      <c r="I460" s="8">
        <v>18887.33</v>
      </c>
      <c r="J460" s="20">
        <v>0.26958227488580455</v>
      </c>
      <c r="K460" s="8">
        <v>6.0</v>
      </c>
      <c r="L460" s="12">
        <v>20244.7</v>
      </c>
      <c r="M460" s="21">
        <v>7.475625844435418</v>
      </c>
      <c r="N460" s="12">
        <v>4.0</v>
      </c>
      <c r="O460" s="8">
        <v>18836.55</v>
      </c>
      <c r="P460" s="22">
        <v>0.0</v>
      </c>
      <c r="Q460" s="8">
        <v>10.0</v>
      </c>
    </row>
    <row r="461" ht="14.25" customHeight="1">
      <c r="A461" s="11" t="s">
        <v>469</v>
      </c>
      <c r="B461" s="12">
        <f t="shared" si="2"/>
        <v>4340.79</v>
      </c>
      <c r="C461" s="8">
        <v>4359.47</v>
      </c>
      <c r="D461" s="20">
        <v>0.43033641341783113</v>
      </c>
      <c r="E461" s="8">
        <v>5.5</v>
      </c>
      <c r="F461" s="12">
        <v>4359.47</v>
      </c>
      <c r="G461" s="21">
        <v>0.43033641341783113</v>
      </c>
      <c r="H461" s="12">
        <v>5.5</v>
      </c>
      <c r="I461" s="8">
        <v>4340.79</v>
      </c>
      <c r="J461" s="20">
        <v>0.0</v>
      </c>
      <c r="K461" s="8">
        <v>9.0</v>
      </c>
      <c r="L461" s="12">
        <v>4470.64</v>
      </c>
      <c r="M461" s="21">
        <v>2.9913909680035378</v>
      </c>
      <c r="N461" s="12">
        <v>4.0</v>
      </c>
      <c r="O461" s="8">
        <v>4340.79</v>
      </c>
      <c r="P461" s="22">
        <v>0.0</v>
      </c>
      <c r="Q461" s="8">
        <v>9.0</v>
      </c>
    </row>
    <row r="462" ht="14.25" customHeight="1">
      <c r="A462" s="11" t="s">
        <v>470</v>
      </c>
      <c r="B462" s="12">
        <f t="shared" si="2"/>
        <v>10924.96</v>
      </c>
      <c r="C462" s="8">
        <v>10985.47</v>
      </c>
      <c r="D462" s="20">
        <v>0.5538693047846488</v>
      </c>
      <c r="E462" s="8">
        <v>6.0</v>
      </c>
      <c r="F462" s="12">
        <v>10937.16</v>
      </c>
      <c r="G462" s="21">
        <v>0.11167088941288483</v>
      </c>
      <c r="H462" s="12">
        <v>8.0</v>
      </c>
      <c r="I462" s="8">
        <v>11096.48</v>
      </c>
      <c r="J462" s="20">
        <v>1.569982864925823</v>
      </c>
      <c r="K462" s="8">
        <v>5.0</v>
      </c>
      <c r="L462" s="12">
        <v>11845.53</v>
      </c>
      <c r="M462" s="21">
        <v>8.426300874328163</v>
      </c>
      <c r="N462" s="12">
        <v>4.0</v>
      </c>
      <c r="O462" s="8">
        <v>10924.96</v>
      </c>
      <c r="P462" s="22">
        <v>0.0</v>
      </c>
      <c r="Q462" s="8">
        <v>10.0</v>
      </c>
    </row>
    <row r="463" ht="14.25" customHeight="1">
      <c r="A463" s="11" t="s">
        <v>471</v>
      </c>
      <c r="B463" s="12">
        <f t="shared" si="2"/>
        <v>9147.27</v>
      </c>
      <c r="C463" s="8">
        <v>9147.27</v>
      </c>
      <c r="D463" s="20">
        <v>0.0</v>
      </c>
      <c r="E463" s="8">
        <v>7.25</v>
      </c>
      <c r="F463" s="12">
        <v>9147.27</v>
      </c>
      <c r="G463" s="21">
        <v>0.0</v>
      </c>
      <c r="H463" s="12">
        <v>7.25</v>
      </c>
      <c r="I463" s="8">
        <v>9147.27</v>
      </c>
      <c r="J463" s="20">
        <v>0.0</v>
      </c>
      <c r="K463" s="8">
        <v>7.25</v>
      </c>
      <c r="L463" s="12">
        <v>9264.25</v>
      </c>
      <c r="M463" s="21">
        <v>1.2788515043286042</v>
      </c>
      <c r="N463" s="12">
        <v>4.0</v>
      </c>
      <c r="O463" s="8">
        <v>9147.27</v>
      </c>
      <c r="P463" s="22">
        <v>0.0</v>
      </c>
      <c r="Q463" s="8">
        <v>7.25</v>
      </c>
    </row>
    <row r="464" ht="14.25" customHeight="1">
      <c r="A464" s="11" t="s">
        <v>472</v>
      </c>
      <c r="B464" s="12">
        <f t="shared" si="2"/>
        <v>20407.23</v>
      </c>
      <c r="C464" s="8">
        <v>20407.23</v>
      </c>
      <c r="D464" s="20">
        <v>0.0</v>
      </c>
      <c r="E464" s="8">
        <v>10.0</v>
      </c>
      <c r="F464" s="12">
        <v>20534.21</v>
      </c>
      <c r="G464" s="21">
        <v>0.6222304545986823</v>
      </c>
      <c r="H464" s="12">
        <v>5.0</v>
      </c>
      <c r="I464" s="8">
        <v>20436.43</v>
      </c>
      <c r="J464" s="20">
        <v>0.14308654334762583</v>
      </c>
      <c r="K464" s="8">
        <v>6.0</v>
      </c>
      <c r="L464" s="12">
        <v>21132.36</v>
      </c>
      <c r="M464" s="21">
        <v>3.5532994923857864</v>
      </c>
      <c r="N464" s="12">
        <v>4.0</v>
      </c>
      <c r="O464" s="8">
        <v>20421.27</v>
      </c>
      <c r="P464" s="22">
        <v>0.0687991461849613</v>
      </c>
      <c r="Q464" s="8">
        <v>8.0</v>
      </c>
    </row>
    <row r="465" ht="14.25" customHeight="1">
      <c r="A465" s="11" t="s">
        <v>473</v>
      </c>
      <c r="B465" s="12">
        <f t="shared" si="2"/>
        <v>4849.28</v>
      </c>
      <c r="C465" s="8">
        <v>4849.28</v>
      </c>
      <c r="D465" s="20">
        <v>0.0</v>
      </c>
      <c r="E465" s="8">
        <v>7.25</v>
      </c>
      <c r="F465" s="12">
        <v>4849.28</v>
      </c>
      <c r="G465" s="21">
        <v>0.0</v>
      </c>
      <c r="H465" s="12">
        <v>7.25</v>
      </c>
      <c r="I465" s="8">
        <v>4849.28</v>
      </c>
      <c r="J465" s="20">
        <v>0.0</v>
      </c>
      <c r="K465" s="8">
        <v>7.25</v>
      </c>
      <c r="L465" s="12">
        <v>5397.74</v>
      </c>
      <c r="M465" s="21">
        <v>10.0</v>
      </c>
      <c r="N465" s="12">
        <v>4.0</v>
      </c>
      <c r="O465" s="8">
        <v>4849.28</v>
      </c>
      <c r="P465" s="22">
        <v>0.0</v>
      </c>
      <c r="Q465" s="8">
        <v>7.25</v>
      </c>
    </row>
    <row r="466" ht="14.25" customHeight="1">
      <c r="A466" s="11" t="s">
        <v>474</v>
      </c>
      <c r="B466" s="12">
        <f t="shared" si="2"/>
        <v>12393.95</v>
      </c>
      <c r="C466" s="8">
        <v>12393.95</v>
      </c>
      <c r="D466" s="20">
        <v>0.0</v>
      </c>
      <c r="E466" s="8">
        <v>10.0</v>
      </c>
      <c r="F466" s="12">
        <v>12541.26</v>
      </c>
      <c r="G466" s="21">
        <v>1.1885637750676636</v>
      </c>
      <c r="H466" s="12">
        <v>5.0</v>
      </c>
      <c r="I466" s="8">
        <v>12466.97</v>
      </c>
      <c r="J466" s="20">
        <v>0.5891584200355737</v>
      </c>
      <c r="K466" s="8">
        <v>8.0</v>
      </c>
      <c r="L466" s="12">
        <v>14209.51</v>
      </c>
      <c r="M466" s="21">
        <v>10.0</v>
      </c>
      <c r="N466" s="12">
        <v>4.0</v>
      </c>
      <c r="O466" s="8">
        <v>12512.41</v>
      </c>
      <c r="P466" s="22">
        <v>0.9557889131390551</v>
      </c>
      <c r="Q466" s="8">
        <v>6.0</v>
      </c>
    </row>
    <row r="467" ht="14.25" customHeight="1">
      <c r="A467" s="11" t="s">
        <v>475</v>
      </c>
      <c r="B467" s="12">
        <f t="shared" si="2"/>
        <v>9156.11</v>
      </c>
      <c r="C467" s="8">
        <v>9156.11</v>
      </c>
      <c r="D467" s="20">
        <v>0.0</v>
      </c>
      <c r="E467" s="8">
        <v>6.6</v>
      </c>
      <c r="F467" s="12">
        <v>9156.11</v>
      </c>
      <c r="G467" s="21">
        <v>0.0</v>
      </c>
      <c r="H467" s="12">
        <v>6.6</v>
      </c>
      <c r="I467" s="8">
        <v>9156.11</v>
      </c>
      <c r="J467" s="20">
        <v>0.0</v>
      </c>
      <c r="K467" s="8">
        <v>6.6</v>
      </c>
      <c r="L467" s="12">
        <v>9156.11</v>
      </c>
      <c r="M467" s="21">
        <v>0.0</v>
      </c>
      <c r="N467" s="12">
        <v>6.6</v>
      </c>
      <c r="O467" s="8">
        <v>9156.11</v>
      </c>
      <c r="P467" s="22">
        <v>0.0</v>
      </c>
      <c r="Q467" s="8">
        <v>6.6</v>
      </c>
    </row>
    <row r="468" ht="14.25" customHeight="1">
      <c r="A468" s="11" t="s">
        <v>476</v>
      </c>
      <c r="B468" s="12">
        <f t="shared" si="2"/>
        <v>18716.23</v>
      </c>
      <c r="C468" s="8">
        <v>18716.23</v>
      </c>
      <c r="D468" s="20">
        <v>0.0</v>
      </c>
      <c r="E468" s="8">
        <v>10.0</v>
      </c>
      <c r="F468" s="12">
        <v>18827.43</v>
      </c>
      <c r="G468" s="21">
        <v>0.5941367465563285</v>
      </c>
      <c r="H468" s="12">
        <v>5.0</v>
      </c>
      <c r="I468" s="8">
        <v>18767.61</v>
      </c>
      <c r="J468" s="20">
        <v>0.2745210974646195</v>
      </c>
      <c r="K468" s="8">
        <v>6.0</v>
      </c>
      <c r="L468" s="12">
        <v>18897.65</v>
      </c>
      <c r="M468" s="21">
        <v>0.9693191417288638</v>
      </c>
      <c r="N468" s="12">
        <v>4.0</v>
      </c>
      <c r="O468" s="8">
        <v>18716.87</v>
      </c>
      <c r="P468" s="22">
        <v>0.0034194920665031603</v>
      </c>
      <c r="Q468" s="8">
        <v>8.0</v>
      </c>
    </row>
    <row r="469" ht="14.25" customHeight="1">
      <c r="A469" s="11" t="s">
        <v>477</v>
      </c>
      <c r="B469" s="12">
        <f t="shared" si="2"/>
        <v>3435.42</v>
      </c>
      <c r="C469" s="8">
        <v>3435.42</v>
      </c>
      <c r="D469" s="20">
        <v>0.0</v>
      </c>
      <c r="E469" s="8">
        <v>6.6</v>
      </c>
      <c r="F469" s="12">
        <v>3435.42</v>
      </c>
      <c r="G469" s="21">
        <v>0.0</v>
      </c>
      <c r="H469" s="12">
        <v>6.6</v>
      </c>
      <c r="I469" s="8">
        <v>3435.42</v>
      </c>
      <c r="J469" s="20">
        <v>0.0</v>
      </c>
      <c r="K469" s="8">
        <v>6.6</v>
      </c>
      <c r="L469" s="12">
        <v>3435.42</v>
      </c>
      <c r="M469" s="21">
        <v>0.0</v>
      </c>
      <c r="N469" s="12">
        <v>6.6</v>
      </c>
      <c r="O469" s="8">
        <v>3435.42</v>
      </c>
      <c r="P469" s="22">
        <v>0.0</v>
      </c>
      <c r="Q469" s="8">
        <v>6.6</v>
      </c>
    </row>
    <row r="470" ht="14.25" customHeight="1">
      <c r="A470" s="11" t="s">
        <v>478</v>
      </c>
      <c r="B470" s="12">
        <f t="shared" si="2"/>
        <v>8205.17</v>
      </c>
      <c r="C470" s="8">
        <v>8210.75</v>
      </c>
      <c r="D470" s="20">
        <v>0.06800590359492542</v>
      </c>
      <c r="E470" s="8">
        <v>7.0</v>
      </c>
      <c r="F470" s="12">
        <v>8319.56</v>
      </c>
      <c r="G470" s="21">
        <v>1.3941210236960266</v>
      </c>
      <c r="H470" s="12">
        <v>4.0</v>
      </c>
      <c r="I470" s="8">
        <v>8300.33</v>
      </c>
      <c r="J470" s="20">
        <v>1.1597565924898579</v>
      </c>
      <c r="K470" s="8">
        <v>5.0</v>
      </c>
      <c r="L470" s="12">
        <v>8210.75</v>
      </c>
      <c r="M470" s="21">
        <v>0.06800590359492542</v>
      </c>
      <c r="N470" s="12">
        <v>7.0</v>
      </c>
      <c r="O470" s="8">
        <v>8205.17</v>
      </c>
      <c r="P470" s="22">
        <v>0.0</v>
      </c>
      <c r="Q470" s="8">
        <v>10.0</v>
      </c>
    </row>
    <row r="471" ht="14.25" customHeight="1">
      <c r="A471" s="11" t="s">
        <v>479</v>
      </c>
      <c r="B471" s="12">
        <f t="shared" si="2"/>
        <v>9584.47</v>
      </c>
      <c r="C471" s="8">
        <v>9584.47</v>
      </c>
      <c r="D471" s="20">
        <v>0.0</v>
      </c>
      <c r="E471" s="8">
        <v>7.25</v>
      </c>
      <c r="F471" s="12">
        <v>9584.47</v>
      </c>
      <c r="G471" s="21">
        <v>0.0</v>
      </c>
      <c r="H471" s="12">
        <v>7.25</v>
      </c>
      <c r="I471" s="8">
        <v>9584.47</v>
      </c>
      <c r="J471" s="20">
        <v>0.0</v>
      </c>
      <c r="K471" s="8">
        <v>7.25</v>
      </c>
      <c r="L471" s="12">
        <v>9758.25</v>
      </c>
      <c r="M471" s="21">
        <v>1.8131414673946633</v>
      </c>
      <c r="N471" s="12">
        <v>4.0</v>
      </c>
      <c r="O471" s="8">
        <v>9584.47</v>
      </c>
      <c r="P471" s="22">
        <v>0.0</v>
      </c>
      <c r="Q471" s="8">
        <v>7.25</v>
      </c>
    </row>
    <row r="472" ht="14.25" customHeight="1">
      <c r="A472" s="11" t="s">
        <v>480</v>
      </c>
      <c r="B472" s="12">
        <f t="shared" si="2"/>
        <v>19744.67</v>
      </c>
      <c r="C472" s="8">
        <v>19744.67</v>
      </c>
      <c r="D472" s="20">
        <v>0.0</v>
      </c>
      <c r="E472" s="8">
        <v>10.0</v>
      </c>
      <c r="F472" s="12">
        <v>19767.67</v>
      </c>
      <c r="G472" s="21">
        <v>0.11648713298322289</v>
      </c>
      <c r="H472" s="12">
        <v>6.0</v>
      </c>
      <c r="I472" s="8">
        <v>19795.65</v>
      </c>
      <c r="J472" s="20">
        <v>0.2581962625863188</v>
      </c>
      <c r="K472" s="8">
        <v>5.0</v>
      </c>
      <c r="L472" s="12">
        <v>19933.32</v>
      </c>
      <c r="M472" s="21">
        <v>0.955447723360292</v>
      </c>
      <c r="N472" s="12">
        <v>4.0</v>
      </c>
      <c r="O472" s="8">
        <v>19747.36</v>
      </c>
      <c r="P472" s="22">
        <v>0.01362392990109651</v>
      </c>
      <c r="Q472" s="8">
        <v>8.0</v>
      </c>
    </row>
    <row r="473" ht="14.25" customHeight="1">
      <c r="A473" s="11" t="s">
        <v>481</v>
      </c>
      <c r="B473" s="12">
        <f t="shared" si="2"/>
        <v>3892.59</v>
      </c>
      <c r="C473" s="8">
        <v>3892.59</v>
      </c>
      <c r="D473" s="20">
        <v>0.0</v>
      </c>
      <c r="E473" s="8">
        <v>7.25</v>
      </c>
      <c r="F473" s="12">
        <v>3892.59</v>
      </c>
      <c r="G473" s="21">
        <v>0.0</v>
      </c>
      <c r="H473" s="12">
        <v>7.25</v>
      </c>
      <c r="I473" s="8">
        <v>3892.59</v>
      </c>
      <c r="J473" s="20">
        <v>0.0</v>
      </c>
      <c r="K473" s="8">
        <v>7.25</v>
      </c>
      <c r="L473" s="12">
        <v>3945.6</v>
      </c>
      <c r="M473" s="21">
        <v>1.3618182238560816</v>
      </c>
      <c r="N473" s="12">
        <v>4.0</v>
      </c>
      <c r="O473" s="8">
        <v>3892.59</v>
      </c>
      <c r="P473" s="22">
        <v>0.0</v>
      </c>
      <c r="Q473" s="8">
        <v>7.25</v>
      </c>
    </row>
    <row r="474" ht="14.25" customHeight="1">
      <c r="A474" s="11" t="s">
        <v>482</v>
      </c>
      <c r="B474" s="12">
        <f t="shared" si="2"/>
        <v>9236.74</v>
      </c>
      <c r="C474" s="8">
        <v>9239.79</v>
      </c>
      <c r="D474" s="20">
        <v>0.03302030803076228</v>
      </c>
      <c r="E474" s="8">
        <v>8.0</v>
      </c>
      <c r="F474" s="12">
        <v>9248.45</v>
      </c>
      <c r="G474" s="21">
        <v>0.126776330177103</v>
      </c>
      <c r="H474" s="12">
        <v>6.0</v>
      </c>
      <c r="I474" s="8">
        <v>9351.29</v>
      </c>
      <c r="J474" s="20">
        <v>1.2401561589911791</v>
      </c>
      <c r="K474" s="8">
        <v>5.0</v>
      </c>
      <c r="L474" s="12">
        <v>9609.38</v>
      </c>
      <c r="M474" s="21">
        <v>4.034323798223172</v>
      </c>
      <c r="N474" s="12">
        <v>4.0</v>
      </c>
      <c r="O474" s="8">
        <v>9236.74</v>
      </c>
      <c r="P474" s="22">
        <v>0.0</v>
      </c>
      <c r="Q474" s="8">
        <v>10.0</v>
      </c>
    </row>
    <row r="475" ht="14.25" customHeight="1">
      <c r="A475" s="11" t="s">
        <v>483</v>
      </c>
      <c r="B475" s="12">
        <f t="shared" si="2"/>
        <v>9926.79</v>
      </c>
      <c r="C475" s="8">
        <v>9926.79</v>
      </c>
      <c r="D475" s="20">
        <v>0.0</v>
      </c>
      <c r="E475" s="8">
        <v>7.25</v>
      </c>
      <c r="F475" s="12">
        <v>9926.79</v>
      </c>
      <c r="G475" s="21">
        <v>0.0</v>
      </c>
      <c r="H475" s="12">
        <v>7.25</v>
      </c>
      <c r="I475" s="8">
        <v>9926.79</v>
      </c>
      <c r="J475" s="20">
        <v>0.0</v>
      </c>
      <c r="K475" s="8">
        <v>7.25</v>
      </c>
      <c r="L475" s="12">
        <v>10077.16</v>
      </c>
      <c r="M475" s="21">
        <v>1.5147897759497209</v>
      </c>
      <c r="N475" s="12">
        <v>4.0</v>
      </c>
      <c r="O475" s="8">
        <v>9926.79</v>
      </c>
      <c r="P475" s="22">
        <v>0.0</v>
      </c>
      <c r="Q475" s="8">
        <v>7.25</v>
      </c>
    </row>
    <row r="476" ht="14.25" customHeight="1">
      <c r="A476" s="11" t="s">
        <v>484</v>
      </c>
      <c r="B476" s="12">
        <f t="shared" si="2"/>
        <v>20854.44</v>
      </c>
      <c r="C476" s="8">
        <v>20854.44</v>
      </c>
      <c r="D476" s="20">
        <v>0.0</v>
      </c>
      <c r="E476" s="8">
        <v>10.0</v>
      </c>
      <c r="F476" s="12">
        <v>20914.75</v>
      </c>
      <c r="G476" s="21">
        <v>0.2891950107507091</v>
      </c>
      <c r="H476" s="12">
        <v>6.0</v>
      </c>
      <c r="I476" s="8">
        <v>20935.78</v>
      </c>
      <c r="J476" s="20">
        <v>0.3900368458707115</v>
      </c>
      <c r="K476" s="8">
        <v>5.0</v>
      </c>
      <c r="L476" s="12">
        <v>21931.44</v>
      </c>
      <c r="M476" s="21">
        <v>5.164367875617848</v>
      </c>
      <c r="N476" s="12">
        <v>4.0</v>
      </c>
      <c r="O476" s="8">
        <v>20885.53</v>
      </c>
      <c r="P476" s="22">
        <v>0.14908096309467211</v>
      </c>
      <c r="Q476" s="8">
        <v>8.0</v>
      </c>
    </row>
    <row r="477" ht="14.25" customHeight="1">
      <c r="A477" s="11" t="s">
        <v>485</v>
      </c>
      <c r="B477" s="12">
        <f t="shared" si="2"/>
        <v>4219.79</v>
      </c>
      <c r="C477" s="8">
        <v>4219.79</v>
      </c>
      <c r="D477" s="20">
        <v>0.0</v>
      </c>
      <c r="E477" s="8">
        <v>7.25</v>
      </c>
      <c r="F477" s="12">
        <v>4219.79</v>
      </c>
      <c r="G477" s="21">
        <v>0.0</v>
      </c>
      <c r="H477" s="12">
        <v>7.25</v>
      </c>
      <c r="I477" s="8">
        <v>4219.79</v>
      </c>
      <c r="J477" s="20">
        <v>0.0</v>
      </c>
      <c r="K477" s="8">
        <v>7.25</v>
      </c>
      <c r="L477" s="12">
        <v>4353.73</v>
      </c>
      <c r="M477" s="21">
        <v>3.174091601714757</v>
      </c>
      <c r="N477" s="12">
        <v>4.0</v>
      </c>
      <c r="O477" s="8">
        <v>4219.79</v>
      </c>
      <c r="P477" s="22">
        <v>0.0</v>
      </c>
      <c r="Q477" s="8">
        <v>7.25</v>
      </c>
    </row>
    <row r="478" ht="14.25" customHeight="1">
      <c r="A478" s="11" t="s">
        <v>486</v>
      </c>
      <c r="B478" s="12">
        <f t="shared" si="2"/>
        <v>10334.03</v>
      </c>
      <c r="C478" s="8">
        <v>10334.03</v>
      </c>
      <c r="D478" s="20">
        <v>0.0</v>
      </c>
      <c r="E478" s="8">
        <v>10.0</v>
      </c>
      <c r="F478" s="12">
        <v>10410.41</v>
      </c>
      <c r="G478" s="21">
        <v>0.7391114599047954</v>
      </c>
      <c r="H478" s="12">
        <v>6.0</v>
      </c>
      <c r="I478" s="8">
        <v>10574.35</v>
      </c>
      <c r="J478" s="20">
        <v>2.325520634254019</v>
      </c>
      <c r="K478" s="8">
        <v>5.0</v>
      </c>
      <c r="L478" s="12">
        <v>11267.66</v>
      </c>
      <c r="M478" s="21">
        <v>9.034519930753039</v>
      </c>
      <c r="N478" s="12">
        <v>4.0</v>
      </c>
      <c r="O478" s="8">
        <v>10375.91</v>
      </c>
      <c r="P478" s="22">
        <v>0.4052630000106472</v>
      </c>
      <c r="Q478" s="8">
        <v>8.0</v>
      </c>
    </row>
    <row r="479" ht="14.25" customHeight="1">
      <c r="A479" s="11" t="s">
        <v>487</v>
      </c>
      <c r="B479" s="12">
        <f t="shared" si="2"/>
        <v>10373.61</v>
      </c>
      <c r="C479" s="8">
        <v>10373.61</v>
      </c>
      <c r="D479" s="20">
        <v>0.0</v>
      </c>
      <c r="E479" s="8">
        <v>8.0</v>
      </c>
      <c r="F479" s="12">
        <v>10373.61</v>
      </c>
      <c r="G479" s="21">
        <v>0.0</v>
      </c>
      <c r="H479" s="12">
        <v>8.0</v>
      </c>
      <c r="I479" s="8">
        <v>10373.61</v>
      </c>
      <c r="J479" s="20">
        <v>0.0</v>
      </c>
      <c r="K479" s="8">
        <v>8.0</v>
      </c>
      <c r="L479" s="12">
        <v>10996.04</v>
      </c>
      <c r="M479" s="21">
        <v>6.000129173932711</v>
      </c>
      <c r="N479" s="12">
        <v>4.0</v>
      </c>
      <c r="O479" s="8">
        <v>10377.95</v>
      </c>
      <c r="P479" s="22">
        <v>0.04183693044177428</v>
      </c>
      <c r="Q479" s="8">
        <v>5.0</v>
      </c>
    </row>
    <row r="480" ht="14.25" customHeight="1">
      <c r="A480" s="11" t="s">
        <v>488</v>
      </c>
      <c r="B480" s="12">
        <f t="shared" si="2"/>
        <v>22097.73</v>
      </c>
      <c r="C480" s="8">
        <v>22097.73</v>
      </c>
      <c r="D480" s="20">
        <v>0.0</v>
      </c>
      <c r="E480" s="8">
        <v>10.0</v>
      </c>
      <c r="F480" s="12">
        <v>22103.55</v>
      </c>
      <c r="G480" s="21">
        <v>0.026337546888299812</v>
      </c>
      <c r="H480" s="12">
        <v>8.0</v>
      </c>
      <c r="I480" s="8">
        <v>22116.2</v>
      </c>
      <c r="J480" s="20">
        <v>0.08358324588091381</v>
      </c>
      <c r="K480" s="8">
        <v>6.0</v>
      </c>
      <c r="L480" s="12">
        <v>23493.04</v>
      </c>
      <c r="M480" s="21">
        <v>6.314268479160545</v>
      </c>
      <c r="N480" s="12">
        <v>4.0</v>
      </c>
      <c r="O480" s="8">
        <v>22122.44</v>
      </c>
      <c r="P480" s="22">
        <v>0.11182144048280662</v>
      </c>
      <c r="Q480" s="8">
        <v>5.0</v>
      </c>
    </row>
    <row r="481" ht="14.25" customHeight="1">
      <c r="A481" s="11" t="s">
        <v>489</v>
      </c>
      <c r="B481" s="12">
        <f t="shared" si="2"/>
        <v>4669.58</v>
      </c>
      <c r="C481" s="8">
        <v>4669.58</v>
      </c>
      <c r="D481" s="20">
        <v>0.0</v>
      </c>
      <c r="E481" s="8">
        <v>7.25</v>
      </c>
      <c r="F481" s="12">
        <v>4669.58</v>
      </c>
      <c r="G481" s="21">
        <v>0.0</v>
      </c>
      <c r="H481" s="12">
        <v>7.25</v>
      </c>
      <c r="I481" s="8">
        <v>4669.58</v>
      </c>
      <c r="J481" s="20">
        <v>0.0</v>
      </c>
      <c r="K481" s="8">
        <v>7.25</v>
      </c>
      <c r="L481" s="12">
        <v>4748.22</v>
      </c>
      <c r="M481" s="21">
        <v>1.6840915028760728</v>
      </c>
      <c r="N481" s="12">
        <v>4.0</v>
      </c>
      <c r="O481" s="8">
        <v>4669.58</v>
      </c>
      <c r="P481" s="22">
        <v>0.0</v>
      </c>
      <c r="Q481" s="8">
        <v>7.25</v>
      </c>
    </row>
    <row r="482" ht="14.25" customHeight="1">
      <c r="A482" s="11" t="s">
        <v>490</v>
      </c>
      <c r="B482" s="12">
        <f t="shared" si="2"/>
        <v>11583.76</v>
      </c>
      <c r="C482" s="8">
        <v>11583.76</v>
      </c>
      <c r="D482" s="20">
        <v>0.0</v>
      </c>
      <c r="E482" s="8">
        <v>10.0</v>
      </c>
      <c r="F482" s="12">
        <v>11701.27</v>
      </c>
      <c r="G482" s="21">
        <v>1.0144374538146428</v>
      </c>
      <c r="H482" s="12">
        <v>5.0</v>
      </c>
      <c r="I482" s="8">
        <v>11694.21</v>
      </c>
      <c r="J482" s="20">
        <v>0.9534900584956763</v>
      </c>
      <c r="K482" s="8">
        <v>6.0</v>
      </c>
      <c r="L482" s="12">
        <v>12684.15</v>
      </c>
      <c r="M482" s="21">
        <v>9.49941987748364</v>
      </c>
      <c r="N482" s="12">
        <v>4.0</v>
      </c>
      <c r="O482" s="8">
        <v>11598.62</v>
      </c>
      <c r="P482" s="22">
        <v>0.12828304453822437</v>
      </c>
      <c r="Q482" s="8">
        <v>8.0</v>
      </c>
    </row>
    <row r="483" ht="14.25" customHeight="1">
      <c r="A483" s="11" t="s">
        <v>491</v>
      </c>
      <c r="B483" s="12">
        <f t="shared" si="2"/>
        <v>8844.93</v>
      </c>
      <c r="C483" s="8">
        <v>8844.93</v>
      </c>
      <c r="D483" s="20">
        <v>0.0</v>
      </c>
      <c r="E483" s="8">
        <v>6.6</v>
      </c>
      <c r="F483" s="12">
        <v>8844.93</v>
      </c>
      <c r="G483" s="21">
        <v>0.0</v>
      </c>
      <c r="H483" s="12">
        <v>6.6</v>
      </c>
      <c r="I483" s="8">
        <v>8844.93</v>
      </c>
      <c r="J483" s="20">
        <v>0.0</v>
      </c>
      <c r="K483" s="8">
        <v>6.6</v>
      </c>
      <c r="L483" s="12">
        <v>8844.93</v>
      </c>
      <c r="M483" s="21">
        <v>0.0</v>
      </c>
      <c r="N483" s="12">
        <v>6.6</v>
      </c>
      <c r="O483" s="8">
        <v>8844.93</v>
      </c>
      <c r="P483" s="22">
        <v>0.0</v>
      </c>
      <c r="Q483" s="8">
        <v>6.6</v>
      </c>
    </row>
    <row r="484" ht="14.25" customHeight="1">
      <c r="A484" s="11" t="s">
        <v>492</v>
      </c>
      <c r="B484" s="12">
        <f t="shared" si="2"/>
        <v>19251.42</v>
      </c>
      <c r="C484" s="8">
        <v>19255.81</v>
      </c>
      <c r="D484" s="20">
        <v>0.022803512675961812</v>
      </c>
      <c r="E484" s="8">
        <v>6.0</v>
      </c>
      <c r="F484" s="12">
        <v>19316.85</v>
      </c>
      <c r="G484" s="21">
        <v>0.33987103289003784</v>
      </c>
      <c r="H484" s="12">
        <v>5.0</v>
      </c>
      <c r="I484" s="8">
        <v>19251.42</v>
      </c>
      <c r="J484" s="20">
        <v>0.0</v>
      </c>
      <c r="K484" s="8">
        <v>9.0</v>
      </c>
      <c r="L484" s="12">
        <v>19741.73</v>
      </c>
      <c r="M484" s="21">
        <v>2.5468770615362457</v>
      </c>
      <c r="N484" s="12">
        <v>4.0</v>
      </c>
      <c r="O484" s="8">
        <v>19251.42</v>
      </c>
      <c r="P484" s="22">
        <v>0.0</v>
      </c>
      <c r="Q484" s="8">
        <v>9.0</v>
      </c>
    </row>
    <row r="485" ht="14.25" customHeight="1">
      <c r="A485" s="11" t="s">
        <v>493</v>
      </c>
      <c r="B485" s="12">
        <f t="shared" si="2"/>
        <v>3661.98</v>
      </c>
      <c r="C485" s="8">
        <v>3661.98</v>
      </c>
      <c r="D485" s="20">
        <v>0.0</v>
      </c>
      <c r="E485" s="8">
        <v>6.6</v>
      </c>
      <c r="F485" s="12">
        <v>3661.98</v>
      </c>
      <c r="G485" s="21">
        <v>0.0</v>
      </c>
      <c r="H485" s="12">
        <v>6.6</v>
      </c>
      <c r="I485" s="8">
        <v>3661.98</v>
      </c>
      <c r="J485" s="20">
        <v>0.0</v>
      </c>
      <c r="K485" s="8">
        <v>6.6</v>
      </c>
      <c r="L485" s="12">
        <v>3661.98</v>
      </c>
      <c r="M485" s="21">
        <v>0.0</v>
      </c>
      <c r="N485" s="12">
        <v>6.6</v>
      </c>
      <c r="O485" s="8">
        <v>3661.98</v>
      </c>
      <c r="P485" s="22">
        <v>0.0</v>
      </c>
      <c r="Q485" s="8">
        <v>6.6</v>
      </c>
    </row>
    <row r="486" ht="14.25" customHeight="1">
      <c r="A486" s="11" t="s">
        <v>494</v>
      </c>
      <c r="B486" s="12">
        <f t="shared" si="2"/>
        <v>8925.53</v>
      </c>
      <c r="C486" s="8">
        <v>8929.23</v>
      </c>
      <c r="D486" s="20">
        <v>0.04145412093174983</v>
      </c>
      <c r="E486" s="8">
        <v>6.0</v>
      </c>
      <c r="F486" s="12">
        <v>8962.87</v>
      </c>
      <c r="G486" s="21">
        <v>0.41835050691667597</v>
      </c>
      <c r="H486" s="12">
        <v>4.0</v>
      </c>
      <c r="I486" s="8">
        <v>8925.53</v>
      </c>
      <c r="J486" s="20">
        <v>0.0</v>
      </c>
      <c r="K486" s="8">
        <v>10.0</v>
      </c>
      <c r="L486" s="12">
        <v>8931.84</v>
      </c>
      <c r="M486" s="21">
        <v>0.0706960819133462</v>
      </c>
      <c r="N486" s="12">
        <v>5.0</v>
      </c>
      <c r="O486" s="8">
        <v>8925.55</v>
      </c>
      <c r="P486" s="22">
        <v>2.2407632933596489E-4</v>
      </c>
      <c r="Q486" s="8">
        <v>8.0</v>
      </c>
    </row>
    <row r="487" ht="14.25" customHeight="1">
      <c r="A487" s="11" t="s">
        <v>495</v>
      </c>
      <c r="B487" s="12">
        <f t="shared" si="2"/>
        <v>9204.56</v>
      </c>
      <c r="C487" s="8">
        <v>9204.56</v>
      </c>
      <c r="D487" s="20">
        <v>0.0</v>
      </c>
      <c r="E487" s="8">
        <v>6.6</v>
      </c>
      <c r="F487" s="12">
        <v>9204.56</v>
      </c>
      <c r="G487" s="21">
        <v>0.0</v>
      </c>
      <c r="H487" s="12">
        <v>6.6</v>
      </c>
      <c r="I487" s="8">
        <v>9204.56</v>
      </c>
      <c r="J487" s="20">
        <v>0.0</v>
      </c>
      <c r="K487" s="8">
        <v>6.6</v>
      </c>
      <c r="L487" s="12">
        <v>9204.56</v>
      </c>
      <c r="M487" s="21">
        <v>0.0</v>
      </c>
      <c r="N487" s="12">
        <v>6.6</v>
      </c>
      <c r="O487" s="8">
        <v>9204.56</v>
      </c>
      <c r="P487" s="22">
        <v>0.0</v>
      </c>
      <c r="Q487" s="8">
        <v>6.6</v>
      </c>
    </row>
    <row r="488" ht="14.25" customHeight="1">
      <c r="A488" s="11" t="s">
        <v>496</v>
      </c>
      <c r="B488" s="12">
        <f t="shared" si="2"/>
        <v>20140.61</v>
      </c>
      <c r="C488" s="8">
        <v>20143.81</v>
      </c>
      <c r="D488" s="20">
        <v>0.015888297325661327</v>
      </c>
      <c r="E488" s="8">
        <v>8.0</v>
      </c>
      <c r="F488" s="12">
        <v>20198.45</v>
      </c>
      <c r="G488" s="21">
        <v>0.28718097416116084</v>
      </c>
      <c r="H488" s="12">
        <v>5.0</v>
      </c>
      <c r="I488" s="8">
        <v>20176.08</v>
      </c>
      <c r="J488" s="20">
        <v>0.17611184566903582</v>
      </c>
      <c r="K488" s="8">
        <v>6.0</v>
      </c>
      <c r="L488" s="12">
        <v>20490.96</v>
      </c>
      <c r="M488" s="21">
        <v>1.7395203025131645</v>
      </c>
      <c r="N488" s="12">
        <v>4.0</v>
      </c>
      <c r="O488" s="8">
        <v>20140.61</v>
      </c>
      <c r="P488" s="22">
        <v>0.0</v>
      </c>
      <c r="Q488" s="8">
        <v>10.0</v>
      </c>
    </row>
    <row r="489" ht="14.25" customHeight="1">
      <c r="A489" s="11" t="s">
        <v>497</v>
      </c>
      <c r="B489" s="12">
        <f t="shared" si="2"/>
        <v>4029.11</v>
      </c>
      <c r="C489" s="8">
        <v>4029.11</v>
      </c>
      <c r="D489" s="20">
        <v>0.0</v>
      </c>
      <c r="E489" s="8">
        <v>7.25</v>
      </c>
      <c r="F489" s="12">
        <v>4029.11</v>
      </c>
      <c r="G489" s="21">
        <v>0.0</v>
      </c>
      <c r="H489" s="12">
        <v>7.25</v>
      </c>
      <c r="I489" s="8">
        <v>4032.57</v>
      </c>
      <c r="J489" s="20">
        <v>0.08587504436463611</v>
      </c>
      <c r="K489" s="8">
        <v>4.0</v>
      </c>
      <c r="L489" s="12">
        <v>4029.11</v>
      </c>
      <c r="M489" s="21">
        <v>0.0</v>
      </c>
      <c r="N489" s="12">
        <v>7.25</v>
      </c>
      <c r="O489" s="8">
        <v>4029.11</v>
      </c>
      <c r="P489" s="22">
        <v>0.0</v>
      </c>
      <c r="Q489" s="8">
        <v>7.25</v>
      </c>
    </row>
    <row r="490" ht="14.25" customHeight="1">
      <c r="A490" s="11" t="s">
        <v>498</v>
      </c>
      <c r="B490" s="12">
        <f t="shared" si="2"/>
        <v>9809.54</v>
      </c>
      <c r="C490" s="8">
        <v>9809.54</v>
      </c>
      <c r="D490" s="20">
        <v>0.0</v>
      </c>
      <c r="E490" s="8">
        <v>10.0</v>
      </c>
      <c r="F490" s="12">
        <v>10171.91</v>
      </c>
      <c r="G490" s="21">
        <v>3.6940570098088044</v>
      </c>
      <c r="H490" s="12">
        <v>5.0</v>
      </c>
      <c r="I490" s="8">
        <v>9937.1</v>
      </c>
      <c r="J490" s="20">
        <v>1.300366785802387</v>
      </c>
      <c r="K490" s="8">
        <v>6.0</v>
      </c>
      <c r="L490" s="12">
        <v>10384.14</v>
      </c>
      <c r="M490" s="21">
        <v>5.857563147711287</v>
      </c>
      <c r="N490" s="12">
        <v>4.0</v>
      </c>
      <c r="O490" s="8">
        <v>9837.22</v>
      </c>
      <c r="P490" s="22">
        <v>0.28217429155696916</v>
      </c>
      <c r="Q490" s="8">
        <v>8.0</v>
      </c>
    </row>
    <row r="491" ht="14.25" customHeight="1">
      <c r="A491" s="11" t="s">
        <v>499</v>
      </c>
      <c r="B491" s="12">
        <f t="shared" si="2"/>
        <v>9610.44</v>
      </c>
      <c r="C491" s="8">
        <v>9610.44</v>
      </c>
      <c r="D491" s="20">
        <v>0.0</v>
      </c>
      <c r="E491" s="8">
        <v>7.25</v>
      </c>
      <c r="F491" s="12">
        <v>9610.44</v>
      </c>
      <c r="G491" s="21">
        <v>0.0</v>
      </c>
      <c r="H491" s="12">
        <v>7.25</v>
      </c>
      <c r="I491" s="8">
        <v>9610.44</v>
      </c>
      <c r="J491" s="20">
        <v>0.0</v>
      </c>
      <c r="K491" s="8">
        <v>7.25</v>
      </c>
      <c r="L491" s="12">
        <v>9653.24</v>
      </c>
      <c r="M491" s="21">
        <v>0.4453490162781293</v>
      </c>
      <c r="N491" s="12">
        <v>4.0</v>
      </c>
      <c r="O491" s="8">
        <v>9610.44</v>
      </c>
      <c r="P491" s="22">
        <v>0.0</v>
      </c>
      <c r="Q491" s="8">
        <v>7.25</v>
      </c>
    </row>
    <row r="492" ht="14.25" customHeight="1">
      <c r="A492" s="11" t="s">
        <v>500</v>
      </c>
      <c r="B492" s="12">
        <f t="shared" si="2"/>
        <v>21040.94</v>
      </c>
      <c r="C492" s="8">
        <v>21040.94</v>
      </c>
      <c r="D492" s="20">
        <v>0.0</v>
      </c>
      <c r="E492" s="8">
        <v>10.0</v>
      </c>
      <c r="F492" s="12">
        <v>21064.57</v>
      </c>
      <c r="G492" s="21">
        <v>0.112304868508728</v>
      </c>
      <c r="H492" s="12">
        <v>6.0</v>
      </c>
      <c r="I492" s="8">
        <v>21075.27</v>
      </c>
      <c r="J492" s="20">
        <v>0.16315810985632062</v>
      </c>
      <c r="K492" s="8">
        <v>5.0</v>
      </c>
      <c r="L492" s="12">
        <v>21642.41</v>
      </c>
      <c r="M492" s="21">
        <v>2.8585700068533226</v>
      </c>
      <c r="N492" s="12">
        <v>4.0</v>
      </c>
      <c r="O492" s="8">
        <v>21042.54</v>
      </c>
      <c r="P492" s="22">
        <v>0.007604223005253097</v>
      </c>
      <c r="Q492" s="8">
        <v>8.0</v>
      </c>
    </row>
    <row r="493" ht="14.25" customHeight="1">
      <c r="A493" s="11" t="s">
        <v>501</v>
      </c>
      <c r="B493" s="12">
        <f t="shared" si="2"/>
        <v>4431.66</v>
      </c>
      <c r="C493" s="8">
        <v>4431.66</v>
      </c>
      <c r="D493" s="20">
        <v>0.0</v>
      </c>
      <c r="E493" s="8">
        <v>8.0</v>
      </c>
      <c r="F493" s="12">
        <v>4431.66</v>
      </c>
      <c r="G493" s="21">
        <v>0.0</v>
      </c>
      <c r="H493" s="12">
        <v>8.0</v>
      </c>
      <c r="I493" s="8">
        <v>4431.66</v>
      </c>
      <c r="J493" s="20">
        <v>0.0</v>
      </c>
      <c r="K493" s="8">
        <v>8.0</v>
      </c>
      <c r="L493" s="12">
        <v>4725.89</v>
      </c>
      <c r="M493" s="21">
        <v>6.6392728684059765</v>
      </c>
      <c r="N493" s="12">
        <v>4.0</v>
      </c>
      <c r="O493" s="8">
        <v>4432.16</v>
      </c>
      <c r="P493" s="22">
        <v>0.01128245397887806</v>
      </c>
      <c r="Q493" s="8">
        <v>5.0</v>
      </c>
    </row>
    <row r="494" ht="14.25" customHeight="1">
      <c r="A494" s="11" t="s">
        <v>502</v>
      </c>
      <c r="B494" s="12">
        <f t="shared" si="2"/>
        <v>10734.71</v>
      </c>
      <c r="C494" s="8">
        <v>10734.71</v>
      </c>
      <c r="D494" s="20">
        <v>0.0</v>
      </c>
      <c r="E494" s="8">
        <v>9.0</v>
      </c>
      <c r="F494" s="12">
        <v>10760.73</v>
      </c>
      <c r="G494" s="21">
        <v>0.24239127093326207</v>
      </c>
      <c r="H494" s="12">
        <v>5.0</v>
      </c>
      <c r="I494" s="8">
        <v>10736.37</v>
      </c>
      <c r="J494" s="20">
        <v>0.015463855101827129</v>
      </c>
      <c r="K494" s="8">
        <v>6.0</v>
      </c>
      <c r="L494" s="12">
        <v>11381.63</v>
      </c>
      <c r="M494" s="21">
        <v>6.026432013533678</v>
      </c>
      <c r="N494" s="12">
        <v>4.0</v>
      </c>
      <c r="O494" s="8">
        <v>10734.71</v>
      </c>
      <c r="P494" s="22">
        <v>0.0</v>
      </c>
      <c r="Q494" s="8">
        <v>9.0</v>
      </c>
    </row>
    <row r="495" ht="14.25" customHeight="1">
      <c r="A495" s="11" t="s">
        <v>503</v>
      </c>
      <c r="B495" s="12">
        <f t="shared" si="2"/>
        <v>10006.9</v>
      </c>
      <c r="C495" s="8">
        <v>10019.0</v>
      </c>
      <c r="D495" s="20">
        <v>0.12091656756838542</v>
      </c>
      <c r="E495" s="8">
        <v>5.75</v>
      </c>
      <c r="F495" s="12">
        <v>10019.0</v>
      </c>
      <c r="G495" s="21">
        <v>0.12091656756838542</v>
      </c>
      <c r="H495" s="12">
        <v>5.75</v>
      </c>
      <c r="I495" s="8">
        <v>10019.0</v>
      </c>
      <c r="J495" s="20">
        <v>0.12091656756838542</v>
      </c>
      <c r="K495" s="8">
        <v>5.75</v>
      </c>
      <c r="L495" s="12">
        <v>10019.0</v>
      </c>
      <c r="M495" s="21">
        <v>0.12091656756838542</v>
      </c>
      <c r="N495" s="12">
        <v>5.75</v>
      </c>
      <c r="O495" s="8">
        <v>10006.9</v>
      </c>
      <c r="P495" s="22">
        <v>0.0</v>
      </c>
      <c r="Q495" s="8">
        <v>10.0</v>
      </c>
    </row>
    <row r="496" ht="14.25" customHeight="1">
      <c r="A496" s="11" t="s">
        <v>504</v>
      </c>
      <c r="B496" s="12">
        <f t="shared" si="2"/>
        <v>22201.82</v>
      </c>
      <c r="C496" s="8">
        <v>22201.82</v>
      </c>
      <c r="D496" s="20">
        <v>0.0</v>
      </c>
      <c r="E496" s="8">
        <v>10.0</v>
      </c>
      <c r="F496" s="12">
        <v>22322.61</v>
      </c>
      <c r="G496" s="21">
        <v>0.5440544964331773</v>
      </c>
      <c r="H496" s="12">
        <v>5.0</v>
      </c>
      <c r="I496" s="8">
        <v>22246.49</v>
      </c>
      <c r="J496" s="20">
        <v>0.20119972146428466</v>
      </c>
      <c r="K496" s="8">
        <v>8.0</v>
      </c>
      <c r="L496" s="12">
        <v>23778.44</v>
      </c>
      <c r="M496" s="21">
        <v>7.1013097124470015</v>
      </c>
      <c r="N496" s="12">
        <v>4.0</v>
      </c>
      <c r="O496" s="8">
        <v>22275.67</v>
      </c>
      <c r="P496" s="22">
        <v>0.3326303879591874</v>
      </c>
      <c r="Q496" s="8">
        <v>6.0</v>
      </c>
    </row>
    <row r="497" ht="14.25" customHeight="1">
      <c r="A497" s="11" t="s">
        <v>505</v>
      </c>
      <c r="B497" s="12">
        <f t="shared" si="2"/>
        <v>4813.95</v>
      </c>
      <c r="C497" s="8">
        <v>4834.97</v>
      </c>
      <c r="D497" s="20">
        <v>0.4366476594065194</v>
      </c>
      <c r="E497" s="8">
        <v>7.0</v>
      </c>
      <c r="F497" s="12">
        <v>4923.61</v>
      </c>
      <c r="G497" s="21">
        <v>2.2779630033548326</v>
      </c>
      <c r="H497" s="12">
        <v>5.0</v>
      </c>
      <c r="I497" s="8">
        <v>4834.97</v>
      </c>
      <c r="J497" s="20">
        <v>0.4366476594065194</v>
      </c>
      <c r="K497" s="8">
        <v>7.0</v>
      </c>
      <c r="L497" s="12">
        <v>5129.15</v>
      </c>
      <c r="M497" s="21">
        <v>6.547637594906464</v>
      </c>
      <c r="N497" s="12">
        <v>4.0</v>
      </c>
      <c r="O497" s="8">
        <v>4813.95</v>
      </c>
      <c r="P497" s="22">
        <v>0.0</v>
      </c>
      <c r="Q497" s="8">
        <v>10.0</v>
      </c>
    </row>
    <row r="498" ht="14.25" customHeight="1">
      <c r="A498" s="11" t="s">
        <v>506</v>
      </c>
      <c r="B498" s="12">
        <f t="shared" si="2"/>
        <v>11833.97</v>
      </c>
      <c r="C498" s="8">
        <v>11833.97</v>
      </c>
      <c r="D498" s="20">
        <v>0.0</v>
      </c>
      <c r="E498" s="8">
        <v>10.0</v>
      </c>
      <c r="F498" s="12">
        <v>12018.57</v>
      </c>
      <c r="G498" s="21">
        <v>1.5599160721212035</v>
      </c>
      <c r="H498" s="12">
        <v>5.0</v>
      </c>
      <c r="I498" s="8">
        <v>11976.45</v>
      </c>
      <c r="J498" s="20">
        <v>1.203991559890727</v>
      </c>
      <c r="K498" s="8">
        <v>6.0</v>
      </c>
      <c r="L498" s="12">
        <v>12907.97</v>
      </c>
      <c r="M498" s="21">
        <v>9.07556804690226</v>
      </c>
      <c r="N498" s="12">
        <v>4.0</v>
      </c>
      <c r="O498" s="8">
        <v>11968.71</v>
      </c>
      <c r="P498" s="22">
        <v>1.1385866281560686</v>
      </c>
      <c r="Q498" s="8">
        <v>8.0</v>
      </c>
    </row>
    <row r="499" ht="14.25" customHeight="1">
      <c r="A499" s="11" t="s">
        <v>507</v>
      </c>
      <c r="B499" s="12">
        <f t="shared" si="2"/>
        <v>9551.06</v>
      </c>
      <c r="C499" s="8">
        <v>9554.71</v>
      </c>
      <c r="D499" s="20">
        <v>0.038215653550488504</v>
      </c>
      <c r="E499" s="8">
        <v>5.0</v>
      </c>
      <c r="F499" s="12">
        <v>9551.06</v>
      </c>
      <c r="G499" s="21">
        <v>0.0</v>
      </c>
      <c r="H499" s="12">
        <v>8.0</v>
      </c>
      <c r="I499" s="8">
        <v>9551.06</v>
      </c>
      <c r="J499" s="20">
        <v>0.0</v>
      </c>
      <c r="K499" s="8">
        <v>8.0</v>
      </c>
      <c r="L499" s="12">
        <v>9758.04</v>
      </c>
      <c r="M499" s="21">
        <v>2.1670893073648445</v>
      </c>
      <c r="N499" s="12">
        <v>4.0</v>
      </c>
      <c r="O499" s="8">
        <v>9551.06</v>
      </c>
      <c r="P499" s="22">
        <v>0.0</v>
      </c>
      <c r="Q499" s="8">
        <v>8.0</v>
      </c>
    </row>
    <row r="500" ht="14.25" customHeight="1">
      <c r="A500" s="11" t="s">
        <v>508</v>
      </c>
      <c r="B500" s="12">
        <f t="shared" si="2"/>
        <v>20198.29</v>
      </c>
      <c r="C500" s="8">
        <v>20198.29</v>
      </c>
      <c r="D500" s="20">
        <v>0.0</v>
      </c>
      <c r="E500" s="8">
        <v>9.0</v>
      </c>
      <c r="F500" s="12">
        <v>20491.35</v>
      </c>
      <c r="G500" s="21">
        <v>1.4509149041824765</v>
      </c>
      <c r="H500" s="12">
        <v>4.0</v>
      </c>
      <c r="I500" s="8">
        <v>20198.29</v>
      </c>
      <c r="J500" s="20">
        <v>0.0</v>
      </c>
      <c r="K500" s="8">
        <v>9.0</v>
      </c>
      <c r="L500" s="12">
        <v>20397.22</v>
      </c>
      <c r="M500" s="21">
        <v>0.9848853541562175</v>
      </c>
      <c r="N500" s="12">
        <v>5.0</v>
      </c>
      <c r="O500" s="8">
        <v>20203.77</v>
      </c>
      <c r="P500" s="22">
        <v>0.027131009605274592</v>
      </c>
      <c r="Q500" s="8">
        <v>6.0</v>
      </c>
    </row>
    <row r="501" ht="14.25" customHeight="1">
      <c r="A501" s="11" t="s">
        <v>509</v>
      </c>
      <c r="B501" s="12">
        <f t="shared" si="2"/>
        <v>3967.73</v>
      </c>
      <c r="C501" s="8">
        <v>3967.73</v>
      </c>
      <c r="D501" s="20">
        <v>0.0</v>
      </c>
      <c r="E501" s="8">
        <v>8.0</v>
      </c>
      <c r="F501" s="12">
        <v>3967.73</v>
      </c>
      <c r="G501" s="21">
        <v>0.0</v>
      </c>
      <c r="H501" s="12">
        <v>8.0</v>
      </c>
      <c r="I501" s="8">
        <v>3978.58</v>
      </c>
      <c r="J501" s="20">
        <v>0.2734561071443764</v>
      </c>
      <c r="K501" s="8">
        <v>4.5</v>
      </c>
      <c r="L501" s="12">
        <v>3978.58</v>
      </c>
      <c r="M501" s="21">
        <v>0.2734561071443764</v>
      </c>
      <c r="N501" s="12">
        <v>4.5</v>
      </c>
      <c r="O501" s="8">
        <v>3967.73</v>
      </c>
      <c r="P501" s="22">
        <v>0.0</v>
      </c>
      <c r="Q501" s="8">
        <v>8.0</v>
      </c>
    </row>
    <row r="502" ht="14.25" customHeight="1">
      <c r="A502" s="11" t="s">
        <v>510</v>
      </c>
      <c r="B502" s="12">
        <f t="shared" si="2"/>
        <v>9378.18</v>
      </c>
      <c r="C502" s="8">
        <v>9382.62</v>
      </c>
      <c r="D502" s="20">
        <v>0.047343940935240525</v>
      </c>
      <c r="E502" s="8">
        <v>6.0</v>
      </c>
      <c r="F502" s="12">
        <v>9400.22</v>
      </c>
      <c r="G502" s="21">
        <v>0.23501361671454113</v>
      </c>
      <c r="H502" s="12">
        <v>5.0</v>
      </c>
      <c r="I502" s="8">
        <v>9378.18</v>
      </c>
      <c r="J502" s="20">
        <v>0.0</v>
      </c>
      <c r="K502" s="8">
        <v>10.0</v>
      </c>
      <c r="L502" s="12">
        <v>9470.58</v>
      </c>
      <c r="M502" s="21">
        <v>0.9852657978413726</v>
      </c>
      <c r="N502" s="12">
        <v>4.0</v>
      </c>
      <c r="O502" s="8">
        <v>9380.36</v>
      </c>
      <c r="P502" s="22">
        <v>0.02324544847720489</v>
      </c>
      <c r="Q502" s="8">
        <v>8.0</v>
      </c>
    </row>
    <row r="503" ht="14.25" customHeight="1">
      <c r="A503" s="11" t="s">
        <v>511</v>
      </c>
      <c r="B503" s="12">
        <f t="shared" si="2"/>
        <v>9900.51</v>
      </c>
      <c r="C503" s="8">
        <v>9900.51</v>
      </c>
      <c r="D503" s="20">
        <v>0.0</v>
      </c>
      <c r="E503" s="8">
        <v>7.25</v>
      </c>
      <c r="F503" s="12">
        <v>9900.51</v>
      </c>
      <c r="G503" s="21">
        <v>0.0</v>
      </c>
      <c r="H503" s="12">
        <v>7.25</v>
      </c>
      <c r="I503" s="8">
        <v>9900.51</v>
      </c>
      <c r="J503" s="20">
        <v>0.0</v>
      </c>
      <c r="K503" s="8">
        <v>7.25</v>
      </c>
      <c r="L503" s="12">
        <v>10121.47</v>
      </c>
      <c r="M503" s="21">
        <v>2.2318042201866284</v>
      </c>
      <c r="N503" s="12">
        <v>4.0</v>
      </c>
      <c r="O503" s="8">
        <v>9900.51</v>
      </c>
      <c r="P503" s="22">
        <v>0.0</v>
      </c>
      <c r="Q503" s="8">
        <v>7.25</v>
      </c>
    </row>
    <row r="504" ht="14.25" customHeight="1">
      <c r="A504" s="11" t="s">
        <v>512</v>
      </c>
      <c r="B504" s="12">
        <f t="shared" si="2"/>
        <v>21164.66</v>
      </c>
      <c r="C504" s="8">
        <v>21164.66</v>
      </c>
      <c r="D504" s="20">
        <v>0.0</v>
      </c>
      <c r="E504" s="8">
        <v>9.0</v>
      </c>
      <c r="F504" s="12">
        <v>21444.94</v>
      </c>
      <c r="G504" s="21">
        <v>1.324283026516837</v>
      </c>
      <c r="H504" s="12">
        <v>5.0</v>
      </c>
      <c r="I504" s="8">
        <v>21164.66</v>
      </c>
      <c r="J504" s="20">
        <v>0.0</v>
      </c>
      <c r="K504" s="8">
        <v>9.0</v>
      </c>
      <c r="L504" s="12">
        <v>21925.82</v>
      </c>
      <c r="M504" s="21">
        <v>3.5963724434977973</v>
      </c>
      <c r="N504" s="12">
        <v>4.0</v>
      </c>
      <c r="O504" s="8">
        <v>21191.3</v>
      </c>
      <c r="P504" s="22">
        <v>0.12587020060799148</v>
      </c>
      <c r="Q504" s="8">
        <v>6.0</v>
      </c>
    </row>
    <row r="505" ht="14.25" customHeight="1">
      <c r="A505" s="11" t="s">
        <v>513</v>
      </c>
      <c r="B505" s="12">
        <f t="shared" si="2"/>
        <v>4331.99</v>
      </c>
      <c r="C505" s="8">
        <v>4331.99</v>
      </c>
      <c r="D505" s="20">
        <v>0.0</v>
      </c>
      <c r="E505" s="8">
        <v>7.25</v>
      </c>
      <c r="F505" s="12">
        <v>4331.99</v>
      </c>
      <c r="G505" s="21">
        <v>0.0</v>
      </c>
      <c r="H505" s="12">
        <v>7.25</v>
      </c>
      <c r="I505" s="8">
        <v>4331.99</v>
      </c>
      <c r="J505" s="20">
        <v>0.0</v>
      </c>
      <c r="K505" s="8">
        <v>7.25</v>
      </c>
      <c r="L505" s="12">
        <v>4539.13</v>
      </c>
      <c r="M505" s="21">
        <v>4.781636153361402</v>
      </c>
      <c r="N505" s="12">
        <v>4.0</v>
      </c>
      <c r="O505" s="8">
        <v>4331.99</v>
      </c>
      <c r="P505" s="22">
        <v>0.0</v>
      </c>
      <c r="Q505" s="8">
        <v>7.25</v>
      </c>
    </row>
    <row r="506" ht="14.25" customHeight="1">
      <c r="A506" s="11" t="s">
        <v>514</v>
      </c>
      <c r="B506" s="12">
        <f t="shared" si="2"/>
        <v>10350.65</v>
      </c>
      <c r="C506" s="8">
        <v>10350.65</v>
      </c>
      <c r="D506" s="20">
        <v>0.0</v>
      </c>
      <c r="E506" s="8">
        <v>10.0</v>
      </c>
      <c r="F506" s="12">
        <v>10384.61</v>
      </c>
      <c r="G506" s="21">
        <v>0.32809533700783877</v>
      </c>
      <c r="H506" s="12">
        <v>6.0</v>
      </c>
      <c r="I506" s="8">
        <v>10386.04</v>
      </c>
      <c r="J506" s="20">
        <v>0.3419108944848981</v>
      </c>
      <c r="K506" s="8">
        <v>5.0</v>
      </c>
      <c r="L506" s="12">
        <v>11825.48</v>
      </c>
      <c r="M506" s="21">
        <v>10.0</v>
      </c>
      <c r="N506" s="12">
        <v>4.0</v>
      </c>
      <c r="O506" s="8">
        <v>10382.05</v>
      </c>
      <c r="P506" s="22">
        <v>0.3033625907551629</v>
      </c>
      <c r="Q506" s="8">
        <v>8.0</v>
      </c>
    </row>
    <row r="507" ht="14.25" customHeight="1">
      <c r="A507" s="11" t="s">
        <v>515</v>
      </c>
      <c r="B507" s="12">
        <f t="shared" si="2"/>
        <v>10430.75</v>
      </c>
      <c r="C507" s="8">
        <v>10430.75</v>
      </c>
      <c r="D507" s="20">
        <v>0.0</v>
      </c>
      <c r="E507" s="8">
        <v>7.25</v>
      </c>
      <c r="F507" s="12">
        <v>10430.75</v>
      </c>
      <c r="G507" s="21">
        <v>0.0</v>
      </c>
      <c r="H507" s="12">
        <v>7.25</v>
      </c>
      <c r="I507" s="8">
        <v>10430.75</v>
      </c>
      <c r="J507" s="20">
        <v>0.0</v>
      </c>
      <c r="K507" s="8">
        <v>7.25</v>
      </c>
      <c r="L507" s="12">
        <v>10589.73</v>
      </c>
      <c r="M507" s="21">
        <v>1.5241473527790372</v>
      </c>
      <c r="N507" s="12">
        <v>4.0</v>
      </c>
      <c r="O507" s="8">
        <v>10430.75</v>
      </c>
      <c r="P507" s="22">
        <v>0.0</v>
      </c>
      <c r="Q507" s="8">
        <v>7.25</v>
      </c>
    </row>
    <row r="508" ht="14.25" customHeight="1">
      <c r="A508" s="11" t="s">
        <v>516</v>
      </c>
      <c r="B508" s="12">
        <f t="shared" si="2"/>
        <v>22510.64</v>
      </c>
      <c r="C508" s="8">
        <v>22590.96</v>
      </c>
      <c r="D508" s="20">
        <v>0.35680904674411096</v>
      </c>
      <c r="E508" s="8">
        <v>6.0</v>
      </c>
      <c r="F508" s="12">
        <v>22750.26</v>
      </c>
      <c r="G508" s="21">
        <v>1.0644743996616635</v>
      </c>
      <c r="H508" s="12">
        <v>5.0</v>
      </c>
      <c r="I508" s="8">
        <v>22510.64</v>
      </c>
      <c r="J508" s="20">
        <v>0.0</v>
      </c>
      <c r="K508" s="8">
        <v>10.0</v>
      </c>
      <c r="L508" s="12">
        <v>23841.83</v>
      </c>
      <c r="M508" s="21">
        <v>5.913603522600885</v>
      </c>
      <c r="N508" s="12">
        <v>4.0</v>
      </c>
      <c r="O508" s="8">
        <v>22533.05</v>
      </c>
      <c r="P508" s="22">
        <v>0.0995529225290781</v>
      </c>
      <c r="Q508" s="8">
        <v>8.0</v>
      </c>
    </row>
    <row r="509" ht="14.25" customHeight="1">
      <c r="A509" s="11" t="s">
        <v>517</v>
      </c>
      <c r="B509" s="12">
        <f t="shared" si="2"/>
        <v>4853.22</v>
      </c>
      <c r="C509" s="8">
        <v>4853.22</v>
      </c>
      <c r="D509" s="20">
        <v>0.0</v>
      </c>
      <c r="E509" s="8">
        <v>10.0</v>
      </c>
      <c r="F509" s="12">
        <v>4894.77</v>
      </c>
      <c r="G509" s="21">
        <v>0.8561326294707516</v>
      </c>
      <c r="H509" s="12">
        <v>6.0</v>
      </c>
      <c r="I509" s="8">
        <v>4906.17</v>
      </c>
      <c r="J509" s="20">
        <v>1.0910282245601755</v>
      </c>
      <c r="K509" s="8">
        <v>5.0</v>
      </c>
      <c r="L509" s="12">
        <v>5141.82</v>
      </c>
      <c r="M509" s="21">
        <v>5.946567433580174</v>
      </c>
      <c r="N509" s="12">
        <v>4.0</v>
      </c>
      <c r="O509" s="8">
        <v>4883.02</v>
      </c>
      <c r="P509" s="22">
        <v>0.6140253275145113</v>
      </c>
      <c r="Q509" s="8">
        <v>8.0</v>
      </c>
    </row>
    <row r="510" ht="14.25" customHeight="1">
      <c r="A510" s="11" t="s">
        <v>518</v>
      </c>
      <c r="B510" s="12">
        <f t="shared" si="2"/>
        <v>11691.29</v>
      </c>
      <c r="C510" s="8">
        <v>11700.66</v>
      </c>
      <c r="D510" s="20">
        <v>0.08014513368497234</v>
      </c>
      <c r="E510" s="8">
        <v>8.0</v>
      </c>
      <c r="F510" s="12">
        <v>11909.38</v>
      </c>
      <c r="G510" s="21">
        <v>1.8654057849903483</v>
      </c>
      <c r="H510" s="12">
        <v>5.0</v>
      </c>
      <c r="I510" s="8">
        <v>11720.56</v>
      </c>
      <c r="J510" s="20">
        <v>0.2503573172849105</v>
      </c>
      <c r="K510" s="8">
        <v>6.0</v>
      </c>
      <c r="L510" s="12">
        <v>12944.63</v>
      </c>
      <c r="M510" s="21">
        <v>10.0</v>
      </c>
      <c r="N510" s="12">
        <v>4.0</v>
      </c>
      <c r="O510" s="8">
        <v>11691.29</v>
      </c>
      <c r="P510" s="22">
        <v>0.0</v>
      </c>
      <c r="Q510" s="8">
        <v>10.0</v>
      </c>
    </row>
    <row r="511" ht="14.25" customHeight="1">
      <c r="A511" s="11" t="s">
        <v>519</v>
      </c>
      <c r="B511" s="12">
        <f t="shared" si="2"/>
        <v>10713.89</v>
      </c>
      <c r="C511" s="8">
        <v>10713.89</v>
      </c>
      <c r="D511" s="20">
        <v>0.0</v>
      </c>
      <c r="E511" s="8">
        <v>8.0</v>
      </c>
      <c r="F511" s="12">
        <v>10713.89</v>
      </c>
      <c r="G511" s="21">
        <v>0.0</v>
      </c>
      <c r="H511" s="12">
        <v>8.0</v>
      </c>
      <c r="I511" s="8">
        <v>10713.89</v>
      </c>
      <c r="J511" s="20">
        <v>0.0</v>
      </c>
      <c r="K511" s="8">
        <v>8.0</v>
      </c>
      <c r="L511" s="12">
        <v>10882.24</v>
      </c>
      <c r="M511" s="21">
        <v>1.5713247009256248</v>
      </c>
      <c r="N511" s="12">
        <v>4.0</v>
      </c>
      <c r="O511" s="8">
        <v>10714.07</v>
      </c>
      <c r="P511" s="22">
        <v>0.0016800620503021335</v>
      </c>
      <c r="Q511" s="8">
        <v>5.0</v>
      </c>
    </row>
    <row r="512" ht="14.25" customHeight="1">
      <c r="A512" s="11" t="s">
        <v>520</v>
      </c>
      <c r="B512" s="12">
        <f t="shared" si="2"/>
        <v>23877</v>
      </c>
      <c r="C512" s="8">
        <v>23970.88</v>
      </c>
      <c r="D512" s="20">
        <v>0.3931817229970269</v>
      </c>
      <c r="E512" s="8">
        <v>8.0</v>
      </c>
      <c r="F512" s="12">
        <v>24066.71</v>
      </c>
      <c r="G512" s="21">
        <v>0.7945303011265947</v>
      </c>
      <c r="H512" s="12">
        <v>5.0</v>
      </c>
      <c r="I512" s="8">
        <v>23877.0</v>
      </c>
      <c r="J512" s="20">
        <v>0.0</v>
      </c>
      <c r="K512" s="8">
        <v>10.0</v>
      </c>
      <c r="L512" s="12">
        <v>25567.26</v>
      </c>
      <c r="M512" s="21">
        <v>7.079030028898092</v>
      </c>
      <c r="N512" s="12">
        <v>4.0</v>
      </c>
      <c r="O512" s="8">
        <v>24024.42</v>
      </c>
      <c r="P512" s="22">
        <v>0.6174142480211087</v>
      </c>
      <c r="Q512" s="8">
        <v>6.0</v>
      </c>
    </row>
    <row r="513" ht="14.25" customHeight="1">
      <c r="A513" s="11" t="s">
        <v>521</v>
      </c>
      <c r="B513" s="12">
        <f t="shared" si="2"/>
        <v>5142.73</v>
      </c>
      <c r="C513" s="8">
        <v>5142.73</v>
      </c>
      <c r="D513" s="20">
        <v>0.0</v>
      </c>
      <c r="E513" s="8">
        <v>7.25</v>
      </c>
      <c r="F513" s="12">
        <v>5142.73</v>
      </c>
      <c r="G513" s="21">
        <v>0.0</v>
      </c>
      <c r="H513" s="12">
        <v>7.25</v>
      </c>
      <c r="I513" s="8">
        <v>5142.73</v>
      </c>
      <c r="J513" s="20">
        <v>0.0</v>
      </c>
      <c r="K513" s="8">
        <v>7.25</v>
      </c>
      <c r="L513" s="12">
        <v>5335.87</v>
      </c>
      <c r="M513" s="21">
        <v>3.7555928466009414</v>
      </c>
      <c r="N513" s="12">
        <v>4.0</v>
      </c>
      <c r="O513" s="8">
        <v>5142.73</v>
      </c>
      <c r="P513" s="22">
        <v>0.0</v>
      </c>
      <c r="Q513" s="8">
        <v>7.25</v>
      </c>
    </row>
    <row r="514" ht="14.25" customHeight="1">
      <c r="A514" s="11" t="s">
        <v>522</v>
      </c>
      <c r="B514" s="12">
        <f t="shared" si="2"/>
        <v>13049.32</v>
      </c>
      <c r="C514" s="8">
        <v>13181.32</v>
      </c>
      <c r="D514" s="20">
        <v>1.0115469618340311</v>
      </c>
      <c r="E514" s="8">
        <v>8.0</v>
      </c>
      <c r="F514" s="12">
        <v>13491.3</v>
      </c>
      <c r="G514" s="21">
        <v>3.386996410540921</v>
      </c>
      <c r="H514" s="12">
        <v>5.0</v>
      </c>
      <c r="I514" s="8">
        <v>13049.32</v>
      </c>
      <c r="J514" s="20">
        <v>0.0</v>
      </c>
      <c r="K514" s="8">
        <v>10.0</v>
      </c>
      <c r="L514" s="12">
        <v>15056.03</v>
      </c>
      <c r="M514" s="21">
        <v>10.0</v>
      </c>
      <c r="N514" s="12">
        <v>4.0</v>
      </c>
      <c r="O514" s="8">
        <v>13185.2</v>
      </c>
      <c r="P514" s="22">
        <v>1.0412803119242975</v>
      </c>
      <c r="Q514" s="8">
        <v>6.0</v>
      </c>
    </row>
    <row r="515" ht="14.25" customHeight="1">
      <c r="A515" s="11" t="s">
        <v>523</v>
      </c>
      <c r="B515" s="12">
        <f t="shared" si="2"/>
        <v>11012.81</v>
      </c>
      <c r="C515" s="8">
        <v>11012.81</v>
      </c>
      <c r="D515" s="20">
        <v>0.0</v>
      </c>
      <c r="E515" s="8">
        <v>7.25</v>
      </c>
      <c r="F515" s="12">
        <v>11012.81</v>
      </c>
      <c r="G515" s="21">
        <v>0.0</v>
      </c>
      <c r="H515" s="12">
        <v>7.25</v>
      </c>
      <c r="I515" s="8">
        <v>11012.81</v>
      </c>
      <c r="J515" s="20">
        <v>0.0</v>
      </c>
      <c r="K515" s="8">
        <v>7.25</v>
      </c>
      <c r="L515" s="12">
        <v>11342.53</v>
      </c>
      <c r="M515" s="21">
        <v>2.9939679337062985</v>
      </c>
      <c r="N515" s="12">
        <v>4.0</v>
      </c>
      <c r="O515" s="8">
        <v>11012.81</v>
      </c>
      <c r="P515" s="22">
        <v>0.0</v>
      </c>
      <c r="Q515" s="8">
        <v>7.25</v>
      </c>
    </row>
    <row r="516" ht="14.25" customHeight="1">
      <c r="A516" s="11" t="s">
        <v>524</v>
      </c>
      <c r="B516" s="12">
        <f t="shared" si="2"/>
        <v>24532.93</v>
      </c>
      <c r="C516" s="8">
        <v>24577.86</v>
      </c>
      <c r="D516" s="20">
        <v>0.18314159784420525</v>
      </c>
      <c r="E516" s="8">
        <v>8.0</v>
      </c>
      <c r="F516" s="12">
        <v>24828.37</v>
      </c>
      <c r="G516" s="21">
        <v>1.2042589287133643</v>
      </c>
      <c r="H516" s="12">
        <v>5.0</v>
      </c>
      <c r="I516" s="8">
        <v>24662.45</v>
      </c>
      <c r="J516" s="20">
        <v>0.5279434621139778</v>
      </c>
      <c r="K516" s="8">
        <v>6.0</v>
      </c>
      <c r="L516" s="12">
        <v>25046.02</v>
      </c>
      <c r="M516" s="21">
        <v>2.0914338401487376</v>
      </c>
      <c r="N516" s="12">
        <v>4.0</v>
      </c>
      <c r="O516" s="8">
        <v>24532.93</v>
      </c>
      <c r="P516" s="22">
        <v>0.0</v>
      </c>
      <c r="Q516" s="8">
        <v>10.0</v>
      </c>
    </row>
    <row r="517" ht="14.25" customHeight="1">
      <c r="A517" s="11" t="s">
        <v>525</v>
      </c>
      <c r="B517" s="12">
        <f t="shared" si="2"/>
        <v>3919.38</v>
      </c>
      <c r="C517" s="8">
        <v>3919.38</v>
      </c>
      <c r="D517" s="20">
        <v>0.0</v>
      </c>
      <c r="E517" s="8">
        <v>6.6</v>
      </c>
      <c r="F517" s="12">
        <v>3919.38</v>
      </c>
      <c r="G517" s="21">
        <v>0.0</v>
      </c>
      <c r="H517" s="12">
        <v>6.6</v>
      </c>
      <c r="I517" s="8">
        <v>3919.38</v>
      </c>
      <c r="J517" s="20">
        <v>0.0</v>
      </c>
      <c r="K517" s="8">
        <v>6.6</v>
      </c>
      <c r="L517" s="12">
        <v>3919.38</v>
      </c>
      <c r="M517" s="21">
        <v>0.0</v>
      </c>
      <c r="N517" s="12">
        <v>6.6</v>
      </c>
      <c r="O517" s="8">
        <v>3919.38</v>
      </c>
      <c r="P517" s="22">
        <v>0.0</v>
      </c>
      <c r="Q517" s="8">
        <v>6.6</v>
      </c>
    </row>
    <row r="518" ht="14.25" customHeight="1">
      <c r="A518" s="11" t="s">
        <v>526</v>
      </c>
      <c r="B518" s="12">
        <f t="shared" si="2"/>
        <v>9962.84</v>
      </c>
      <c r="C518" s="8">
        <v>10163.91</v>
      </c>
      <c r="D518" s="20">
        <v>2.0181996298244353</v>
      </c>
      <c r="E518" s="8">
        <v>5.0</v>
      </c>
      <c r="F518" s="12">
        <v>10065.46</v>
      </c>
      <c r="G518" s="21">
        <v>1.030027582496551</v>
      </c>
      <c r="H518" s="12">
        <v>8.0</v>
      </c>
      <c r="I518" s="8">
        <v>10128.16</v>
      </c>
      <c r="J518" s="20">
        <v>1.6593662048171032</v>
      </c>
      <c r="K518" s="8">
        <v>6.0</v>
      </c>
      <c r="L518" s="12">
        <v>10701.21</v>
      </c>
      <c r="M518" s="21">
        <v>7.411240168466016</v>
      </c>
      <c r="N518" s="12">
        <v>4.0</v>
      </c>
      <c r="O518" s="8">
        <v>9962.84</v>
      </c>
      <c r="P518" s="22">
        <v>0.0</v>
      </c>
      <c r="Q518" s="8">
        <v>10.0</v>
      </c>
    </row>
    <row r="519" ht="14.25" customHeight="1">
      <c r="A519" s="11" t="s">
        <v>527</v>
      </c>
      <c r="B519" s="12">
        <f t="shared" si="2"/>
        <v>11582.39</v>
      </c>
      <c r="C519" s="8">
        <v>11582.39</v>
      </c>
      <c r="D519" s="20">
        <v>0.0</v>
      </c>
      <c r="E519" s="8">
        <v>7.25</v>
      </c>
      <c r="F519" s="12">
        <v>11582.39</v>
      </c>
      <c r="G519" s="21">
        <v>0.0</v>
      </c>
      <c r="H519" s="12">
        <v>7.25</v>
      </c>
      <c r="I519" s="8">
        <v>11582.39</v>
      </c>
      <c r="J519" s="20">
        <v>0.0</v>
      </c>
      <c r="K519" s="8">
        <v>7.25</v>
      </c>
      <c r="L519" s="12">
        <v>11817.37</v>
      </c>
      <c r="M519" s="21">
        <v>2.0287695372026127</v>
      </c>
      <c r="N519" s="12">
        <v>4.0</v>
      </c>
      <c r="O519" s="8">
        <v>11582.39</v>
      </c>
      <c r="P519" s="22">
        <v>0.0</v>
      </c>
      <c r="Q519" s="8">
        <v>7.25</v>
      </c>
    </row>
    <row r="520" ht="14.25" customHeight="1">
      <c r="A520" s="11" t="s">
        <v>528</v>
      </c>
      <c r="B520" s="12">
        <f t="shared" si="2"/>
        <v>26229.48</v>
      </c>
      <c r="C520" s="8">
        <v>26466.59</v>
      </c>
      <c r="D520" s="20">
        <v>0.9039828467815703</v>
      </c>
      <c r="E520" s="8">
        <v>5.0</v>
      </c>
      <c r="F520" s="12">
        <v>26229.48</v>
      </c>
      <c r="G520" s="21">
        <v>0.0</v>
      </c>
      <c r="H520" s="12">
        <v>10.0</v>
      </c>
      <c r="I520" s="8">
        <v>26289.79</v>
      </c>
      <c r="J520" s="20">
        <v>0.22993212217703451</v>
      </c>
      <c r="K520" s="8">
        <v>8.0</v>
      </c>
      <c r="L520" s="12">
        <v>27727.82</v>
      </c>
      <c r="M520" s="21">
        <v>5.7124273908594425</v>
      </c>
      <c r="N520" s="12">
        <v>4.0</v>
      </c>
      <c r="O520" s="8">
        <v>26385.57</v>
      </c>
      <c r="P520" s="22">
        <v>0.5950937647257959</v>
      </c>
      <c r="Q520" s="8">
        <v>6.0</v>
      </c>
    </row>
    <row r="521" ht="14.25" customHeight="1">
      <c r="A521" s="11" t="s">
        <v>529</v>
      </c>
      <c r="B521" s="12">
        <f t="shared" si="2"/>
        <v>4480.62</v>
      </c>
      <c r="C521" s="8">
        <v>4480.62</v>
      </c>
      <c r="D521" s="20">
        <v>0.0</v>
      </c>
      <c r="E521" s="8">
        <v>7.25</v>
      </c>
      <c r="F521" s="12">
        <v>4480.62</v>
      </c>
      <c r="G521" s="21">
        <v>0.0</v>
      </c>
      <c r="H521" s="12">
        <v>7.25</v>
      </c>
      <c r="I521" s="8">
        <v>4480.62</v>
      </c>
      <c r="J521" s="20">
        <v>0.0</v>
      </c>
      <c r="K521" s="8">
        <v>7.25</v>
      </c>
      <c r="L521" s="12">
        <v>4578.94</v>
      </c>
      <c r="M521" s="21">
        <v>2.1943391762746955</v>
      </c>
      <c r="N521" s="12">
        <v>4.0</v>
      </c>
      <c r="O521" s="8">
        <v>4480.62</v>
      </c>
      <c r="P521" s="22">
        <v>0.0</v>
      </c>
      <c r="Q521" s="8">
        <v>7.25</v>
      </c>
    </row>
    <row r="522" ht="14.25" customHeight="1">
      <c r="A522" s="11" t="s">
        <v>530</v>
      </c>
      <c r="B522" s="12">
        <f t="shared" si="2"/>
        <v>11660.89</v>
      </c>
      <c r="C522" s="8">
        <v>11746.71</v>
      </c>
      <c r="D522" s="20">
        <v>0.7359644075194849</v>
      </c>
      <c r="E522" s="8">
        <v>8.0</v>
      </c>
      <c r="F522" s="12">
        <v>11869.1</v>
      </c>
      <c r="G522" s="21">
        <v>1.785541240848687</v>
      </c>
      <c r="H522" s="12">
        <v>5.0</v>
      </c>
      <c r="I522" s="8">
        <v>11660.89</v>
      </c>
      <c r="J522" s="20">
        <v>0.0</v>
      </c>
      <c r="K522" s="8">
        <v>10.0</v>
      </c>
      <c r="L522" s="12">
        <v>13594.59</v>
      </c>
      <c r="M522" s="21">
        <v>10.0</v>
      </c>
      <c r="N522" s="12">
        <v>4.0</v>
      </c>
      <c r="O522" s="8">
        <v>11782.53</v>
      </c>
      <c r="P522" s="22">
        <v>1.0431450772625528</v>
      </c>
      <c r="Q522" s="8">
        <v>6.0</v>
      </c>
    </row>
    <row r="523" ht="14.25" customHeight="1">
      <c r="A523" s="11" t="s">
        <v>531</v>
      </c>
      <c r="B523" s="12">
        <f t="shared" si="2"/>
        <v>12152.93</v>
      </c>
      <c r="C523" s="8">
        <v>12152.93</v>
      </c>
      <c r="D523" s="20">
        <v>0.0</v>
      </c>
      <c r="E523" s="8">
        <v>8.0</v>
      </c>
      <c r="F523" s="12">
        <v>12152.93</v>
      </c>
      <c r="G523" s="21">
        <v>0.0</v>
      </c>
      <c r="H523" s="12">
        <v>8.0</v>
      </c>
      <c r="I523" s="8">
        <v>12158.67</v>
      </c>
      <c r="J523" s="20">
        <v>0.0472314083928671</v>
      </c>
      <c r="K523" s="8">
        <v>5.0</v>
      </c>
      <c r="L523" s="12">
        <v>13092.85</v>
      </c>
      <c r="M523" s="21">
        <v>7.734101981991182</v>
      </c>
      <c r="N523" s="12">
        <v>4.0</v>
      </c>
      <c r="O523" s="8">
        <v>12152.93</v>
      </c>
      <c r="P523" s="22">
        <v>0.0</v>
      </c>
      <c r="Q523" s="8">
        <v>8.0</v>
      </c>
    </row>
    <row r="524" ht="14.25" customHeight="1">
      <c r="A524" s="11" t="s">
        <v>532</v>
      </c>
      <c r="B524" s="12">
        <f t="shared" si="2"/>
        <v>28163.64</v>
      </c>
      <c r="C524" s="8">
        <v>28296.55</v>
      </c>
      <c r="D524" s="20">
        <v>0.4719205329992926</v>
      </c>
      <c r="E524" s="8">
        <v>6.0</v>
      </c>
      <c r="F524" s="12">
        <v>28440.96</v>
      </c>
      <c r="G524" s="21">
        <v>0.9846738560782553</v>
      </c>
      <c r="H524" s="12">
        <v>5.0</v>
      </c>
      <c r="I524" s="8">
        <v>28163.64</v>
      </c>
      <c r="J524" s="20">
        <v>0.0</v>
      </c>
      <c r="K524" s="8">
        <v>10.0</v>
      </c>
      <c r="L524" s="12">
        <v>29458.25</v>
      </c>
      <c r="M524" s="21">
        <v>4.59674246652777</v>
      </c>
      <c r="N524" s="12">
        <v>4.0</v>
      </c>
      <c r="O524" s="8">
        <v>28163.89</v>
      </c>
      <c r="P524" s="22">
        <v>8.876693495585286E-4</v>
      </c>
      <c r="Q524" s="8">
        <v>8.0</v>
      </c>
    </row>
    <row r="525" ht="14.25" customHeight="1">
      <c r="A525" s="11" t="s">
        <v>533</v>
      </c>
      <c r="B525" s="12">
        <f t="shared" si="2"/>
        <v>5057.12</v>
      </c>
      <c r="C525" s="8">
        <v>5057.12</v>
      </c>
      <c r="D525" s="20">
        <v>0.0</v>
      </c>
      <c r="E525" s="8">
        <v>8.0</v>
      </c>
      <c r="F525" s="12">
        <v>5059.92</v>
      </c>
      <c r="G525" s="21">
        <v>0.05536748188692542</v>
      </c>
      <c r="H525" s="12">
        <v>5.0</v>
      </c>
      <c r="I525" s="8">
        <v>5057.12</v>
      </c>
      <c r="J525" s="20">
        <v>0.0</v>
      </c>
      <c r="K525" s="8">
        <v>8.0</v>
      </c>
      <c r="L525" s="12">
        <v>5281.79</v>
      </c>
      <c r="M525" s="21">
        <v>4.442647198405414</v>
      </c>
      <c r="N525" s="12">
        <v>4.0</v>
      </c>
      <c r="O525" s="8">
        <v>5057.12</v>
      </c>
      <c r="P525" s="22">
        <v>0.0</v>
      </c>
      <c r="Q525" s="8">
        <v>8.0</v>
      </c>
    </row>
    <row r="526" ht="14.25" customHeight="1">
      <c r="A526" s="11" t="s">
        <v>534</v>
      </c>
      <c r="B526" s="12">
        <f t="shared" si="2"/>
        <v>13577.87</v>
      </c>
      <c r="C526" s="8">
        <v>13577.87</v>
      </c>
      <c r="D526" s="20">
        <v>0.0</v>
      </c>
      <c r="E526" s="8">
        <v>10.0</v>
      </c>
      <c r="F526" s="12">
        <v>13781.33</v>
      </c>
      <c r="G526" s="21">
        <v>1.4984677272650293</v>
      </c>
      <c r="H526" s="12">
        <v>5.0</v>
      </c>
      <c r="I526" s="8">
        <v>13663.5</v>
      </c>
      <c r="J526" s="20">
        <v>0.6306585642666951</v>
      </c>
      <c r="K526" s="8">
        <v>8.0</v>
      </c>
      <c r="L526" s="12">
        <v>16448.1</v>
      </c>
      <c r="M526" s="21">
        <v>10.0</v>
      </c>
      <c r="N526" s="12">
        <v>4.0</v>
      </c>
      <c r="O526" s="8">
        <v>13726.38</v>
      </c>
      <c r="P526" s="22">
        <v>1.0937650750817207</v>
      </c>
      <c r="Q526" s="8">
        <v>6.0</v>
      </c>
    </row>
    <row r="527" ht="14.25" customHeight="1">
      <c r="A527" s="11" t="s">
        <v>535</v>
      </c>
      <c r="B527" s="12">
        <f t="shared" si="2"/>
        <v>12805.13</v>
      </c>
      <c r="C527" s="8">
        <v>12805.13</v>
      </c>
      <c r="D527" s="20">
        <v>0.0</v>
      </c>
      <c r="E527" s="8">
        <v>9.0</v>
      </c>
      <c r="F527" s="12">
        <v>12864.15</v>
      </c>
      <c r="G527" s="21">
        <v>0.4609090263043125</v>
      </c>
      <c r="H527" s="12">
        <v>5.0</v>
      </c>
      <c r="I527" s="8">
        <v>12809.25</v>
      </c>
      <c r="J527" s="20">
        <v>0.03217460502158431</v>
      </c>
      <c r="K527" s="8">
        <v>6.0</v>
      </c>
      <c r="L527" s="12">
        <v>13189.21</v>
      </c>
      <c r="M527" s="21">
        <v>2.999422887545844</v>
      </c>
      <c r="N527" s="12">
        <v>4.0</v>
      </c>
      <c r="O527" s="8">
        <v>12805.13</v>
      </c>
      <c r="P527" s="22">
        <v>0.0</v>
      </c>
      <c r="Q527" s="8">
        <v>9.0</v>
      </c>
    </row>
    <row r="528" ht="14.25" customHeight="1">
      <c r="A528" s="11" t="s">
        <v>536</v>
      </c>
      <c r="B528" s="12">
        <f t="shared" si="2"/>
        <v>29980.22</v>
      </c>
      <c r="C528" s="8">
        <v>30010.72</v>
      </c>
      <c r="D528" s="20">
        <v>0.10173374311461814</v>
      </c>
      <c r="E528" s="8">
        <v>8.0</v>
      </c>
      <c r="F528" s="12">
        <v>30211.57</v>
      </c>
      <c r="G528" s="21">
        <v>0.7716754580186391</v>
      </c>
      <c r="H528" s="12">
        <v>5.0</v>
      </c>
      <c r="I528" s="8">
        <v>30090.36</v>
      </c>
      <c r="J528" s="20">
        <v>0.36737555628343355</v>
      </c>
      <c r="K528" s="8">
        <v>6.0</v>
      </c>
      <c r="L528" s="12">
        <v>32434.47</v>
      </c>
      <c r="M528" s="21">
        <v>8.186230788166338</v>
      </c>
      <c r="N528" s="12">
        <v>4.0</v>
      </c>
      <c r="O528" s="8">
        <v>29980.22</v>
      </c>
      <c r="P528" s="22">
        <v>0.0</v>
      </c>
      <c r="Q528" s="8">
        <v>10.0</v>
      </c>
    </row>
    <row r="529" ht="14.25" customHeight="1">
      <c r="A529" s="11" t="s">
        <v>537</v>
      </c>
      <c r="B529" s="12">
        <f t="shared" si="2"/>
        <v>5707.6</v>
      </c>
      <c r="C529" s="8">
        <v>5707.6</v>
      </c>
      <c r="D529" s="20">
        <v>0.0</v>
      </c>
      <c r="E529" s="8">
        <v>8.0</v>
      </c>
      <c r="F529" s="12">
        <v>5765.3</v>
      </c>
      <c r="G529" s="21">
        <v>1.0109327913659039</v>
      </c>
      <c r="H529" s="12">
        <v>5.0</v>
      </c>
      <c r="I529" s="8">
        <v>5707.6</v>
      </c>
      <c r="J529" s="20">
        <v>0.0</v>
      </c>
      <c r="K529" s="8">
        <v>8.0</v>
      </c>
      <c r="L529" s="12">
        <v>6234.09</v>
      </c>
      <c r="M529" s="21">
        <v>9.224367509986674</v>
      </c>
      <c r="N529" s="12">
        <v>4.0</v>
      </c>
      <c r="O529" s="8">
        <v>5707.6</v>
      </c>
      <c r="P529" s="22">
        <v>0.0</v>
      </c>
      <c r="Q529" s="8">
        <v>8.0</v>
      </c>
    </row>
    <row r="530" ht="14.25" customHeight="1">
      <c r="A530" s="11" t="s">
        <v>538</v>
      </c>
      <c r="B530" s="12">
        <f t="shared" si="2"/>
        <v>15320.3</v>
      </c>
      <c r="C530" s="8">
        <v>15358.28</v>
      </c>
      <c r="D530" s="20">
        <v>0.24790637259062276</v>
      </c>
      <c r="E530" s="8">
        <v>8.0</v>
      </c>
      <c r="F530" s="12">
        <v>15569.11</v>
      </c>
      <c r="G530" s="21">
        <v>1.6240543592488388</v>
      </c>
      <c r="H530" s="12">
        <v>5.0</v>
      </c>
      <c r="I530" s="8">
        <v>15320.3</v>
      </c>
      <c r="J530" s="20">
        <v>0.0</v>
      </c>
      <c r="K530" s="8">
        <v>10.0</v>
      </c>
      <c r="L530" s="12">
        <v>18963.41</v>
      </c>
      <c r="M530" s="21">
        <v>10.0</v>
      </c>
      <c r="N530" s="12">
        <v>4.0</v>
      </c>
      <c r="O530" s="8">
        <v>15518.69</v>
      </c>
      <c r="P530" s="22">
        <v>1.294948532339446</v>
      </c>
      <c r="Q530" s="8">
        <v>6.0</v>
      </c>
    </row>
    <row r="531" ht="14.25" customHeight="1">
      <c r="A531" s="11" t="s">
        <v>539</v>
      </c>
      <c r="B531" s="12">
        <f t="shared" si="2"/>
        <v>12434.3</v>
      </c>
      <c r="C531" s="8">
        <v>12434.3</v>
      </c>
      <c r="D531" s="20">
        <v>0.0</v>
      </c>
      <c r="E531" s="8">
        <v>6.6</v>
      </c>
      <c r="F531" s="12">
        <v>12434.3</v>
      </c>
      <c r="G531" s="21">
        <v>0.0</v>
      </c>
      <c r="H531" s="12">
        <v>6.6</v>
      </c>
      <c r="I531" s="8">
        <v>12434.3</v>
      </c>
      <c r="J531" s="20">
        <v>0.0</v>
      </c>
      <c r="K531" s="8">
        <v>6.6</v>
      </c>
      <c r="L531" s="12">
        <v>12434.3</v>
      </c>
      <c r="M531" s="21">
        <v>0.0</v>
      </c>
      <c r="N531" s="12">
        <v>6.6</v>
      </c>
      <c r="O531" s="8">
        <v>12434.3</v>
      </c>
      <c r="P531" s="22">
        <v>0.0</v>
      </c>
      <c r="Q531" s="8">
        <v>6.6</v>
      </c>
    </row>
    <row r="532" ht="14.25" customHeight="1">
      <c r="A532" s="11" t="s">
        <v>540</v>
      </c>
      <c r="B532" s="12">
        <f t="shared" si="2"/>
        <v>27848.92</v>
      </c>
      <c r="C532" s="8">
        <v>27859.69</v>
      </c>
      <c r="D532" s="20">
        <v>0.03867295392425696</v>
      </c>
      <c r="E532" s="8">
        <v>6.0</v>
      </c>
      <c r="F532" s="12">
        <v>27852.16</v>
      </c>
      <c r="G532" s="21">
        <v>0.011634203408972255</v>
      </c>
      <c r="H532" s="12">
        <v>8.0</v>
      </c>
      <c r="I532" s="8">
        <v>27848.92</v>
      </c>
      <c r="J532" s="20">
        <v>0.0</v>
      </c>
      <c r="K532" s="8">
        <v>10.0</v>
      </c>
      <c r="L532" s="12">
        <v>28338.89</v>
      </c>
      <c r="M532" s="21">
        <v>1.7593860013243035</v>
      </c>
      <c r="N532" s="12">
        <v>4.0</v>
      </c>
      <c r="O532" s="8">
        <v>27862.27</v>
      </c>
      <c r="P532" s="22">
        <v>0.04793722700917602</v>
      </c>
      <c r="Q532" s="8">
        <v>5.0</v>
      </c>
    </row>
    <row r="533" ht="14.25" customHeight="1">
      <c r="A533" s="11" t="s">
        <v>541</v>
      </c>
      <c r="B533" s="12">
        <f t="shared" si="2"/>
        <v>4550.36</v>
      </c>
      <c r="C533" s="8">
        <v>4550.36</v>
      </c>
      <c r="D533" s="20">
        <v>0.0</v>
      </c>
      <c r="E533" s="8">
        <v>6.6</v>
      </c>
      <c r="F533" s="12">
        <v>4550.36</v>
      </c>
      <c r="G533" s="21">
        <v>0.0</v>
      </c>
      <c r="H533" s="12">
        <v>6.6</v>
      </c>
      <c r="I533" s="8">
        <v>4550.36</v>
      </c>
      <c r="J533" s="20">
        <v>0.0</v>
      </c>
      <c r="K533" s="8">
        <v>6.6</v>
      </c>
      <c r="L533" s="12">
        <v>4550.36</v>
      </c>
      <c r="M533" s="21">
        <v>0.0</v>
      </c>
      <c r="N533" s="12">
        <v>6.6</v>
      </c>
      <c r="O533" s="8">
        <v>4550.36</v>
      </c>
      <c r="P533" s="22">
        <v>0.0</v>
      </c>
      <c r="Q533" s="8">
        <v>6.6</v>
      </c>
    </row>
    <row r="534" ht="14.25" customHeight="1">
      <c r="A534" s="11" t="s">
        <v>542</v>
      </c>
      <c r="B534" s="12">
        <f t="shared" si="2"/>
        <v>11406.98</v>
      </c>
      <c r="C534" s="8">
        <v>11409.04</v>
      </c>
      <c r="D534" s="20">
        <v>0.018059118189039935</v>
      </c>
      <c r="E534" s="8">
        <v>8.0</v>
      </c>
      <c r="F534" s="12">
        <v>11516.07</v>
      </c>
      <c r="G534" s="21">
        <v>0.9563442734185523</v>
      </c>
      <c r="H534" s="12">
        <v>5.0</v>
      </c>
      <c r="I534" s="8">
        <v>11477.94</v>
      </c>
      <c r="J534" s="20">
        <v>0.6220752556767906</v>
      </c>
      <c r="K534" s="8">
        <v>6.0</v>
      </c>
      <c r="L534" s="12">
        <v>11532.18</v>
      </c>
      <c r="M534" s="21">
        <v>1.0975735909066309</v>
      </c>
      <c r="N534" s="12">
        <v>4.0</v>
      </c>
      <c r="O534" s="8">
        <v>11406.98</v>
      </c>
      <c r="P534" s="22">
        <v>0.0</v>
      </c>
      <c r="Q534" s="8">
        <v>10.0</v>
      </c>
    </row>
    <row r="535" ht="14.25" customHeight="1">
      <c r="A535" s="11" t="s">
        <v>543</v>
      </c>
      <c r="B535" s="12">
        <f t="shared" si="2"/>
        <v>13118.66</v>
      </c>
      <c r="C535" s="8">
        <v>13118.66</v>
      </c>
      <c r="D535" s="20">
        <v>0.0</v>
      </c>
      <c r="E535" s="8">
        <v>8.0</v>
      </c>
      <c r="F535" s="12">
        <v>13118.66</v>
      </c>
      <c r="G535" s="21">
        <v>0.0</v>
      </c>
      <c r="H535" s="12">
        <v>8.0</v>
      </c>
      <c r="I535" s="8">
        <v>13212.82</v>
      </c>
      <c r="J535" s="20">
        <v>0.7177562342495225</v>
      </c>
      <c r="K535" s="8">
        <v>5.0</v>
      </c>
      <c r="L535" s="12">
        <v>13433.96</v>
      </c>
      <c r="M535" s="21">
        <v>2.403446693488509</v>
      </c>
      <c r="N535" s="12">
        <v>4.0</v>
      </c>
      <c r="O535" s="8">
        <v>13118.66</v>
      </c>
      <c r="P535" s="22">
        <v>0.0</v>
      </c>
      <c r="Q535" s="8">
        <v>8.0</v>
      </c>
    </row>
    <row r="536" ht="14.25" customHeight="1">
      <c r="A536" s="11" t="s">
        <v>544</v>
      </c>
      <c r="B536" s="12">
        <f t="shared" si="2"/>
        <v>29653.4</v>
      </c>
      <c r="C536" s="8">
        <v>29788.37</v>
      </c>
      <c r="D536" s="20">
        <v>0.4551585990139273</v>
      </c>
      <c r="E536" s="8">
        <v>5.0</v>
      </c>
      <c r="F536" s="12">
        <v>29699.44</v>
      </c>
      <c r="G536" s="21">
        <v>0.15526044231015668</v>
      </c>
      <c r="H536" s="12">
        <v>8.0</v>
      </c>
      <c r="I536" s="8">
        <v>29740.77</v>
      </c>
      <c r="J536" s="20">
        <v>0.29463737716417526</v>
      </c>
      <c r="K536" s="8">
        <v>6.0</v>
      </c>
      <c r="L536" s="12">
        <v>30782.92</v>
      </c>
      <c r="M536" s="21">
        <v>3.8090741702469177</v>
      </c>
      <c r="N536" s="12">
        <v>4.0</v>
      </c>
      <c r="O536" s="8">
        <v>29653.4</v>
      </c>
      <c r="P536" s="22">
        <v>0.0</v>
      </c>
      <c r="Q536" s="8">
        <v>10.0</v>
      </c>
    </row>
    <row r="537" ht="14.25" customHeight="1">
      <c r="A537" s="11" t="s">
        <v>545</v>
      </c>
      <c r="B537" s="12">
        <f t="shared" si="2"/>
        <v>5237.83</v>
      </c>
      <c r="C537" s="8">
        <v>5237.83</v>
      </c>
      <c r="D537" s="20">
        <v>0.0</v>
      </c>
      <c r="E537" s="8">
        <v>8.0</v>
      </c>
      <c r="F537" s="12">
        <v>5237.83</v>
      </c>
      <c r="G537" s="21">
        <v>0.0</v>
      </c>
      <c r="H537" s="12">
        <v>8.0</v>
      </c>
      <c r="I537" s="8">
        <v>5370.49</v>
      </c>
      <c r="J537" s="20">
        <v>2.5327282481485636</v>
      </c>
      <c r="K537" s="8">
        <v>5.0</v>
      </c>
      <c r="L537" s="12">
        <v>5466.77</v>
      </c>
      <c r="M537" s="21">
        <v>4.3708940534534335</v>
      </c>
      <c r="N537" s="12">
        <v>4.0</v>
      </c>
      <c r="O537" s="8">
        <v>5237.83</v>
      </c>
      <c r="P537" s="22">
        <v>0.0</v>
      </c>
      <c r="Q537" s="8">
        <v>8.0</v>
      </c>
    </row>
    <row r="538" ht="14.25" customHeight="1">
      <c r="A538" s="11" t="s">
        <v>546</v>
      </c>
      <c r="B538" s="12">
        <f t="shared" si="2"/>
        <v>13324.86</v>
      </c>
      <c r="C538" s="8">
        <v>13496.04</v>
      </c>
      <c r="D538" s="20">
        <v>1.2846664055006896</v>
      </c>
      <c r="E538" s="8">
        <v>6.0</v>
      </c>
      <c r="F538" s="12">
        <v>13546.04</v>
      </c>
      <c r="G538" s="21">
        <v>1.6599048695445928</v>
      </c>
      <c r="H538" s="12">
        <v>5.0</v>
      </c>
      <c r="I538" s="8">
        <v>13324.86</v>
      </c>
      <c r="J538" s="20">
        <v>0.0</v>
      </c>
      <c r="K538" s="8">
        <v>10.0</v>
      </c>
      <c r="L538" s="12">
        <v>14383.24</v>
      </c>
      <c r="M538" s="21">
        <v>7.942897711495656</v>
      </c>
      <c r="N538" s="12">
        <v>4.0</v>
      </c>
      <c r="O538" s="8">
        <v>13334.69</v>
      </c>
      <c r="P538" s="22">
        <v>0.07377188203103735</v>
      </c>
      <c r="Q538" s="8">
        <v>8.0</v>
      </c>
    </row>
    <row r="539" ht="14.25" customHeight="1">
      <c r="A539" s="11" t="s">
        <v>547</v>
      </c>
      <c r="B539" s="12">
        <f t="shared" si="2"/>
        <v>13732.5</v>
      </c>
      <c r="C539" s="8">
        <v>13815.39</v>
      </c>
      <c r="D539" s="20">
        <v>0.6036045876570029</v>
      </c>
      <c r="E539" s="8">
        <v>5.0</v>
      </c>
      <c r="F539" s="12">
        <v>13732.5</v>
      </c>
      <c r="G539" s="21">
        <v>0.0</v>
      </c>
      <c r="H539" s="12">
        <v>9.0</v>
      </c>
      <c r="I539" s="8">
        <v>13749.4</v>
      </c>
      <c r="J539" s="20">
        <v>0.1230657200072871</v>
      </c>
      <c r="K539" s="8">
        <v>6.0</v>
      </c>
      <c r="L539" s="12">
        <v>13968.98</v>
      </c>
      <c r="M539" s="21">
        <v>1.7220462406699388</v>
      </c>
      <c r="N539" s="12">
        <v>4.0</v>
      </c>
      <c r="O539" s="8">
        <v>13732.5</v>
      </c>
      <c r="P539" s="22">
        <v>0.0</v>
      </c>
      <c r="Q539" s="8">
        <v>9.0</v>
      </c>
    </row>
    <row r="540" ht="14.25" customHeight="1">
      <c r="A540" s="11" t="s">
        <v>548</v>
      </c>
      <c r="B540" s="12">
        <f t="shared" si="2"/>
        <v>31525.17</v>
      </c>
      <c r="C540" s="8">
        <v>31532.03</v>
      </c>
      <c r="D540" s="20">
        <v>0.02176039018981779</v>
      </c>
      <c r="E540" s="8">
        <v>6.0</v>
      </c>
      <c r="F540" s="12">
        <v>31525.17</v>
      </c>
      <c r="G540" s="21">
        <v>0.0</v>
      </c>
      <c r="H540" s="12">
        <v>10.0</v>
      </c>
      <c r="I540" s="8">
        <v>31528.97</v>
      </c>
      <c r="J540" s="20">
        <v>0.0120538604549969</v>
      </c>
      <c r="K540" s="8">
        <v>8.0</v>
      </c>
      <c r="L540" s="12">
        <v>34093.95</v>
      </c>
      <c r="M540" s="21">
        <v>8.148346226205906</v>
      </c>
      <c r="N540" s="12">
        <v>4.0</v>
      </c>
      <c r="O540" s="8">
        <v>31590.05</v>
      </c>
      <c r="P540" s="22">
        <v>0.20580380692634126</v>
      </c>
      <c r="Q540" s="8">
        <v>5.0</v>
      </c>
    </row>
    <row r="541" ht="14.25" customHeight="1">
      <c r="A541" s="11" t="s">
        <v>549</v>
      </c>
      <c r="B541" s="12">
        <f t="shared" si="2"/>
        <v>5871.46</v>
      </c>
      <c r="C541" s="8">
        <v>5963.11</v>
      </c>
      <c r="D541" s="20">
        <v>1.5609405497099438</v>
      </c>
      <c r="E541" s="8">
        <v>5.0</v>
      </c>
      <c r="F541" s="12">
        <v>5896.93</v>
      </c>
      <c r="G541" s="21">
        <v>0.4337932984300297</v>
      </c>
      <c r="H541" s="12">
        <v>8.0</v>
      </c>
      <c r="I541" s="8">
        <v>5957.81</v>
      </c>
      <c r="J541" s="20">
        <v>1.4706733929891413</v>
      </c>
      <c r="K541" s="8">
        <v>6.0</v>
      </c>
      <c r="L541" s="12">
        <v>6255.88</v>
      </c>
      <c r="M541" s="21">
        <v>6.547264223889804</v>
      </c>
      <c r="N541" s="12">
        <v>4.0</v>
      </c>
      <c r="O541" s="8">
        <v>5871.46</v>
      </c>
      <c r="P541" s="22">
        <v>0.0</v>
      </c>
      <c r="Q541" s="8">
        <v>10.0</v>
      </c>
    </row>
    <row r="542" ht="14.25" customHeight="1">
      <c r="A542" s="11" t="s">
        <v>550</v>
      </c>
      <c r="B542" s="12">
        <f t="shared" si="2"/>
        <v>15107.32</v>
      </c>
      <c r="C542" s="8">
        <v>15493.8</v>
      </c>
      <c r="D542" s="20">
        <v>2.558230050068433</v>
      </c>
      <c r="E542" s="8">
        <v>5.0</v>
      </c>
      <c r="F542" s="12">
        <v>15254.23</v>
      </c>
      <c r="G542" s="21">
        <v>0.9724424980737778</v>
      </c>
      <c r="H542" s="12">
        <v>6.0</v>
      </c>
      <c r="I542" s="8">
        <v>15107.32</v>
      </c>
      <c r="J542" s="20">
        <v>0.0</v>
      </c>
      <c r="K542" s="8">
        <v>10.0</v>
      </c>
      <c r="L542" s="12">
        <v>16537.2</v>
      </c>
      <c r="M542" s="21">
        <v>9.464815731711518</v>
      </c>
      <c r="N542" s="12">
        <v>4.0</v>
      </c>
      <c r="O542" s="8">
        <v>15152.94</v>
      </c>
      <c r="P542" s="22">
        <v>0.30197281847474944</v>
      </c>
      <c r="Q542" s="8">
        <v>8.0</v>
      </c>
    </row>
    <row r="543" ht="14.25" customHeight="1">
      <c r="A543" s="11" t="s">
        <v>551</v>
      </c>
      <c r="B543" s="12">
        <f t="shared" si="2"/>
        <v>14300.02</v>
      </c>
      <c r="C543" s="8">
        <v>14300.02</v>
      </c>
      <c r="D543" s="20">
        <v>0.0</v>
      </c>
      <c r="E543" s="8">
        <v>8.0</v>
      </c>
      <c r="F543" s="12">
        <v>14411.54</v>
      </c>
      <c r="G543" s="21">
        <v>0.7798590491481905</v>
      </c>
      <c r="H543" s="12">
        <v>5.0</v>
      </c>
      <c r="I543" s="8">
        <v>14300.02</v>
      </c>
      <c r="J543" s="20">
        <v>0.0</v>
      </c>
      <c r="K543" s="8">
        <v>8.0</v>
      </c>
      <c r="L543" s="12">
        <v>15039.4</v>
      </c>
      <c r="M543" s="21">
        <v>5.170482279045752</v>
      </c>
      <c r="N543" s="12">
        <v>4.0</v>
      </c>
      <c r="O543" s="8">
        <v>14300.02</v>
      </c>
      <c r="P543" s="22">
        <v>0.0</v>
      </c>
      <c r="Q543" s="8">
        <v>8.0</v>
      </c>
    </row>
    <row r="544" ht="14.25" customHeight="1">
      <c r="A544" s="11" t="s">
        <v>552</v>
      </c>
      <c r="B544" s="12">
        <f t="shared" si="2"/>
        <v>33558.14</v>
      </c>
      <c r="C544" s="8">
        <v>33827.2</v>
      </c>
      <c r="D544" s="20">
        <v>0.801772684660107</v>
      </c>
      <c r="E544" s="8">
        <v>5.0</v>
      </c>
      <c r="F544" s="12">
        <v>33747.37</v>
      </c>
      <c r="G544" s="21">
        <v>0.5638870330715751</v>
      </c>
      <c r="H544" s="12">
        <v>6.0</v>
      </c>
      <c r="I544" s="8">
        <v>33558.14</v>
      </c>
      <c r="J544" s="20">
        <v>0.0</v>
      </c>
      <c r="K544" s="8">
        <v>10.0</v>
      </c>
      <c r="L544" s="12">
        <v>36387.8</v>
      </c>
      <c r="M544" s="21">
        <v>8.432112149243087</v>
      </c>
      <c r="N544" s="12">
        <v>4.0</v>
      </c>
      <c r="O544" s="8">
        <v>33705.0</v>
      </c>
      <c r="P544" s="22">
        <v>0.437628545563018</v>
      </c>
      <c r="Q544" s="8">
        <v>8.0</v>
      </c>
    </row>
    <row r="545" ht="14.25" customHeight="1">
      <c r="A545" s="11" t="s">
        <v>553</v>
      </c>
      <c r="B545" s="12">
        <f t="shared" si="2"/>
        <v>6417.85</v>
      </c>
      <c r="C545" s="8">
        <v>6417.85</v>
      </c>
      <c r="D545" s="20">
        <v>0.0</v>
      </c>
      <c r="E545" s="8">
        <v>8.0</v>
      </c>
      <c r="F545" s="12">
        <v>6417.85</v>
      </c>
      <c r="G545" s="21">
        <v>0.0</v>
      </c>
      <c r="H545" s="12">
        <v>8.0</v>
      </c>
      <c r="I545" s="8">
        <v>6417.85</v>
      </c>
      <c r="J545" s="20">
        <v>0.0</v>
      </c>
      <c r="K545" s="8">
        <v>8.0</v>
      </c>
      <c r="L545" s="12">
        <v>6696.37</v>
      </c>
      <c r="M545" s="21">
        <v>4.339771107146473</v>
      </c>
      <c r="N545" s="12">
        <v>4.0</v>
      </c>
      <c r="O545" s="8">
        <v>6422.94</v>
      </c>
      <c r="P545" s="22">
        <v>0.07931004931556185</v>
      </c>
      <c r="Q545" s="8">
        <v>5.0</v>
      </c>
    </row>
    <row r="546" ht="14.25" customHeight="1">
      <c r="A546" s="11" t="s">
        <v>554</v>
      </c>
      <c r="B546" s="12">
        <f t="shared" si="2"/>
        <v>17136.1</v>
      </c>
      <c r="C546" s="8">
        <v>17185.37</v>
      </c>
      <c r="D546" s="20">
        <v>0.2875216647895362</v>
      </c>
      <c r="E546" s="8">
        <v>8.0</v>
      </c>
      <c r="F546" s="12">
        <v>17423.79</v>
      </c>
      <c r="G546" s="21">
        <v>1.6788534147209822</v>
      </c>
      <c r="H546" s="12">
        <v>5.0</v>
      </c>
      <c r="I546" s="8">
        <v>17136.1</v>
      </c>
      <c r="J546" s="20">
        <v>0.0</v>
      </c>
      <c r="K546" s="8">
        <v>10.0</v>
      </c>
      <c r="L546" s="12">
        <v>21319.3</v>
      </c>
      <c r="M546" s="21">
        <v>10.0</v>
      </c>
      <c r="N546" s="12">
        <v>4.0</v>
      </c>
      <c r="O546" s="8">
        <v>17202.76</v>
      </c>
      <c r="P546" s="22">
        <v>0.3890033321467534</v>
      </c>
      <c r="Q546" s="8">
        <v>6.0</v>
      </c>
    </row>
    <row r="547" ht="14.25" customHeight="1">
      <c r="A547" s="11" t="s">
        <v>555</v>
      </c>
      <c r="B547" s="12">
        <f t="shared" si="2"/>
        <v>1756.39</v>
      </c>
      <c r="C547" s="8">
        <v>1756.39</v>
      </c>
      <c r="D547" s="20">
        <v>0.0</v>
      </c>
      <c r="E547" s="8">
        <v>6.6</v>
      </c>
      <c r="F547" s="12">
        <v>1756.39</v>
      </c>
      <c r="G547" s="21">
        <v>0.0</v>
      </c>
      <c r="H547" s="12">
        <v>6.6</v>
      </c>
      <c r="I547" s="8">
        <v>1756.39</v>
      </c>
      <c r="J547" s="20">
        <v>0.0</v>
      </c>
      <c r="K547" s="8">
        <v>6.6</v>
      </c>
      <c r="L547" s="12">
        <v>1756.39</v>
      </c>
      <c r="M547" s="21">
        <v>0.0</v>
      </c>
      <c r="N547" s="12">
        <v>6.6</v>
      </c>
      <c r="O547" s="8">
        <v>1756.39</v>
      </c>
      <c r="P547" s="22">
        <v>0.0</v>
      </c>
      <c r="Q547" s="8">
        <v>6.6</v>
      </c>
    </row>
    <row r="548" ht="14.25" customHeight="1">
      <c r="A548" s="11" t="s">
        <v>556</v>
      </c>
      <c r="B548" s="12">
        <f t="shared" si="2"/>
        <v>5141.16</v>
      </c>
      <c r="C548" s="8">
        <v>5141.16</v>
      </c>
      <c r="D548" s="20">
        <v>0.0</v>
      </c>
      <c r="E548" s="8">
        <v>6.6</v>
      </c>
      <c r="F548" s="12">
        <v>5141.16</v>
      </c>
      <c r="G548" s="21">
        <v>0.0</v>
      </c>
      <c r="H548" s="12">
        <v>6.6</v>
      </c>
      <c r="I548" s="8">
        <v>5141.16</v>
      </c>
      <c r="J548" s="20">
        <v>0.0</v>
      </c>
      <c r="K548" s="8">
        <v>6.6</v>
      </c>
      <c r="L548" s="12">
        <v>5141.16</v>
      </c>
      <c r="M548" s="21">
        <v>0.0</v>
      </c>
      <c r="N548" s="12">
        <v>6.6</v>
      </c>
      <c r="O548" s="8">
        <v>5141.16</v>
      </c>
      <c r="P548" s="22">
        <v>0.0</v>
      </c>
      <c r="Q548" s="8">
        <v>6.6</v>
      </c>
    </row>
    <row r="549" ht="14.25" customHeight="1">
      <c r="A549" s="11" t="s">
        <v>557</v>
      </c>
      <c r="B549" s="12">
        <f t="shared" si="2"/>
        <v>1155.91</v>
      </c>
      <c r="C549" s="8">
        <v>1155.91</v>
      </c>
      <c r="D549" s="20">
        <v>0.0</v>
      </c>
      <c r="E549" s="8">
        <v>6.6</v>
      </c>
      <c r="F549" s="12">
        <v>1155.91</v>
      </c>
      <c r="G549" s="21">
        <v>0.0</v>
      </c>
      <c r="H549" s="12">
        <v>6.6</v>
      </c>
      <c r="I549" s="8">
        <v>1155.91</v>
      </c>
      <c r="J549" s="20">
        <v>0.0</v>
      </c>
      <c r="K549" s="8">
        <v>6.6</v>
      </c>
      <c r="L549" s="12">
        <v>1155.91</v>
      </c>
      <c r="M549" s="21">
        <v>0.0</v>
      </c>
      <c r="N549" s="12">
        <v>6.6</v>
      </c>
      <c r="O549" s="8">
        <v>1155.91</v>
      </c>
      <c r="P549" s="22">
        <v>0.0</v>
      </c>
      <c r="Q549" s="8">
        <v>6.6</v>
      </c>
    </row>
    <row r="550" ht="14.25" customHeight="1">
      <c r="A550" s="11" t="s">
        <v>558</v>
      </c>
      <c r="B550" s="12">
        <f t="shared" si="2"/>
        <v>3148.7</v>
      </c>
      <c r="C550" s="8">
        <v>3148.7</v>
      </c>
      <c r="D550" s="20">
        <v>0.0</v>
      </c>
      <c r="E550" s="8">
        <v>7.25</v>
      </c>
      <c r="F550" s="12">
        <v>3148.7</v>
      </c>
      <c r="G550" s="21">
        <v>0.0</v>
      </c>
      <c r="H550" s="12">
        <v>7.25</v>
      </c>
      <c r="I550" s="8">
        <v>3148.7</v>
      </c>
      <c r="J550" s="20">
        <v>0.0</v>
      </c>
      <c r="K550" s="8">
        <v>7.25</v>
      </c>
      <c r="L550" s="12">
        <v>3148.7</v>
      </c>
      <c r="M550" s="21">
        <v>0.0</v>
      </c>
      <c r="N550" s="12">
        <v>7.25</v>
      </c>
      <c r="O550" s="8">
        <v>3148.8</v>
      </c>
      <c r="P550" s="22">
        <v>0.003175913869224445</v>
      </c>
      <c r="Q550" s="8">
        <v>4.0</v>
      </c>
    </row>
    <row r="551" ht="14.25" customHeight="1">
      <c r="A551" s="11" t="s">
        <v>559</v>
      </c>
      <c r="B551" s="12">
        <f t="shared" si="2"/>
        <v>2156.69</v>
      </c>
      <c r="C551" s="8">
        <v>2156.69</v>
      </c>
      <c r="D551" s="20">
        <v>0.0</v>
      </c>
      <c r="E551" s="8">
        <v>6.6</v>
      </c>
      <c r="F551" s="12">
        <v>2156.69</v>
      </c>
      <c r="G551" s="21">
        <v>0.0</v>
      </c>
      <c r="H551" s="12">
        <v>6.6</v>
      </c>
      <c r="I551" s="8">
        <v>2156.69</v>
      </c>
      <c r="J551" s="20">
        <v>0.0</v>
      </c>
      <c r="K551" s="8">
        <v>6.6</v>
      </c>
      <c r="L551" s="12">
        <v>2156.69</v>
      </c>
      <c r="M551" s="21">
        <v>0.0</v>
      </c>
      <c r="N551" s="12">
        <v>6.6</v>
      </c>
      <c r="O551" s="8">
        <v>2156.69</v>
      </c>
      <c r="P551" s="22">
        <v>0.0</v>
      </c>
      <c r="Q551" s="8">
        <v>6.6</v>
      </c>
    </row>
    <row r="552" ht="14.25" customHeight="1">
      <c r="A552" s="11" t="s">
        <v>560</v>
      </c>
      <c r="B552" s="12">
        <f t="shared" si="2"/>
        <v>6171.42</v>
      </c>
      <c r="C552" s="8">
        <v>6171.42</v>
      </c>
      <c r="D552" s="20">
        <v>0.0</v>
      </c>
      <c r="E552" s="8">
        <v>7.25</v>
      </c>
      <c r="F552" s="12">
        <v>6171.42</v>
      </c>
      <c r="G552" s="21">
        <v>0.0</v>
      </c>
      <c r="H552" s="12">
        <v>7.25</v>
      </c>
      <c r="I552" s="8">
        <v>6171.42</v>
      </c>
      <c r="J552" s="20">
        <v>0.0</v>
      </c>
      <c r="K552" s="8">
        <v>7.25</v>
      </c>
      <c r="L552" s="12">
        <v>6171.42</v>
      </c>
      <c r="M552" s="21">
        <v>0.0</v>
      </c>
      <c r="N552" s="12">
        <v>7.25</v>
      </c>
      <c r="O552" s="8">
        <v>6176.05</v>
      </c>
      <c r="P552" s="22">
        <v>0.07502325234711726</v>
      </c>
      <c r="Q552" s="8">
        <v>4.0</v>
      </c>
    </row>
    <row r="553" ht="14.25" customHeight="1">
      <c r="A553" s="11" t="s">
        <v>561</v>
      </c>
      <c r="B553" s="12">
        <f t="shared" si="2"/>
        <v>1561.07</v>
      </c>
      <c r="C553" s="8">
        <v>1561.07</v>
      </c>
      <c r="D553" s="20">
        <v>0.0</v>
      </c>
      <c r="E553" s="8">
        <v>6.6</v>
      </c>
      <c r="F553" s="12">
        <v>1561.07</v>
      </c>
      <c r="G553" s="21">
        <v>0.0</v>
      </c>
      <c r="H553" s="12">
        <v>6.6</v>
      </c>
      <c r="I553" s="8">
        <v>1561.07</v>
      </c>
      <c r="J553" s="20">
        <v>0.0</v>
      </c>
      <c r="K553" s="8">
        <v>6.6</v>
      </c>
      <c r="L553" s="12">
        <v>1561.07</v>
      </c>
      <c r="M553" s="21">
        <v>0.0</v>
      </c>
      <c r="N553" s="12">
        <v>6.6</v>
      </c>
      <c r="O553" s="8">
        <v>1561.07</v>
      </c>
      <c r="P553" s="22">
        <v>0.0</v>
      </c>
      <c r="Q553" s="8">
        <v>6.6</v>
      </c>
    </row>
    <row r="554" ht="14.25" customHeight="1">
      <c r="A554" s="11" t="s">
        <v>562</v>
      </c>
      <c r="B554" s="12">
        <f t="shared" si="2"/>
        <v>4184.4</v>
      </c>
      <c r="C554" s="8">
        <v>4184.4</v>
      </c>
      <c r="D554" s="20">
        <v>0.0</v>
      </c>
      <c r="E554" s="8">
        <v>7.25</v>
      </c>
      <c r="F554" s="12">
        <v>4184.4</v>
      </c>
      <c r="G554" s="21">
        <v>0.0</v>
      </c>
      <c r="H554" s="12">
        <v>7.25</v>
      </c>
      <c r="I554" s="8">
        <v>4184.4</v>
      </c>
      <c r="J554" s="20">
        <v>0.0</v>
      </c>
      <c r="K554" s="8">
        <v>7.25</v>
      </c>
      <c r="L554" s="12">
        <v>4184.4</v>
      </c>
      <c r="M554" s="21">
        <v>0.0</v>
      </c>
      <c r="N554" s="12">
        <v>7.25</v>
      </c>
      <c r="O554" s="8">
        <v>4184.89</v>
      </c>
      <c r="P554" s="22">
        <v>0.011710161552458409</v>
      </c>
      <c r="Q554" s="8">
        <v>4.0</v>
      </c>
    </row>
    <row r="555" ht="14.25" customHeight="1">
      <c r="A555" s="11" t="s">
        <v>563</v>
      </c>
      <c r="B555" s="12">
        <f t="shared" si="2"/>
        <v>2386.4</v>
      </c>
      <c r="C555" s="8">
        <v>2386.4</v>
      </c>
      <c r="D555" s="20">
        <v>0.0</v>
      </c>
      <c r="E555" s="8">
        <v>6.6</v>
      </c>
      <c r="F555" s="12">
        <v>2386.4</v>
      </c>
      <c r="G555" s="21">
        <v>0.0</v>
      </c>
      <c r="H555" s="12">
        <v>6.6</v>
      </c>
      <c r="I555" s="8">
        <v>2386.4</v>
      </c>
      <c r="J555" s="20">
        <v>0.0</v>
      </c>
      <c r="K555" s="8">
        <v>6.6</v>
      </c>
      <c r="L555" s="12">
        <v>2386.4</v>
      </c>
      <c r="M555" s="21">
        <v>0.0</v>
      </c>
      <c r="N555" s="12">
        <v>6.6</v>
      </c>
      <c r="O555" s="8">
        <v>2386.4</v>
      </c>
      <c r="P555" s="22">
        <v>0.0</v>
      </c>
      <c r="Q555" s="8">
        <v>6.6</v>
      </c>
    </row>
    <row r="556" ht="14.25" customHeight="1">
      <c r="A556" s="11" t="s">
        <v>564</v>
      </c>
      <c r="B556" s="12">
        <f t="shared" si="2"/>
        <v>7052.4</v>
      </c>
      <c r="C556" s="8">
        <v>7052.4</v>
      </c>
      <c r="D556" s="20">
        <v>0.0</v>
      </c>
      <c r="E556" s="8">
        <v>6.6</v>
      </c>
      <c r="F556" s="12">
        <v>7052.4</v>
      </c>
      <c r="G556" s="21">
        <v>0.0</v>
      </c>
      <c r="H556" s="12">
        <v>6.6</v>
      </c>
      <c r="I556" s="8">
        <v>7052.4</v>
      </c>
      <c r="J556" s="20">
        <v>0.0</v>
      </c>
      <c r="K556" s="8">
        <v>6.6</v>
      </c>
      <c r="L556" s="12">
        <v>7052.4</v>
      </c>
      <c r="M556" s="21">
        <v>0.0</v>
      </c>
      <c r="N556" s="12">
        <v>6.6</v>
      </c>
      <c r="O556" s="8">
        <v>7052.4</v>
      </c>
      <c r="P556" s="22">
        <v>0.0</v>
      </c>
      <c r="Q556" s="8">
        <v>6.6</v>
      </c>
    </row>
    <row r="557" ht="14.25" customHeight="1">
      <c r="A557" s="11" t="s">
        <v>565</v>
      </c>
      <c r="B557" s="12">
        <f t="shared" si="2"/>
        <v>1791.03</v>
      </c>
      <c r="C557" s="8">
        <v>1791.03</v>
      </c>
      <c r="D557" s="20">
        <v>0.0</v>
      </c>
      <c r="E557" s="8">
        <v>6.6</v>
      </c>
      <c r="F557" s="12">
        <v>1791.03</v>
      </c>
      <c r="G557" s="21">
        <v>0.0</v>
      </c>
      <c r="H557" s="12">
        <v>6.6</v>
      </c>
      <c r="I557" s="8">
        <v>1791.03</v>
      </c>
      <c r="J557" s="20">
        <v>0.0</v>
      </c>
      <c r="K557" s="8">
        <v>6.6</v>
      </c>
      <c r="L557" s="12">
        <v>1791.03</v>
      </c>
      <c r="M557" s="21">
        <v>0.0</v>
      </c>
      <c r="N557" s="12">
        <v>6.6</v>
      </c>
      <c r="O557" s="8">
        <v>1791.03</v>
      </c>
      <c r="P557" s="22">
        <v>0.0</v>
      </c>
      <c r="Q557" s="8">
        <v>6.6</v>
      </c>
    </row>
    <row r="558" ht="14.25" customHeight="1">
      <c r="A558" s="11" t="s">
        <v>566</v>
      </c>
      <c r="B558" s="12">
        <f t="shared" si="2"/>
        <v>5089.23</v>
      </c>
      <c r="C558" s="8">
        <v>5089.23</v>
      </c>
      <c r="D558" s="20">
        <v>0.0</v>
      </c>
      <c r="E558" s="8">
        <v>7.25</v>
      </c>
      <c r="F558" s="12">
        <v>5089.23</v>
      </c>
      <c r="G558" s="21">
        <v>0.0</v>
      </c>
      <c r="H558" s="12">
        <v>7.25</v>
      </c>
      <c r="I558" s="8">
        <v>5089.23</v>
      </c>
      <c r="J558" s="20">
        <v>0.0</v>
      </c>
      <c r="K558" s="8">
        <v>7.25</v>
      </c>
      <c r="L558" s="12">
        <v>5089.23</v>
      </c>
      <c r="M558" s="21">
        <v>0.0</v>
      </c>
      <c r="N558" s="12">
        <v>7.25</v>
      </c>
      <c r="O558" s="8">
        <v>5090.52</v>
      </c>
      <c r="P558" s="22">
        <v>0.025347645911089067</v>
      </c>
      <c r="Q558" s="8">
        <v>4.0</v>
      </c>
    </row>
    <row r="559" ht="14.25" customHeight="1">
      <c r="A559" s="11" t="s">
        <v>567</v>
      </c>
      <c r="B559" s="12">
        <f t="shared" si="2"/>
        <v>2594.02</v>
      </c>
      <c r="C559" s="8">
        <v>2594.02</v>
      </c>
      <c r="D559" s="20">
        <v>0.0</v>
      </c>
      <c r="E559" s="8">
        <v>6.6</v>
      </c>
      <c r="F559" s="12">
        <v>2594.02</v>
      </c>
      <c r="G559" s="21">
        <v>0.0</v>
      </c>
      <c r="H559" s="12">
        <v>6.6</v>
      </c>
      <c r="I559" s="8">
        <v>2594.02</v>
      </c>
      <c r="J559" s="20">
        <v>0.0</v>
      </c>
      <c r="K559" s="8">
        <v>6.6</v>
      </c>
      <c r="L559" s="12">
        <v>2594.02</v>
      </c>
      <c r="M559" s="21">
        <v>0.0</v>
      </c>
      <c r="N559" s="12">
        <v>6.6</v>
      </c>
      <c r="O559" s="8">
        <v>2594.02</v>
      </c>
      <c r="P559" s="22">
        <v>0.0</v>
      </c>
      <c r="Q559" s="8">
        <v>6.6</v>
      </c>
    </row>
    <row r="560" ht="14.25" customHeight="1">
      <c r="A560" s="11" t="s">
        <v>568</v>
      </c>
      <c r="B560" s="12">
        <f t="shared" si="2"/>
        <v>7939.93</v>
      </c>
      <c r="C560" s="8">
        <v>7939.93</v>
      </c>
      <c r="D560" s="20">
        <v>0.0</v>
      </c>
      <c r="E560" s="8">
        <v>6.6</v>
      </c>
      <c r="F560" s="12">
        <v>7939.93</v>
      </c>
      <c r="G560" s="21">
        <v>0.0</v>
      </c>
      <c r="H560" s="12">
        <v>6.6</v>
      </c>
      <c r="I560" s="8">
        <v>7939.93</v>
      </c>
      <c r="J560" s="20">
        <v>0.0</v>
      </c>
      <c r="K560" s="8">
        <v>6.6</v>
      </c>
      <c r="L560" s="12">
        <v>7939.93</v>
      </c>
      <c r="M560" s="21">
        <v>0.0</v>
      </c>
      <c r="N560" s="12">
        <v>6.6</v>
      </c>
      <c r="O560" s="8">
        <v>7939.93</v>
      </c>
      <c r="P560" s="22">
        <v>0.0</v>
      </c>
      <c r="Q560" s="8">
        <v>6.6</v>
      </c>
    </row>
    <row r="561" ht="14.25" customHeight="1">
      <c r="A561" s="11" t="s">
        <v>569</v>
      </c>
      <c r="B561" s="12">
        <f t="shared" si="2"/>
        <v>1997.96</v>
      </c>
      <c r="C561" s="8">
        <v>1997.96</v>
      </c>
      <c r="D561" s="20">
        <v>0.0</v>
      </c>
      <c r="E561" s="8">
        <v>6.6</v>
      </c>
      <c r="F561" s="12">
        <v>1997.96</v>
      </c>
      <c r="G561" s="21">
        <v>0.0</v>
      </c>
      <c r="H561" s="12">
        <v>6.6</v>
      </c>
      <c r="I561" s="8">
        <v>1997.96</v>
      </c>
      <c r="J561" s="20">
        <v>0.0</v>
      </c>
      <c r="K561" s="8">
        <v>6.6</v>
      </c>
      <c r="L561" s="12">
        <v>1997.96</v>
      </c>
      <c r="M561" s="21">
        <v>0.0</v>
      </c>
      <c r="N561" s="12">
        <v>6.6</v>
      </c>
      <c r="O561" s="8">
        <v>1997.96</v>
      </c>
      <c r="P561" s="22">
        <v>0.0</v>
      </c>
      <c r="Q561" s="8">
        <v>6.6</v>
      </c>
    </row>
    <row r="562" ht="14.25" customHeight="1">
      <c r="A562" s="11" t="s">
        <v>570</v>
      </c>
      <c r="B562" s="12">
        <f t="shared" si="2"/>
        <v>5972.8</v>
      </c>
      <c r="C562" s="8">
        <v>5972.8</v>
      </c>
      <c r="D562" s="20">
        <v>0.0</v>
      </c>
      <c r="E562" s="8">
        <v>6.6</v>
      </c>
      <c r="F562" s="12">
        <v>5972.8</v>
      </c>
      <c r="G562" s="21">
        <v>0.0</v>
      </c>
      <c r="H562" s="12">
        <v>6.6</v>
      </c>
      <c r="I562" s="8">
        <v>5972.8</v>
      </c>
      <c r="J562" s="20">
        <v>0.0</v>
      </c>
      <c r="K562" s="8">
        <v>6.6</v>
      </c>
      <c r="L562" s="12">
        <v>5972.8</v>
      </c>
      <c r="M562" s="21">
        <v>0.0</v>
      </c>
      <c r="N562" s="12">
        <v>6.6</v>
      </c>
      <c r="O562" s="8">
        <v>5972.8</v>
      </c>
      <c r="P562" s="22">
        <v>0.0</v>
      </c>
      <c r="Q562" s="8">
        <v>6.6</v>
      </c>
    </row>
    <row r="563" ht="14.25" customHeight="1">
      <c r="A563" s="11" t="s">
        <v>571</v>
      </c>
      <c r="B563" s="12">
        <f t="shared" si="2"/>
        <v>3755.23</v>
      </c>
      <c r="C563" s="8">
        <v>3755.23</v>
      </c>
      <c r="D563" s="20">
        <v>0.0</v>
      </c>
      <c r="E563" s="8">
        <v>6.6</v>
      </c>
      <c r="F563" s="12">
        <v>3755.23</v>
      </c>
      <c r="G563" s="21">
        <v>0.0</v>
      </c>
      <c r="H563" s="12">
        <v>6.6</v>
      </c>
      <c r="I563" s="8">
        <v>3755.23</v>
      </c>
      <c r="J563" s="20">
        <v>0.0</v>
      </c>
      <c r="K563" s="8">
        <v>6.6</v>
      </c>
      <c r="L563" s="12">
        <v>3755.23</v>
      </c>
      <c r="M563" s="21">
        <v>0.0</v>
      </c>
      <c r="N563" s="12">
        <v>6.6</v>
      </c>
      <c r="O563" s="8">
        <v>3755.23</v>
      </c>
      <c r="P563" s="22">
        <v>0.0</v>
      </c>
      <c r="Q563" s="8">
        <v>6.6</v>
      </c>
    </row>
    <row r="564" ht="14.25" customHeight="1">
      <c r="A564" s="11" t="s">
        <v>572</v>
      </c>
      <c r="B564" s="12">
        <f t="shared" si="2"/>
        <v>8445.51</v>
      </c>
      <c r="C564" s="8">
        <v>8445.51</v>
      </c>
      <c r="D564" s="20">
        <v>0.0</v>
      </c>
      <c r="E564" s="8">
        <v>7.25</v>
      </c>
      <c r="F564" s="12">
        <v>8445.51</v>
      </c>
      <c r="G564" s="21">
        <v>0.0</v>
      </c>
      <c r="H564" s="12">
        <v>7.25</v>
      </c>
      <c r="I564" s="8">
        <v>8445.51</v>
      </c>
      <c r="J564" s="20">
        <v>0.0</v>
      </c>
      <c r="K564" s="8">
        <v>7.25</v>
      </c>
      <c r="L564" s="12">
        <v>8445.51</v>
      </c>
      <c r="M564" s="21">
        <v>0.0</v>
      </c>
      <c r="N564" s="12">
        <v>7.25</v>
      </c>
      <c r="O564" s="8">
        <v>8452.07</v>
      </c>
      <c r="P564" s="22">
        <v>0.07767440924231206</v>
      </c>
      <c r="Q564" s="8">
        <v>4.0</v>
      </c>
    </row>
    <row r="565" ht="14.25" customHeight="1">
      <c r="A565" s="11" t="s">
        <v>573</v>
      </c>
      <c r="B565" s="12">
        <f t="shared" si="2"/>
        <v>2158.5</v>
      </c>
      <c r="C565" s="8">
        <v>2158.5</v>
      </c>
      <c r="D565" s="20">
        <v>0.0</v>
      </c>
      <c r="E565" s="8">
        <v>6.6</v>
      </c>
      <c r="F565" s="12">
        <v>2158.5</v>
      </c>
      <c r="G565" s="21">
        <v>0.0</v>
      </c>
      <c r="H565" s="12">
        <v>6.6</v>
      </c>
      <c r="I565" s="8">
        <v>2158.5</v>
      </c>
      <c r="J565" s="20">
        <v>0.0</v>
      </c>
      <c r="K565" s="8">
        <v>6.6</v>
      </c>
      <c r="L565" s="12">
        <v>2158.5</v>
      </c>
      <c r="M565" s="21">
        <v>0.0</v>
      </c>
      <c r="N565" s="12">
        <v>6.6</v>
      </c>
      <c r="O565" s="8">
        <v>2158.5</v>
      </c>
      <c r="P565" s="22">
        <v>0.0</v>
      </c>
      <c r="Q565" s="8">
        <v>6.6</v>
      </c>
    </row>
    <row r="566" ht="14.25" customHeight="1">
      <c r="A566" s="11" t="s">
        <v>574</v>
      </c>
      <c r="B566" s="12">
        <f t="shared" si="2"/>
        <v>5197.4</v>
      </c>
      <c r="C566" s="8">
        <v>5197.4</v>
      </c>
      <c r="D566" s="20">
        <v>0.0</v>
      </c>
      <c r="E566" s="8">
        <v>6.6</v>
      </c>
      <c r="F566" s="12">
        <v>5197.4</v>
      </c>
      <c r="G566" s="21">
        <v>0.0</v>
      </c>
      <c r="H566" s="12">
        <v>6.6</v>
      </c>
      <c r="I566" s="8">
        <v>5197.4</v>
      </c>
      <c r="J566" s="20">
        <v>0.0</v>
      </c>
      <c r="K566" s="8">
        <v>6.6</v>
      </c>
      <c r="L566" s="12">
        <v>5197.4</v>
      </c>
      <c r="M566" s="21">
        <v>0.0</v>
      </c>
      <c r="N566" s="12">
        <v>6.6</v>
      </c>
      <c r="O566" s="8">
        <v>5197.4</v>
      </c>
      <c r="P566" s="22">
        <v>0.0</v>
      </c>
      <c r="Q566" s="8">
        <v>6.6</v>
      </c>
    </row>
    <row r="567" ht="14.25" customHeight="1">
      <c r="A567" s="11" t="s">
        <v>575</v>
      </c>
      <c r="B567" s="12">
        <f t="shared" si="2"/>
        <v>4191.25</v>
      </c>
      <c r="C567" s="8">
        <v>4191.25</v>
      </c>
      <c r="D567" s="20">
        <v>0.0</v>
      </c>
      <c r="E567" s="8">
        <v>6.6</v>
      </c>
      <c r="F567" s="12">
        <v>4191.25</v>
      </c>
      <c r="G567" s="21">
        <v>0.0</v>
      </c>
      <c r="H567" s="12">
        <v>6.6</v>
      </c>
      <c r="I567" s="8">
        <v>4191.25</v>
      </c>
      <c r="J567" s="20">
        <v>0.0</v>
      </c>
      <c r="K567" s="8">
        <v>6.6</v>
      </c>
      <c r="L567" s="12">
        <v>4191.25</v>
      </c>
      <c r="M567" s="21">
        <v>0.0</v>
      </c>
      <c r="N567" s="12">
        <v>6.6</v>
      </c>
      <c r="O567" s="8">
        <v>4191.25</v>
      </c>
      <c r="P567" s="22">
        <v>0.0</v>
      </c>
      <c r="Q567" s="8">
        <v>6.6</v>
      </c>
    </row>
    <row r="568" ht="14.25" customHeight="1">
      <c r="A568" s="11" t="s">
        <v>576</v>
      </c>
      <c r="B568" s="12">
        <f t="shared" si="2"/>
        <v>9357.14</v>
      </c>
      <c r="C568" s="8">
        <v>9357.14</v>
      </c>
      <c r="D568" s="20">
        <v>0.0</v>
      </c>
      <c r="E568" s="8">
        <v>6.6</v>
      </c>
      <c r="F568" s="12">
        <v>9357.14</v>
      </c>
      <c r="G568" s="21">
        <v>0.0</v>
      </c>
      <c r="H568" s="12">
        <v>6.6</v>
      </c>
      <c r="I568" s="8">
        <v>9357.14</v>
      </c>
      <c r="J568" s="20">
        <v>0.0</v>
      </c>
      <c r="K568" s="8">
        <v>6.6</v>
      </c>
      <c r="L568" s="12">
        <v>9357.14</v>
      </c>
      <c r="M568" s="21">
        <v>0.0</v>
      </c>
      <c r="N568" s="12">
        <v>6.6</v>
      </c>
      <c r="O568" s="8">
        <v>9357.14</v>
      </c>
      <c r="P568" s="22">
        <v>0.0</v>
      </c>
      <c r="Q568" s="8">
        <v>6.6</v>
      </c>
    </row>
    <row r="569" ht="14.25" customHeight="1">
      <c r="A569" s="11" t="s">
        <v>577</v>
      </c>
      <c r="B569" s="12">
        <f t="shared" si="2"/>
        <v>2587.28</v>
      </c>
      <c r="C569" s="8">
        <v>2587.28</v>
      </c>
      <c r="D569" s="20">
        <v>0.0</v>
      </c>
      <c r="E569" s="8">
        <v>6.6</v>
      </c>
      <c r="F569" s="12">
        <v>2587.28</v>
      </c>
      <c r="G569" s="21">
        <v>0.0</v>
      </c>
      <c r="H569" s="12">
        <v>6.6</v>
      </c>
      <c r="I569" s="8">
        <v>2587.28</v>
      </c>
      <c r="J569" s="20">
        <v>0.0</v>
      </c>
      <c r="K569" s="8">
        <v>6.6</v>
      </c>
      <c r="L569" s="12">
        <v>2587.28</v>
      </c>
      <c r="M569" s="21">
        <v>0.0</v>
      </c>
      <c r="N569" s="12">
        <v>6.6</v>
      </c>
      <c r="O569" s="8">
        <v>2587.28</v>
      </c>
      <c r="P569" s="22">
        <v>0.0</v>
      </c>
      <c r="Q569" s="8">
        <v>6.6</v>
      </c>
    </row>
    <row r="570" ht="14.25" customHeight="1">
      <c r="A570" s="11" t="s">
        <v>578</v>
      </c>
      <c r="B570" s="12">
        <f t="shared" si="2"/>
        <v>6122.25</v>
      </c>
      <c r="C570" s="8">
        <v>6122.25</v>
      </c>
      <c r="D570" s="20">
        <v>0.0</v>
      </c>
      <c r="E570" s="8">
        <v>6.6</v>
      </c>
      <c r="F570" s="12">
        <v>6122.25</v>
      </c>
      <c r="G570" s="21">
        <v>0.0</v>
      </c>
      <c r="H570" s="12">
        <v>6.6</v>
      </c>
      <c r="I570" s="8">
        <v>6122.25</v>
      </c>
      <c r="J570" s="20">
        <v>0.0</v>
      </c>
      <c r="K570" s="8">
        <v>6.6</v>
      </c>
      <c r="L570" s="12">
        <v>6122.25</v>
      </c>
      <c r="M570" s="21">
        <v>0.0</v>
      </c>
      <c r="N570" s="12">
        <v>6.6</v>
      </c>
      <c r="O570" s="8">
        <v>6122.25</v>
      </c>
      <c r="P570" s="22">
        <v>0.0</v>
      </c>
      <c r="Q570" s="8">
        <v>6.6</v>
      </c>
    </row>
    <row r="571" ht="14.25" customHeight="1">
      <c r="A571" s="11" t="s">
        <v>579</v>
      </c>
      <c r="B571" s="12">
        <f t="shared" si="2"/>
        <v>4510.57</v>
      </c>
      <c r="C571" s="8">
        <v>4510.57</v>
      </c>
      <c r="D571" s="20">
        <v>0.0</v>
      </c>
      <c r="E571" s="8">
        <v>7.25</v>
      </c>
      <c r="F571" s="12">
        <v>4510.57</v>
      </c>
      <c r="G571" s="21">
        <v>0.0</v>
      </c>
      <c r="H571" s="12">
        <v>7.25</v>
      </c>
      <c r="I571" s="8">
        <v>4510.57</v>
      </c>
      <c r="J571" s="20">
        <v>0.0</v>
      </c>
      <c r="K571" s="8">
        <v>7.25</v>
      </c>
      <c r="L571" s="12">
        <v>4510.57</v>
      </c>
      <c r="M571" s="21">
        <v>0.0</v>
      </c>
      <c r="N571" s="12">
        <v>7.25</v>
      </c>
      <c r="O571" s="8">
        <v>4520.23</v>
      </c>
      <c r="P571" s="22">
        <v>0.21416362011896783</v>
      </c>
      <c r="Q571" s="8">
        <v>4.0</v>
      </c>
    </row>
    <row r="572" ht="14.25" customHeight="1">
      <c r="A572" s="11" t="s">
        <v>580</v>
      </c>
      <c r="B572" s="12">
        <f t="shared" si="2"/>
        <v>10442.39</v>
      </c>
      <c r="C572" s="8">
        <v>10442.39</v>
      </c>
      <c r="D572" s="20">
        <v>0.0</v>
      </c>
      <c r="E572" s="8">
        <v>8.0</v>
      </c>
      <c r="F572" s="12">
        <v>10442.39</v>
      </c>
      <c r="G572" s="21">
        <v>0.0</v>
      </c>
      <c r="H572" s="12">
        <v>8.0</v>
      </c>
      <c r="I572" s="8">
        <v>10442.39</v>
      </c>
      <c r="J572" s="20">
        <v>0.0</v>
      </c>
      <c r="K572" s="8">
        <v>8.0</v>
      </c>
      <c r="L572" s="12">
        <v>10459.69</v>
      </c>
      <c r="M572" s="21">
        <v>0.16567088568806287</v>
      </c>
      <c r="N572" s="12">
        <v>5.0</v>
      </c>
      <c r="O572" s="8">
        <v>10492.96</v>
      </c>
      <c r="P572" s="22">
        <v>0.4842761092048731</v>
      </c>
      <c r="Q572" s="8">
        <v>4.0</v>
      </c>
    </row>
    <row r="573" ht="14.25" customHeight="1">
      <c r="A573" s="11" t="s">
        <v>581</v>
      </c>
      <c r="B573" s="12">
        <f t="shared" si="2"/>
        <v>2906.78</v>
      </c>
      <c r="C573" s="8">
        <v>2906.78</v>
      </c>
      <c r="D573" s="20">
        <v>0.0</v>
      </c>
      <c r="E573" s="8">
        <v>7.25</v>
      </c>
      <c r="F573" s="12">
        <v>2906.78</v>
      </c>
      <c r="G573" s="21">
        <v>0.0</v>
      </c>
      <c r="H573" s="12">
        <v>7.25</v>
      </c>
      <c r="I573" s="8">
        <v>2906.78</v>
      </c>
      <c r="J573" s="20">
        <v>0.0</v>
      </c>
      <c r="K573" s="8">
        <v>7.25</v>
      </c>
      <c r="L573" s="12">
        <v>2906.78</v>
      </c>
      <c r="M573" s="21">
        <v>0.0</v>
      </c>
      <c r="N573" s="12">
        <v>7.25</v>
      </c>
      <c r="O573" s="8">
        <v>2907.94</v>
      </c>
      <c r="P573" s="22">
        <v>0.039906700885516955</v>
      </c>
      <c r="Q573" s="8">
        <v>4.0</v>
      </c>
    </row>
    <row r="574" ht="14.25" customHeight="1">
      <c r="A574" s="11" t="s">
        <v>582</v>
      </c>
      <c r="B574" s="12">
        <f t="shared" si="2"/>
        <v>7192.53</v>
      </c>
      <c r="C574" s="8">
        <v>7192.53</v>
      </c>
      <c r="D574" s="20">
        <v>0.0</v>
      </c>
      <c r="E574" s="8">
        <v>8.0</v>
      </c>
      <c r="F574" s="12">
        <v>7192.53</v>
      </c>
      <c r="G574" s="21">
        <v>0.0</v>
      </c>
      <c r="H574" s="12">
        <v>8.0</v>
      </c>
      <c r="I574" s="8">
        <v>7192.53</v>
      </c>
      <c r="J574" s="20">
        <v>0.0</v>
      </c>
      <c r="K574" s="8">
        <v>8.0</v>
      </c>
      <c r="L574" s="12">
        <v>7367.25</v>
      </c>
      <c r="M574" s="21">
        <v>2.4291869481253503</v>
      </c>
      <c r="N574" s="12">
        <v>4.0</v>
      </c>
      <c r="O574" s="8">
        <v>7193.73</v>
      </c>
      <c r="P574" s="22">
        <v>0.01668397629206453</v>
      </c>
      <c r="Q574" s="8">
        <v>5.0</v>
      </c>
    </row>
    <row r="575" ht="14.25" customHeight="1">
      <c r="A575" s="11" t="s">
        <v>583</v>
      </c>
      <c r="B575" s="12">
        <f t="shared" si="2"/>
        <v>4940.37</v>
      </c>
      <c r="C575" s="8">
        <v>4940.37</v>
      </c>
      <c r="D575" s="20">
        <v>0.0</v>
      </c>
      <c r="E575" s="8">
        <v>7.25</v>
      </c>
      <c r="F575" s="12">
        <v>4940.37</v>
      </c>
      <c r="G575" s="21">
        <v>0.0</v>
      </c>
      <c r="H575" s="12">
        <v>7.25</v>
      </c>
      <c r="I575" s="8">
        <v>4940.37</v>
      </c>
      <c r="J575" s="20">
        <v>0.0</v>
      </c>
      <c r="K575" s="8">
        <v>7.25</v>
      </c>
      <c r="L575" s="12">
        <v>4940.37</v>
      </c>
      <c r="M575" s="21">
        <v>0.0</v>
      </c>
      <c r="N575" s="12">
        <v>7.25</v>
      </c>
      <c r="O575" s="8">
        <v>4945.17</v>
      </c>
      <c r="P575" s="22">
        <v>0.09715871483311211</v>
      </c>
      <c r="Q575" s="8">
        <v>4.0</v>
      </c>
    </row>
    <row r="576" ht="14.25" customHeight="1">
      <c r="A576" s="11" t="s">
        <v>584</v>
      </c>
      <c r="B576" s="12">
        <f t="shared" si="2"/>
        <v>11428.78</v>
      </c>
      <c r="C576" s="8">
        <v>11428.78</v>
      </c>
      <c r="D576" s="20">
        <v>0.0</v>
      </c>
      <c r="E576" s="8">
        <v>8.0</v>
      </c>
      <c r="F576" s="12">
        <v>11428.78</v>
      </c>
      <c r="G576" s="21">
        <v>0.0</v>
      </c>
      <c r="H576" s="12">
        <v>8.0</v>
      </c>
      <c r="I576" s="8">
        <v>11428.78</v>
      </c>
      <c r="J576" s="20">
        <v>0.0</v>
      </c>
      <c r="K576" s="8">
        <v>8.0</v>
      </c>
      <c r="L576" s="12">
        <v>11451.57</v>
      </c>
      <c r="M576" s="21">
        <v>0.199408860788286</v>
      </c>
      <c r="N576" s="12">
        <v>5.0</v>
      </c>
      <c r="O576" s="8">
        <v>11539.76</v>
      </c>
      <c r="P576" s="22">
        <v>0.9710572782046789</v>
      </c>
      <c r="Q576" s="8">
        <v>4.0</v>
      </c>
    </row>
    <row r="577" ht="14.25" customHeight="1">
      <c r="A577" s="11" t="s">
        <v>585</v>
      </c>
      <c r="B577" s="12">
        <f t="shared" si="2"/>
        <v>3339.2</v>
      </c>
      <c r="C577" s="8">
        <v>3339.2</v>
      </c>
      <c r="D577" s="20">
        <v>0.0</v>
      </c>
      <c r="E577" s="8">
        <v>7.25</v>
      </c>
      <c r="F577" s="12">
        <v>3339.2</v>
      </c>
      <c r="G577" s="21">
        <v>0.0</v>
      </c>
      <c r="H577" s="12">
        <v>7.25</v>
      </c>
      <c r="I577" s="8">
        <v>3339.2</v>
      </c>
      <c r="J577" s="20">
        <v>0.0</v>
      </c>
      <c r="K577" s="8">
        <v>7.25</v>
      </c>
      <c r="L577" s="12">
        <v>3339.2</v>
      </c>
      <c r="M577" s="21">
        <v>0.0</v>
      </c>
      <c r="N577" s="12">
        <v>7.25</v>
      </c>
      <c r="O577" s="8">
        <v>3340.52</v>
      </c>
      <c r="P577" s="22">
        <v>0.03953042644946336</v>
      </c>
      <c r="Q577" s="8">
        <v>4.0</v>
      </c>
    </row>
    <row r="578" ht="14.25" customHeight="1">
      <c r="A578" s="11" t="s">
        <v>586</v>
      </c>
      <c r="B578" s="12">
        <f t="shared" si="2"/>
        <v>8176.58</v>
      </c>
      <c r="C578" s="8">
        <v>8176.58</v>
      </c>
      <c r="D578" s="20">
        <v>0.0</v>
      </c>
      <c r="E578" s="8">
        <v>8.0</v>
      </c>
      <c r="F578" s="12">
        <v>8176.58</v>
      </c>
      <c r="G578" s="21">
        <v>0.0</v>
      </c>
      <c r="H578" s="12">
        <v>8.0</v>
      </c>
      <c r="I578" s="8">
        <v>8176.58</v>
      </c>
      <c r="J578" s="20">
        <v>0.0</v>
      </c>
      <c r="K578" s="8">
        <v>8.0</v>
      </c>
      <c r="L578" s="12">
        <v>8289.51</v>
      </c>
      <c r="M578" s="21">
        <v>1.3811397919423651</v>
      </c>
      <c r="N578" s="12">
        <v>5.0</v>
      </c>
      <c r="O578" s="8">
        <v>8289.97</v>
      </c>
      <c r="P578" s="22">
        <v>1.3867656159421093</v>
      </c>
      <c r="Q578" s="8">
        <v>4.0</v>
      </c>
    </row>
    <row r="579" ht="14.25" customHeight="1">
      <c r="A579" s="11" t="s">
        <v>587</v>
      </c>
      <c r="B579" s="12">
        <f t="shared" si="2"/>
        <v>5557.79</v>
      </c>
      <c r="C579" s="8">
        <v>5557.79</v>
      </c>
      <c r="D579" s="20">
        <v>0.0</v>
      </c>
      <c r="E579" s="8">
        <v>6.6</v>
      </c>
      <c r="F579" s="12">
        <v>5557.79</v>
      </c>
      <c r="G579" s="21">
        <v>0.0</v>
      </c>
      <c r="H579" s="12">
        <v>6.6</v>
      </c>
      <c r="I579" s="8">
        <v>5557.79</v>
      </c>
      <c r="J579" s="20">
        <v>0.0</v>
      </c>
      <c r="K579" s="8">
        <v>6.6</v>
      </c>
      <c r="L579" s="12">
        <v>5557.79</v>
      </c>
      <c r="M579" s="21">
        <v>0.0</v>
      </c>
      <c r="N579" s="12">
        <v>6.6</v>
      </c>
      <c r="O579" s="8">
        <v>5557.79</v>
      </c>
      <c r="P579" s="22">
        <v>0.0</v>
      </c>
      <c r="Q579" s="8">
        <v>6.6</v>
      </c>
    </row>
    <row r="580" ht="14.25" customHeight="1">
      <c r="A580" s="11" t="s">
        <v>588</v>
      </c>
      <c r="B580" s="12">
        <f t="shared" si="2"/>
        <v>13241.2</v>
      </c>
      <c r="C580" s="8">
        <v>13241.2</v>
      </c>
      <c r="D580" s="20">
        <v>0.0</v>
      </c>
      <c r="E580" s="8">
        <v>8.0</v>
      </c>
      <c r="F580" s="12">
        <v>13241.2</v>
      </c>
      <c r="G580" s="21">
        <v>0.0</v>
      </c>
      <c r="H580" s="12">
        <v>8.0</v>
      </c>
      <c r="I580" s="8">
        <v>13258.17</v>
      </c>
      <c r="J580" s="20">
        <v>0.12816058967464183</v>
      </c>
      <c r="K580" s="8">
        <v>4.0</v>
      </c>
      <c r="L580" s="12">
        <v>13241.2</v>
      </c>
      <c r="M580" s="21">
        <v>0.0</v>
      </c>
      <c r="N580" s="12">
        <v>8.0</v>
      </c>
      <c r="O580" s="8">
        <v>13245.81</v>
      </c>
      <c r="P580" s="22">
        <v>0.034815575627566986</v>
      </c>
      <c r="Q580" s="8">
        <v>5.0</v>
      </c>
    </row>
    <row r="581" ht="14.25" customHeight="1">
      <c r="A581" s="11" t="s">
        <v>589</v>
      </c>
      <c r="B581" s="12">
        <f t="shared" si="2"/>
        <v>2691.71</v>
      </c>
      <c r="C581" s="8">
        <v>2691.71</v>
      </c>
      <c r="D581" s="20">
        <v>0.0</v>
      </c>
      <c r="E581" s="8">
        <v>6.6</v>
      </c>
      <c r="F581" s="12">
        <v>2691.71</v>
      </c>
      <c r="G581" s="21">
        <v>0.0</v>
      </c>
      <c r="H581" s="12">
        <v>6.6</v>
      </c>
      <c r="I581" s="8">
        <v>2691.71</v>
      </c>
      <c r="J581" s="20">
        <v>0.0</v>
      </c>
      <c r="K581" s="8">
        <v>6.6</v>
      </c>
      <c r="L581" s="12">
        <v>2691.71</v>
      </c>
      <c r="M581" s="21">
        <v>0.0</v>
      </c>
      <c r="N581" s="12">
        <v>6.6</v>
      </c>
      <c r="O581" s="8">
        <v>2691.71</v>
      </c>
      <c r="P581" s="22">
        <v>0.0</v>
      </c>
      <c r="Q581" s="8">
        <v>6.6</v>
      </c>
    </row>
    <row r="582" ht="14.25" customHeight="1">
      <c r="A582" s="11" t="s">
        <v>590</v>
      </c>
      <c r="B582" s="12">
        <f t="shared" si="2"/>
        <v>6891.21</v>
      </c>
      <c r="C582" s="8">
        <v>6891.21</v>
      </c>
      <c r="D582" s="20">
        <v>0.0</v>
      </c>
      <c r="E582" s="8">
        <v>10.0</v>
      </c>
      <c r="F582" s="12">
        <v>6914.76</v>
      </c>
      <c r="G582" s="21">
        <v>0.34173969448036967</v>
      </c>
      <c r="H582" s="12">
        <v>5.0</v>
      </c>
      <c r="I582" s="8">
        <v>6907.62</v>
      </c>
      <c r="J582" s="20">
        <v>0.23812944316019546</v>
      </c>
      <c r="K582" s="8">
        <v>7.0</v>
      </c>
      <c r="L582" s="12">
        <v>7210.71</v>
      </c>
      <c r="M582" s="21">
        <v>4.6363410779819425</v>
      </c>
      <c r="N582" s="12">
        <v>4.0</v>
      </c>
      <c r="O582" s="8">
        <v>6907.62</v>
      </c>
      <c r="P582" s="22">
        <v>0.23812944316019546</v>
      </c>
      <c r="Q582" s="8">
        <v>7.0</v>
      </c>
    </row>
    <row r="583" ht="14.25" customHeight="1">
      <c r="A583" s="11" t="s">
        <v>591</v>
      </c>
      <c r="B583" s="12">
        <f t="shared" si="2"/>
        <v>5836.99</v>
      </c>
      <c r="C583" s="8">
        <v>5836.99</v>
      </c>
      <c r="D583" s="20">
        <v>0.0</v>
      </c>
      <c r="E583" s="8">
        <v>6.6</v>
      </c>
      <c r="F583" s="12">
        <v>5836.99</v>
      </c>
      <c r="G583" s="21">
        <v>0.0</v>
      </c>
      <c r="H583" s="12">
        <v>6.6</v>
      </c>
      <c r="I583" s="8">
        <v>5836.99</v>
      </c>
      <c r="J583" s="20">
        <v>0.0</v>
      </c>
      <c r="K583" s="8">
        <v>6.6</v>
      </c>
      <c r="L583" s="12">
        <v>5836.99</v>
      </c>
      <c r="M583" s="21">
        <v>0.0</v>
      </c>
      <c r="N583" s="12">
        <v>6.6</v>
      </c>
      <c r="O583" s="8">
        <v>5836.99</v>
      </c>
      <c r="P583" s="22">
        <v>0.0</v>
      </c>
      <c r="Q583" s="8">
        <v>6.6</v>
      </c>
    </row>
    <row r="584" ht="14.25" customHeight="1">
      <c r="A584" s="11" t="s">
        <v>592</v>
      </c>
      <c r="B584" s="12">
        <f t="shared" si="2"/>
        <v>14379.38</v>
      </c>
      <c r="C584" s="8">
        <v>14379.38</v>
      </c>
      <c r="D584" s="20">
        <v>0.0</v>
      </c>
      <c r="E584" s="8">
        <v>9.0</v>
      </c>
      <c r="F584" s="12">
        <v>14395.97</v>
      </c>
      <c r="G584" s="21">
        <v>0.115373541835595</v>
      </c>
      <c r="H584" s="12">
        <v>6.0</v>
      </c>
      <c r="I584" s="8">
        <v>14379.38</v>
      </c>
      <c r="J584" s="20">
        <v>0.0</v>
      </c>
      <c r="K584" s="8">
        <v>9.0</v>
      </c>
      <c r="L584" s="12">
        <v>14430.82</v>
      </c>
      <c r="M584" s="21">
        <v>0.35773447812075254</v>
      </c>
      <c r="N584" s="12">
        <v>4.0</v>
      </c>
      <c r="O584" s="8">
        <v>14408.32</v>
      </c>
      <c r="P584" s="22">
        <v>0.20126041595673883</v>
      </c>
      <c r="Q584" s="8">
        <v>5.0</v>
      </c>
    </row>
    <row r="585" ht="14.25" customHeight="1">
      <c r="A585" s="11" t="s">
        <v>593</v>
      </c>
      <c r="B585" s="12">
        <f t="shared" si="2"/>
        <v>2964.51</v>
      </c>
      <c r="C585" s="8">
        <v>2964.51</v>
      </c>
      <c r="D585" s="20">
        <v>0.0</v>
      </c>
      <c r="E585" s="8">
        <v>6.6</v>
      </c>
      <c r="F585" s="12">
        <v>2964.51</v>
      </c>
      <c r="G585" s="21">
        <v>0.0</v>
      </c>
      <c r="H585" s="12">
        <v>6.6</v>
      </c>
      <c r="I585" s="8">
        <v>2964.51</v>
      </c>
      <c r="J585" s="20">
        <v>0.0</v>
      </c>
      <c r="K585" s="8">
        <v>6.6</v>
      </c>
      <c r="L585" s="12">
        <v>2964.51</v>
      </c>
      <c r="M585" s="21">
        <v>0.0</v>
      </c>
      <c r="N585" s="12">
        <v>6.6</v>
      </c>
      <c r="O585" s="8">
        <v>2964.51</v>
      </c>
      <c r="P585" s="22">
        <v>0.0</v>
      </c>
      <c r="Q585" s="8">
        <v>6.6</v>
      </c>
    </row>
    <row r="586" ht="14.25" customHeight="1">
      <c r="A586" s="11" t="s">
        <v>594</v>
      </c>
      <c r="B586" s="12">
        <f t="shared" si="2"/>
        <v>8038.43</v>
      </c>
      <c r="C586" s="8">
        <v>8038.43</v>
      </c>
      <c r="D586" s="20">
        <v>0.0</v>
      </c>
      <c r="E586" s="8">
        <v>10.0</v>
      </c>
      <c r="F586" s="12">
        <v>8046.61</v>
      </c>
      <c r="G586" s="21">
        <v>0.1017611648045591</v>
      </c>
      <c r="H586" s="12">
        <v>6.0</v>
      </c>
      <c r="I586" s="8">
        <v>8043.5</v>
      </c>
      <c r="J586" s="20">
        <v>0.06307201779451876</v>
      </c>
      <c r="K586" s="8">
        <v>8.0</v>
      </c>
      <c r="L586" s="12">
        <v>8076.13</v>
      </c>
      <c r="M586" s="21">
        <v>0.46899705539513725</v>
      </c>
      <c r="N586" s="12">
        <v>4.0</v>
      </c>
      <c r="O586" s="8">
        <v>8049.83</v>
      </c>
      <c r="P586" s="22">
        <v>0.14181873823619906</v>
      </c>
      <c r="Q586" s="8">
        <v>5.0</v>
      </c>
    </row>
    <row r="587" ht="14.25" customHeight="1">
      <c r="A587" s="11" t="s">
        <v>595</v>
      </c>
      <c r="B587" s="12">
        <f t="shared" si="2"/>
        <v>6518.63</v>
      </c>
      <c r="C587" s="8">
        <v>6518.63</v>
      </c>
      <c r="D587" s="20">
        <v>0.0</v>
      </c>
      <c r="E587" s="8">
        <v>6.6</v>
      </c>
      <c r="F587" s="12">
        <v>6518.63</v>
      </c>
      <c r="G587" s="21">
        <v>0.0</v>
      </c>
      <c r="H587" s="12">
        <v>6.6</v>
      </c>
      <c r="I587" s="8">
        <v>6518.63</v>
      </c>
      <c r="J587" s="20">
        <v>0.0</v>
      </c>
      <c r="K587" s="8">
        <v>6.6</v>
      </c>
      <c r="L587" s="12">
        <v>6518.63</v>
      </c>
      <c r="M587" s="21">
        <v>0.0</v>
      </c>
      <c r="N587" s="12">
        <v>6.6</v>
      </c>
      <c r="O587" s="8">
        <v>6518.63</v>
      </c>
      <c r="P587" s="22">
        <v>0.0</v>
      </c>
      <c r="Q587" s="8">
        <v>6.6</v>
      </c>
    </row>
    <row r="588" ht="14.25" customHeight="1">
      <c r="A588" s="11" t="s">
        <v>596</v>
      </c>
      <c r="B588" s="12">
        <f t="shared" si="2"/>
        <v>15499.6</v>
      </c>
      <c r="C588" s="8">
        <v>15499.6</v>
      </c>
      <c r="D588" s="20">
        <v>0.0</v>
      </c>
      <c r="E588" s="8">
        <v>9.0</v>
      </c>
      <c r="F588" s="12">
        <v>15499.6</v>
      </c>
      <c r="G588" s="21">
        <v>0.0</v>
      </c>
      <c r="H588" s="12">
        <v>9.0</v>
      </c>
      <c r="I588" s="8">
        <v>15512.08</v>
      </c>
      <c r="J588" s="20">
        <v>0.08051820692147604</v>
      </c>
      <c r="K588" s="8">
        <v>6.0</v>
      </c>
      <c r="L588" s="12">
        <v>15721.67</v>
      </c>
      <c r="M588" s="21">
        <v>1.4327466515264842</v>
      </c>
      <c r="N588" s="12">
        <v>4.0</v>
      </c>
      <c r="O588" s="8">
        <v>15517.41</v>
      </c>
      <c r="P588" s="22">
        <v>0.11490619112750622</v>
      </c>
      <c r="Q588" s="8">
        <v>5.0</v>
      </c>
    </row>
    <row r="589" ht="14.25" customHeight="1">
      <c r="A589" s="11" t="s">
        <v>597</v>
      </c>
      <c r="B589" s="12">
        <f t="shared" si="2"/>
        <v>3649.05</v>
      </c>
      <c r="C589" s="8">
        <v>3649.05</v>
      </c>
      <c r="D589" s="20">
        <v>0.0</v>
      </c>
      <c r="E589" s="8">
        <v>6.6</v>
      </c>
      <c r="F589" s="12">
        <v>3649.05</v>
      </c>
      <c r="G589" s="21">
        <v>0.0</v>
      </c>
      <c r="H589" s="12">
        <v>6.6</v>
      </c>
      <c r="I589" s="8">
        <v>3649.05</v>
      </c>
      <c r="J589" s="20">
        <v>0.0</v>
      </c>
      <c r="K589" s="8">
        <v>6.6</v>
      </c>
      <c r="L589" s="12">
        <v>3649.05</v>
      </c>
      <c r="M589" s="21">
        <v>0.0</v>
      </c>
      <c r="N589" s="12">
        <v>6.6</v>
      </c>
      <c r="O589" s="8">
        <v>3649.05</v>
      </c>
      <c r="P589" s="22">
        <v>0.0</v>
      </c>
      <c r="Q589" s="8">
        <v>6.6</v>
      </c>
    </row>
    <row r="590" ht="14.25" customHeight="1">
      <c r="A590" s="11" t="s">
        <v>598</v>
      </c>
      <c r="B590" s="12">
        <f t="shared" si="2"/>
        <v>9163.67</v>
      </c>
      <c r="C590" s="8">
        <v>9163.67</v>
      </c>
      <c r="D590" s="20">
        <v>0.0</v>
      </c>
      <c r="E590" s="8">
        <v>8.0</v>
      </c>
      <c r="F590" s="12">
        <v>9163.67</v>
      </c>
      <c r="G590" s="21">
        <v>0.0</v>
      </c>
      <c r="H590" s="12">
        <v>8.0</v>
      </c>
      <c r="I590" s="8">
        <v>9163.67</v>
      </c>
      <c r="J590" s="20">
        <v>0.0</v>
      </c>
      <c r="K590" s="8">
        <v>8.0</v>
      </c>
      <c r="L590" s="12">
        <v>9393.26</v>
      </c>
      <c r="M590" s="21">
        <v>2.505437232026031</v>
      </c>
      <c r="N590" s="12">
        <v>4.0</v>
      </c>
      <c r="O590" s="8">
        <v>9171.01</v>
      </c>
      <c r="P590" s="22">
        <v>0.08009891233533573</v>
      </c>
      <c r="Q590" s="8">
        <v>5.0</v>
      </c>
    </row>
    <row r="591" ht="14.25" customHeight="1">
      <c r="A591" s="11" t="s">
        <v>599</v>
      </c>
      <c r="B591" s="12">
        <f t="shared" si="2"/>
        <v>6892.46</v>
      </c>
      <c r="C591" s="8">
        <v>6892.46</v>
      </c>
      <c r="D591" s="20">
        <v>0.0</v>
      </c>
      <c r="E591" s="8">
        <v>6.6</v>
      </c>
      <c r="F591" s="12">
        <v>6892.46</v>
      </c>
      <c r="G591" s="21">
        <v>0.0</v>
      </c>
      <c r="H591" s="12">
        <v>6.6</v>
      </c>
      <c r="I591" s="8">
        <v>6892.46</v>
      </c>
      <c r="J591" s="20">
        <v>0.0</v>
      </c>
      <c r="K591" s="8">
        <v>6.6</v>
      </c>
      <c r="L591" s="12">
        <v>6892.46</v>
      </c>
      <c r="M591" s="21">
        <v>0.0</v>
      </c>
      <c r="N591" s="12">
        <v>6.6</v>
      </c>
      <c r="O591" s="8">
        <v>6892.46</v>
      </c>
      <c r="P591" s="22">
        <v>0.0</v>
      </c>
      <c r="Q591" s="8">
        <v>6.6</v>
      </c>
    </row>
    <row r="592" ht="14.25" customHeight="1">
      <c r="A592" s="11" t="s">
        <v>600</v>
      </c>
      <c r="B592" s="12">
        <f t="shared" si="2"/>
        <v>16633.81</v>
      </c>
      <c r="C592" s="8">
        <v>16633.81</v>
      </c>
      <c r="D592" s="20">
        <v>0.0</v>
      </c>
      <c r="E592" s="8">
        <v>8.0</v>
      </c>
      <c r="F592" s="12">
        <v>16633.81</v>
      </c>
      <c r="G592" s="21">
        <v>0.0</v>
      </c>
      <c r="H592" s="12">
        <v>8.0</v>
      </c>
      <c r="I592" s="8">
        <v>16633.81</v>
      </c>
      <c r="J592" s="20">
        <v>0.0</v>
      </c>
      <c r="K592" s="8">
        <v>8.0</v>
      </c>
      <c r="L592" s="12">
        <v>16806.82</v>
      </c>
      <c r="M592" s="21">
        <v>1.0401104737880251</v>
      </c>
      <c r="N592" s="12">
        <v>4.0</v>
      </c>
      <c r="O592" s="8">
        <v>16651.55</v>
      </c>
      <c r="P592" s="22">
        <v>0.10665025030343056</v>
      </c>
      <c r="Q592" s="8">
        <v>5.0</v>
      </c>
    </row>
    <row r="593" ht="14.25" customHeight="1">
      <c r="A593" s="11" t="s">
        <v>601</v>
      </c>
      <c r="B593" s="12">
        <f t="shared" si="2"/>
        <v>4025.27</v>
      </c>
      <c r="C593" s="8">
        <v>4025.27</v>
      </c>
      <c r="D593" s="20">
        <v>0.0</v>
      </c>
      <c r="E593" s="8">
        <v>6.6</v>
      </c>
      <c r="F593" s="12">
        <v>4025.27</v>
      </c>
      <c r="G593" s="21">
        <v>0.0</v>
      </c>
      <c r="H593" s="12">
        <v>6.6</v>
      </c>
      <c r="I593" s="8">
        <v>4025.27</v>
      </c>
      <c r="J593" s="20">
        <v>0.0</v>
      </c>
      <c r="K593" s="8">
        <v>6.6</v>
      </c>
      <c r="L593" s="12">
        <v>4025.27</v>
      </c>
      <c r="M593" s="21">
        <v>0.0</v>
      </c>
      <c r="N593" s="12">
        <v>6.6</v>
      </c>
      <c r="O593" s="8">
        <v>4025.27</v>
      </c>
      <c r="P593" s="22">
        <v>0.0</v>
      </c>
      <c r="Q593" s="8">
        <v>6.6</v>
      </c>
    </row>
    <row r="594" ht="14.25" customHeight="1">
      <c r="A594" s="11" t="s">
        <v>602</v>
      </c>
      <c r="B594" s="12">
        <f t="shared" si="2"/>
        <v>10312.11</v>
      </c>
      <c r="C594" s="8">
        <v>10312.11</v>
      </c>
      <c r="D594" s="20">
        <v>0.0</v>
      </c>
      <c r="E594" s="8">
        <v>9.0</v>
      </c>
      <c r="F594" s="12">
        <v>10316.24</v>
      </c>
      <c r="G594" s="21">
        <v>0.04004999946662924</v>
      </c>
      <c r="H594" s="12">
        <v>6.0</v>
      </c>
      <c r="I594" s="8">
        <v>10312.11</v>
      </c>
      <c r="J594" s="20">
        <v>0.0</v>
      </c>
      <c r="K594" s="8">
        <v>9.0</v>
      </c>
      <c r="L594" s="12">
        <v>11012.4</v>
      </c>
      <c r="M594" s="21">
        <v>6.790947730386887</v>
      </c>
      <c r="N594" s="12">
        <v>4.0</v>
      </c>
      <c r="O594" s="8">
        <v>10343.93</v>
      </c>
      <c r="P594" s="22">
        <v>0.308569245285395</v>
      </c>
      <c r="Q594" s="8">
        <v>5.0</v>
      </c>
    </row>
    <row r="595" ht="14.25" customHeight="1">
      <c r="A595" s="11" t="s">
        <v>603</v>
      </c>
      <c r="B595" s="12">
        <f t="shared" si="2"/>
        <v>6238.99</v>
      </c>
      <c r="C595" s="8">
        <v>6238.99</v>
      </c>
      <c r="D595" s="20">
        <v>0.0</v>
      </c>
      <c r="E595" s="8">
        <v>6.6</v>
      </c>
      <c r="F595" s="12">
        <v>6238.99</v>
      </c>
      <c r="G595" s="21">
        <v>0.0</v>
      </c>
      <c r="H595" s="12">
        <v>6.6</v>
      </c>
      <c r="I595" s="8">
        <v>6238.99</v>
      </c>
      <c r="J595" s="20">
        <v>0.0</v>
      </c>
      <c r="K595" s="8">
        <v>6.6</v>
      </c>
      <c r="L595" s="12">
        <v>6238.99</v>
      </c>
      <c r="M595" s="21">
        <v>0.0</v>
      </c>
      <c r="N595" s="12">
        <v>6.6</v>
      </c>
      <c r="O595" s="8">
        <v>6238.99</v>
      </c>
      <c r="P595" s="22">
        <v>0.0</v>
      </c>
      <c r="Q595" s="8">
        <v>6.6</v>
      </c>
    </row>
    <row r="596" ht="14.25" customHeight="1">
      <c r="A596" s="11" t="s">
        <v>604</v>
      </c>
      <c r="B596" s="12">
        <f t="shared" si="2"/>
        <v>13774.43</v>
      </c>
      <c r="C596" s="8">
        <v>13774.43</v>
      </c>
      <c r="D596" s="20">
        <v>0.0</v>
      </c>
      <c r="E596" s="8">
        <v>6.6</v>
      </c>
      <c r="F596" s="12">
        <v>13774.43</v>
      </c>
      <c r="G596" s="21">
        <v>0.0</v>
      </c>
      <c r="H596" s="12">
        <v>6.6</v>
      </c>
      <c r="I596" s="8">
        <v>13774.43</v>
      </c>
      <c r="J596" s="20">
        <v>0.0</v>
      </c>
      <c r="K596" s="8">
        <v>6.6</v>
      </c>
      <c r="L596" s="12">
        <v>13774.43</v>
      </c>
      <c r="M596" s="21">
        <v>0.0</v>
      </c>
      <c r="N596" s="12">
        <v>6.6</v>
      </c>
      <c r="O596" s="8">
        <v>13774.43</v>
      </c>
      <c r="P596" s="22">
        <v>0.0</v>
      </c>
      <c r="Q596" s="8">
        <v>6.6</v>
      </c>
    </row>
    <row r="597" ht="14.25" customHeight="1">
      <c r="A597" s="11" t="s">
        <v>605</v>
      </c>
      <c r="B597" s="12">
        <f t="shared" si="2"/>
        <v>2681.93</v>
      </c>
      <c r="C597" s="8">
        <v>2681.93</v>
      </c>
      <c r="D597" s="20">
        <v>0.0</v>
      </c>
      <c r="E597" s="8">
        <v>6.6</v>
      </c>
      <c r="F597" s="12">
        <v>2681.93</v>
      </c>
      <c r="G597" s="21">
        <v>0.0</v>
      </c>
      <c r="H597" s="12">
        <v>6.6</v>
      </c>
      <c r="I597" s="8">
        <v>2681.93</v>
      </c>
      <c r="J597" s="20">
        <v>0.0</v>
      </c>
      <c r="K597" s="8">
        <v>6.6</v>
      </c>
      <c r="L597" s="12">
        <v>2681.93</v>
      </c>
      <c r="M597" s="21">
        <v>0.0</v>
      </c>
      <c r="N597" s="12">
        <v>6.6</v>
      </c>
      <c r="O597" s="8">
        <v>2681.93</v>
      </c>
      <c r="P597" s="22">
        <v>0.0</v>
      </c>
      <c r="Q597" s="8">
        <v>6.6</v>
      </c>
    </row>
    <row r="598" ht="14.25" customHeight="1">
      <c r="A598" s="11" t="s">
        <v>606</v>
      </c>
      <c r="B598" s="12">
        <f t="shared" si="2"/>
        <v>7351.06</v>
      </c>
      <c r="C598" s="8">
        <v>7351.06</v>
      </c>
      <c r="D598" s="20">
        <v>0.0</v>
      </c>
      <c r="E598" s="8">
        <v>8.0</v>
      </c>
      <c r="F598" s="12">
        <v>7351.26</v>
      </c>
      <c r="G598" s="21">
        <v>0.002720696062885608</v>
      </c>
      <c r="H598" s="12">
        <v>5.0</v>
      </c>
      <c r="I598" s="8">
        <v>7354.84</v>
      </c>
      <c r="J598" s="20">
        <v>0.051421155588449174</v>
      </c>
      <c r="K598" s="8">
        <v>4.0</v>
      </c>
      <c r="L598" s="12">
        <v>7351.06</v>
      </c>
      <c r="M598" s="21">
        <v>0.0</v>
      </c>
      <c r="N598" s="12">
        <v>8.0</v>
      </c>
      <c r="O598" s="8">
        <v>7351.06</v>
      </c>
      <c r="P598" s="22">
        <v>0.0</v>
      </c>
      <c r="Q598" s="8">
        <v>8.0</v>
      </c>
    </row>
    <row r="599" ht="14.25" customHeight="1">
      <c r="A599" s="11" t="s">
        <v>607</v>
      </c>
      <c r="B599" s="12">
        <f t="shared" si="2"/>
        <v>6487.39</v>
      </c>
      <c r="C599" s="8">
        <v>6487.39</v>
      </c>
      <c r="D599" s="20">
        <v>0.0</v>
      </c>
      <c r="E599" s="8">
        <v>6.6</v>
      </c>
      <c r="F599" s="12">
        <v>6487.39</v>
      </c>
      <c r="G599" s="21">
        <v>0.0</v>
      </c>
      <c r="H599" s="12">
        <v>6.6</v>
      </c>
      <c r="I599" s="8">
        <v>6487.39</v>
      </c>
      <c r="J599" s="20">
        <v>0.0</v>
      </c>
      <c r="K599" s="8">
        <v>6.6</v>
      </c>
      <c r="L599" s="12">
        <v>6487.39</v>
      </c>
      <c r="M599" s="21">
        <v>0.0</v>
      </c>
      <c r="N599" s="12">
        <v>6.6</v>
      </c>
      <c r="O599" s="8">
        <v>6487.39</v>
      </c>
      <c r="P599" s="22">
        <v>0.0</v>
      </c>
      <c r="Q599" s="8">
        <v>6.6</v>
      </c>
    </row>
    <row r="600" ht="14.25" customHeight="1">
      <c r="A600" s="11" t="s">
        <v>608</v>
      </c>
      <c r="B600" s="12">
        <f t="shared" si="2"/>
        <v>14721.41</v>
      </c>
      <c r="C600" s="8">
        <v>14721.41</v>
      </c>
      <c r="D600" s="20">
        <v>0.0</v>
      </c>
      <c r="E600" s="8">
        <v>7.25</v>
      </c>
      <c r="F600" s="12">
        <v>14721.41</v>
      </c>
      <c r="G600" s="21">
        <v>0.0</v>
      </c>
      <c r="H600" s="12">
        <v>7.25</v>
      </c>
      <c r="I600" s="8">
        <v>14721.41</v>
      </c>
      <c r="J600" s="20">
        <v>0.0</v>
      </c>
      <c r="K600" s="8">
        <v>7.25</v>
      </c>
      <c r="L600" s="12">
        <v>14914.54</v>
      </c>
      <c r="M600" s="21">
        <v>1.3118987923031789</v>
      </c>
      <c r="N600" s="12">
        <v>4.0</v>
      </c>
      <c r="O600" s="8">
        <v>14721.41</v>
      </c>
      <c r="P600" s="22">
        <v>0.0</v>
      </c>
      <c r="Q600" s="8">
        <v>7.25</v>
      </c>
    </row>
    <row r="601" ht="14.25" customHeight="1">
      <c r="A601" s="11" t="s">
        <v>609</v>
      </c>
      <c r="B601" s="12">
        <f t="shared" si="2"/>
        <v>2928.09</v>
      </c>
      <c r="C601" s="8">
        <v>2928.09</v>
      </c>
      <c r="D601" s="20">
        <v>0.0</v>
      </c>
      <c r="E601" s="8">
        <v>6.6</v>
      </c>
      <c r="F601" s="12">
        <v>2928.09</v>
      </c>
      <c r="G601" s="21">
        <v>0.0</v>
      </c>
      <c r="H601" s="12">
        <v>6.6</v>
      </c>
      <c r="I601" s="8">
        <v>2928.09</v>
      </c>
      <c r="J601" s="20">
        <v>0.0</v>
      </c>
      <c r="K601" s="8">
        <v>6.6</v>
      </c>
      <c r="L601" s="12">
        <v>2928.09</v>
      </c>
      <c r="M601" s="21">
        <v>0.0</v>
      </c>
      <c r="N601" s="12">
        <v>6.6</v>
      </c>
      <c r="O601" s="8">
        <v>2928.09</v>
      </c>
      <c r="P601" s="22">
        <v>0.0</v>
      </c>
      <c r="Q601" s="8">
        <v>6.6</v>
      </c>
    </row>
    <row r="602" ht="14.25" customHeight="1">
      <c r="A602" s="11" t="s">
        <v>610</v>
      </c>
      <c r="B602" s="12">
        <f t="shared" si="2"/>
        <v>8264.7</v>
      </c>
      <c r="C602" s="8">
        <v>8264.7</v>
      </c>
      <c r="D602" s="20">
        <v>0.0</v>
      </c>
      <c r="E602" s="8">
        <v>8.0</v>
      </c>
      <c r="F602" s="12">
        <v>8264.7</v>
      </c>
      <c r="G602" s="21">
        <v>0.0</v>
      </c>
      <c r="H602" s="12">
        <v>8.0</v>
      </c>
      <c r="I602" s="8">
        <v>8303.68</v>
      </c>
      <c r="J602" s="20">
        <v>0.4716444638038775</v>
      </c>
      <c r="K602" s="8">
        <v>5.0</v>
      </c>
      <c r="L602" s="12">
        <v>8594.71</v>
      </c>
      <c r="M602" s="21">
        <v>3.99300640071627</v>
      </c>
      <c r="N602" s="12">
        <v>4.0</v>
      </c>
      <c r="O602" s="8">
        <v>8264.7</v>
      </c>
      <c r="P602" s="22">
        <v>0.0</v>
      </c>
      <c r="Q602" s="8">
        <v>8.0</v>
      </c>
    </row>
    <row r="603" ht="14.25" customHeight="1">
      <c r="A603" s="11" t="s">
        <v>611</v>
      </c>
      <c r="B603" s="12">
        <f t="shared" si="2"/>
        <v>7060.93</v>
      </c>
      <c r="C603" s="8">
        <v>7060.93</v>
      </c>
      <c r="D603" s="20">
        <v>0.0</v>
      </c>
      <c r="E603" s="8">
        <v>6.6</v>
      </c>
      <c r="F603" s="12">
        <v>7060.93</v>
      </c>
      <c r="G603" s="21">
        <v>0.0</v>
      </c>
      <c r="H603" s="12">
        <v>6.6</v>
      </c>
      <c r="I603" s="8">
        <v>7060.93</v>
      </c>
      <c r="J603" s="20">
        <v>0.0</v>
      </c>
      <c r="K603" s="8">
        <v>6.6</v>
      </c>
      <c r="L603" s="12">
        <v>7060.93</v>
      </c>
      <c r="M603" s="21">
        <v>0.0</v>
      </c>
      <c r="N603" s="12">
        <v>6.6</v>
      </c>
      <c r="O603" s="8">
        <v>7060.93</v>
      </c>
      <c r="P603" s="22">
        <v>0.0</v>
      </c>
      <c r="Q603" s="8">
        <v>6.6</v>
      </c>
    </row>
    <row r="604" ht="14.25" customHeight="1">
      <c r="A604" s="11" t="s">
        <v>612</v>
      </c>
      <c r="B604" s="12">
        <f t="shared" si="2"/>
        <v>15699.78</v>
      </c>
      <c r="C604" s="8">
        <v>15699.78</v>
      </c>
      <c r="D604" s="20">
        <v>0.0</v>
      </c>
      <c r="E604" s="8">
        <v>10.0</v>
      </c>
      <c r="F604" s="12">
        <v>15732.6</v>
      </c>
      <c r="G604" s="21">
        <v>0.20904751531549692</v>
      </c>
      <c r="H604" s="12">
        <v>6.0</v>
      </c>
      <c r="I604" s="8">
        <v>15731.78</v>
      </c>
      <c r="J604" s="20">
        <v>0.20382451219060904</v>
      </c>
      <c r="K604" s="8">
        <v>8.0</v>
      </c>
      <c r="L604" s="12">
        <v>16107.41</v>
      </c>
      <c r="M604" s="21">
        <v>2.596405809508151</v>
      </c>
      <c r="N604" s="12">
        <v>4.0</v>
      </c>
      <c r="O604" s="8">
        <v>15747.01</v>
      </c>
      <c r="P604" s="22">
        <v>0.3008322409613351</v>
      </c>
      <c r="Q604" s="8">
        <v>5.0</v>
      </c>
    </row>
    <row r="605" ht="14.25" customHeight="1">
      <c r="A605" s="11" t="s">
        <v>613</v>
      </c>
      <c r="B605" s="12">
        <f t="shared" si="2"/>
        <v>3508.79</v>
      </c>
      <c r="C605" s="8">
        <v>3508.79</v>
      </c>
      <c r="D605" s="20">
        <v>0.0</v>
      </c>
      <c r="E605" s="8">
        <v>6.6</v>
      </c>
      <c r="F605" s="12">
        <v>3508.79</v>
      </c>
      <c r="G605" s="21">
        <v>0.0</v>
      </c>
      <c r="H605" s="12">
        <v>6.6</v>
      </c>
      <c r="I605" s="8">
        <v>3508.79</v>
      </c>
      <c r="J605" s="20">
        <v>0.0</v>
      </c>
      <c r="K605" s="8">
        <v>6.6</v>
      </c>
      <c r="L605" s="12">
        <v>3508.79</v>
      </c>
      <c r="M605" s="21">
        <v>0.0</v>
      </c>
      <c r="N605" s="12">
        <v>6.6</v>
      </c>
      <c r="O605" s="8">
        <v>3508.79</v>
      </c>
      <c r="P605" s="22">
        <v>0.0</v>
      </c>
      <c r="Q605" s="8">
        <v>6.6</v>
      </c>
    </row>
    <row r="606" ht="14.25" customHeight="1">
      <c r="A606" s="11" t="s">
        <v>614</v>
      </c>
      <c r="B606" s="12">
        <f t="shared" si="2"/>
        <v>9260.59</v>
      </c>
      <c r="C606" s="8">
        <v>9260.59</v>
      </c>
      <c r="D606" s="20">
        <v>0.0</v>
      </c>
      <c r="E606" s="8">
        <v>9.0</v>
      </c>
      <c r="F606" s="12">
        <v>9302.87</v>
      </c>
      <c r="G606" s="21">
        <v>0.4565583834291509</v>
      </c>
      <c r="H606" s="12">
        <v>5.0</v>
      </c>
      <c r="I606" s="8">
        <v>9260.59</v>
      </c>
      <c r="J606" s="20">
        <v>0.0</v>
      </c>
      <c r="K606" s="8">
        <v>9.0</v>
      </c>
      <c r="L606" s="12">
        <v>9703.53</v>
      </c>
      <c r="M606" s="21">
        <v>4.783064577958851</v>
      </c>
      <c r="N606" s="12">
        <v>4.0</v>
      </c>
      <c r="O606" s="8">
        <v>9294.37</v>
      </c>
      <c r="P606" s="22">
        <v>0.3647715750292546</v>
      </c>
      <c r="Q606" s="8">
        <v>6.0</v>
      </c>
    </row>
    <row r="607" ht="14.25" customHeight="1">
      <c r="A607" s="11" t="s">
        <v>615</v>
      </c>
      <c r="B607" s="12">
        <f t="shared" si="2"/>
        <v>7434.33</v>
      </c>
      <c r="C607" s="8">
        <v>7434.33</v>
      </c>
      <c r="D607" s="20">
        <v>0.0</v>
      </c>
      <c r="E607" s="8">
        <v>7.25</v>
      </c>
      <c r="F607" s="12">
        <v>7434.33</v>
      </c>
      <c r="G607" s="21">
        <v>0.0</v>
      </c>
      <c r="H607" s="12">
        <v>7.25</v>
      </c>
      <c r="I607" s="8">
        <v>7434.33</v>
      </c>
      <c r="J607" s="20">
        <v>0.0</v>
      </c>
      <c r="K607" s="8">
        <v>7.25</v>
      </c>
      <c r="L607" s="12">
        <v>7725.6</v>
      </c>
      <c r="M607" s="21">
        <v>3.9179051777362695</v>
      </c>
      <c r="N607" s="12">
        <v>4.0</v>
      </c>
      <c r="O607" s="8">
        <v>7434.33</v>
      </c>
      <c r="P607" s="22">
        <v>0.0</v>
      </c>
      <c r="Q607" s="8">
        <v>7.25</v>
      </c>
    </row>
    <row r="608" ht="14.25" customHeight="1">
      <c r="A608" s="11" t="s">
        <v>616</v>
      </c>
      <c r="B608" s="12">
        <f t="shared" si="2"/>
        <v>16803.25</v>
      </c>
      <c r="C608" s="8">
        <v>16803.25</v>
      </c>
      <c r="D608" s="20">
        <v>0.0</v>
      </c>
      <c r="E608" s="8">
        <v>10.0</v>
      </c>
      <c r="F608" s="12">
        <v>16841.63</v>
      </c>
      <c r="G608" s="21">
        <v>0.2284081948432659</v>
      </c>
      <c r="H608" s="12">
        <v>6.0</v>
      </c>
      <c r="I608" s="8">
        <v>16804.79</v>
      </c>
      <c r="J608" s="20">
        <v>0.009164893696156362</v>
      </c>
      <c r="K608" s="8">
        <v>8.0</v>
      </c>
      <c r="L608" s="12">
        <v>16995.09</v>
      </c>
      <c r="M608" s="21">
        <v>1.1416839004359192</v>
      </c>
      <c r="N608" s="12">
        <v>4.0</v>
      </c>
      <c r="O608" s="8">
        <v>16899.26</v>
      </c>
      <c r="P608" s="22">
        <v>0.5713775608885197</v>
      </c>
      <c r="Q608" s="8">
        <v>5.0</v>
      </c>
    </row>
    <row r="609" ht="14.25" customHeight="1">
      <c r="A609" s="11" t="s">
        <v>617</v>
      </c>
      <c r="B609" s="12">
        <f t="shared" si="2"/>
        <v>3879.79</v>
      </c>
      <c r="C609" s="8">
        <v>3879.79</v>
      </c>
      <c r="D609" s="20">
        <v>0.0</v>
      </c>
      <c r="E609" s="8">
        <v>7.25</v>
      </c>
      <c r="F609" s="12">
        <v>3879.79</v>
      </c>
      <c r="G609" s="21">
        <v>0.0</v>
      </c>
      <c r="H609" s="12">
        <v>7.25</v>
      </c>
      <c r="I609" s="8">
        <v>3879.79</v>
      </c>
      <c r="J609" s="20">
        <v>0.0</v>
      </c>
      <c r="K609" s="8">
        <v>7.25</v>
      </c>
      <c r="L609" s="12">
        <v>3901.97</v>
      </c>
      <c r="M609" s="21">
        <v>0.5716804260024411</v>
      </c>
      <c r="N609" s="12">
        <v>4.0</v>
      </c>
      <c r="O609" s="8">
        <v>3879.79</v>
      </c>
      <c r="P609" s="22">
        <v>0.0</v>
      </c>
      <c r="Q609" s="8">
        <v>7.25</v>
      </c>
    </row>
    <row r="610" ht="14.25" customHeight="1">
      <c r="A610" s="11" t="s">
        <v>618</v>
      </c>
      <c r="B610" s="12">
        <f t="shared" si="2"/>
        <v>10362.82</v>
      </c>
      <c r="C610" s="8">
        <v>10362.82</v>
      </c>
      <c r="D610" s="20">
        <v>0.0</v>
      </c>
      <c r="E610" s="8">
        <v>10.0</v>
      </c>
      <c r="F610" s="12">
        <v>10364.9</v>
      </c>
      <c r="G610" s="21">
        <v>0.020071756529582707</v>
      </c>
      <c r="H610" s="12">
        <v>8.0</v>
      </c>
      <c r="I610" s="8">
        <v>10484.9</v>
      </c>
      <c r="J610" s="20">
        <v>1.1780577101599743</v>
      </c>
      <c r="K610" s="8">
        <v>5.0</v>
      </c>
      <c r="L610" s="12">
        <v>10877.75</v>
      </c>
      <c r="M610" s="21">
        <v>4.969014225857449</v>
      </c>
      <c r="N610" s="12">
        <v>4.0</v>
      </c>
      <c r="O610" s="8">
        <v>10421.37</v>
      </c>
      <c r="P610" s="22">
        <v>0.5650006465421686</v>
      </c>
      <c r="Q610" s="8">
        <v>6.0</v>
      </c>
    </row>
    <row r="611" ht="14.25" customHeight="1">
      <c r="A611" s="11" t="s">
        <v>619</v>
      </c>
      <c r="B611" s="12">
        <f t="shared" si="2"/>
        <v>8030.57</v>
      </c>
      <c r="C611" s="8">
        <v>8030.57</v>
      </c>
      <c r="D611" s="20">
        <v>0.0</v>
      </c>
      <c r="E611" s="8">
        <v>6.6</v>
      </c>
      <c r="F611" s="12">
        <v>8030.57</v>
      </c>
      <c r="G611" s="21">
        <v>0.0</v>
      </c>
      <c r="H611" s="12">
        <v>6.6</v>
      </c>
      <c r="I611" s="8">
        <v>8030.57</v>
      </c>
      <c r="J611" s="20">
        <v>0.0</v>
      </c>
      <c r="K611" s="8">
        <v>6.6</v>
      </c>
      <c r="L611" s="12">
        <v>8030.57</v>
      </c>
      <c r="M611" s="21">
        <v>0.0</v>
      </c>
      <c r="N611" s="12">
        <v>6.6</v>
      </c>
      <c r="O611" s="8">
        <v>8030.57</v>
      </c>
      <c r="P611" s="22">
        <v>0.0</v>
      </c>
      <c r="Q611" s="8">
        <v>6.6</v>
      </c>
    </row>
    <row r="612" ht="14.25" customHeight="1">
      <c r="A612" s="11" t="s">
        <v>620</v>
      </c>
      <c r="B612" s="12">
        <f t="shared" si="2"/>
        <v>17363.33</v>
      </c>
      <c r="C612" s="8">
        <v>17363.33</v>
      </c>
      <c r="D612" s="20">
        <v>0.0</v>
      </c>
      <c r="E612" s="8">
        <v>8.0</v>
      </c>
      <c r="F612" s="12">
        <v>17363.33</v>
      </c>
      <c r="G612" s="21">
        <v>0.0</v>
      </c>
      <c r="H612" s="12">
        <v>8.0</v>
      </c>
      <c r="I612" s="8">
        <v>17363.33</v>
      </c>
      <c r="J612" s="20">
        <v>0.0</v>
      </c>
      <c r="K612" s="8">
        <v>8.0</v>
      </c>
      <c r="L612" s="12">
        <v>17449.58</v>
      </c>
      <c r="M612" s="21">
        <v>0.4967365130997381</v>
      </c>
      <c r="N612" s="12">
        <v>4.0</v>
      </c>
      <c r="O612" s="8">
        <v>17368.65</v>
      </c>
      <c r="P612" s="22">
        <v>0.03063928405437899</v>
      </c>
      <c r="Q612" s="8">
        <v>5.0</v>
      </c>
    </row>
    <row r="613" ht="14.25" customHeight="1">
      <c r="A613" s="11" t="s">
        <v>621</v>
      </c>
      <c r="B613" s="12">
        <f t="shared" si="2"/>
        <v>3292.91</v>
      </c>
      <c r="C613" s="8">
        <v>3292.91</v>
      </c>
      <c r="D613" s="20">
        <v>0.0</v>
      </c>
      <c r="E613" s="8">
        <v>6.6</v>
      </c>
      <c r="F613" s="12">
        <v>3292.91</v>
      </c>
      <c r="G613" s="21">
        <v>0.0</v>
      </c>
      <c r="H613" s="12">
        <v>6.6</v>
      </c>
      <c r="I613" s="8">
        <v>3292.91</v>
      </c>
      <c r="J613" s="20">
        <v>0.0</v>
      </c>
      <c r="K613" s="8">
        <v>6.6</v>
      </c>
      <c r="L613" s="12">
        <v>3292.91</v>
      </c>
      <c r="M613" s="21">
        <v>0.0</v>
      </c>
      <c r="N613" s="12">
        <v>6.6</v>
      </c>
      <c r="O613" s="8">
        <v>3292.91</v>
      </c>
      <c r="P613" s="22">
        <v>0.0</v>
      </c>
      <c r="Q613" s="8">
        <v>6.6</v>
      </c>
    </row>
    <row r="614" ht="14.25" customHeight="1">
      <c r="A614" s="11" t="s">
        <v>622</v>
      </c>
      <c r="B614" s="12">
        <f t="shared" si="2"/>
        <v>8522.12</v>
      </c>
      <c r="C614" s="8">
        <v>8530.95</v>
      </c>
      <c r="D614" s="20">
        <v>0.10361271608472222</v>
      </c>
      <c r="E614" s="8">
        <v>6.0</v>
      </c>
      <c r="F614" s="12">
        <v>8522.12</v>
      </c>
      <c r="G614" s="21">
        <v>0.0</v>
      </c>
      <c r="H614" s="12">
        <v>9.0</v>
      </c>
      <c r="I614" s="8">
        <v>8522.12</v>
      </c>
      <c r="J614" s="20">
        <v>0.0</v>
      </c>
      <c r="K614" s="8">
        <v>9.0</v>
      </c>
      <c r="L614" s="12">
        <v>8688.94</v>
      </c>
      <c r="M614" s="21">
        <v>1.957494144649452</v>
      </c>
      <c r="N614" s="12">
        <v>4.0</v>
      </c>
      <c r="O614" s="8">
        <v>8533.66</v>
      </c>
      <c r="P614" s="22">
        <v>0.1354123152454978</v>
      </c>
      <c r="Q614" s="8">
        <v>5.0</v>
      </c>
    </row>
    <row r="615" ht="14.25" customHeight="1">
      <c r="A615" s="11" t="s">
        <v>623</v>
      </c>
      <c r="B615" s="12">
        <f t="shared" si="2"/>
        <v>8629.85</v>
      </c>
      <c r="C615" s="8">
        <v>8629.85</v>
      </c>
      <c r="D615" s="20">
        <v>0.0</v>
      </c>
      <c r="E615" s="8">
        <v>7.25</v>
      </c>
      <c r="F615" s="12">
        <v>8629.85</v>
      </c>
      <c r="G615" s="21">
        <v>0.0</v>
      </c>
      <c r="H615" s="12">
        <v>7.25</v>
      </c>
      <c r="I615" s="8">
        <v>8629.85</v>
      </c>
      <c r="J615" s="20">
        <v>0.0</v>
      </c>
      <c r="K615" s="8">
        <v>7.25</v>
      </c>
      <c r="L615" s="12">
        <v>8655.55</v>
      </c>
      <c r="M615" s="21">
        <v>0.2978035539435764</v>
      </c>
      <c r="N615" s="12">
        <v>4.0</v>
      </c>
      <c r="O615" s="8">
        <v>8629.85</v>
      </c>
      <c r="P615" s="22">
        <v>0.0</v>
      </c>
      <c r="Q615" s="8">
        <v>7.25</v>
      </c>
    </row>
    <row r="616" ht="14.25" customHeight="1">
      <c r="A616" s="11" t="s">
        <v>624</v>
      </c>
      <c r="B616" s="12">
        <f t="shared" si="2"/>
        <v>19010.79</v>
      </c>
      <c r="C616" s="8">
        <v>19010.79</v>
      </c>
      <c r="D616" s="20">
        <v>0.0</v>
      </c>
      <c r="E616" s="8">
        <v>9.0</v>
      </c>
      <c r="F616" s="12">
        <v>19063.76</v>
      </c>
      <c r="G616" s="21">
        <v>0.27863124046920706</v>
      </c>
      <c r="H616" s="12">
        <v>5.0</v>
      </c>
      <c r="I616" s="8">
        <v>19052.91</v>
      </c>
      <c r="J616" s="20">
        <v>0.22155838868347377</v>
      </c>
      <c r="K616" s="8">
        <v>6.0</v>
      </c>
      <c r="L616" s="12">
        <v>19938.58</v>
      </c>
      <c r="M616" s="21">
        <v>4.880333747308763</v>
      </c>
      <c r="N616" s="12">
        <v>4.0</v>
      </c>
      <c r="O616" s="8">
        <v>19010.79</v>
      </c>
      <c r="P616" s="22">
        <v>0.0</v>
      </c>
      <c r="Q616" s="8">
        <v>9.0</v>
      </c>
    </row>
    <row r="617" ht="14.25" customHeight="1">
      <c r="A617" s="11" t="s">
        <v>625</v>
      </c>
      <c r="B617" s="12">
        <f t="shared" si="2"/>
        <v>3889.69</v>
      </c>
      <c r="C617" s="8">
        <v>3889.69</v>
      </c>
      <c r="D617" s="20">
        <v>0.0</v>
      </c>
      <c r="E617" s="8">
        <v>7.25</v>
      </c>
      <c r="F617" s="12">
        <v>3889.69</v>
      </c>
      <c r="G617" s="21">
        <v>0.0</v>
      </c>
      <c r="H617" s="12">
        <v>7.25</v>
      </c>
      <c r="I617" s="8">
        <v>3889.69</v>
      </c>
      <c r="J617" s="20">
        <v>0.0</v>
      </c>
      <c r="K617" s="8">
        <v>7.25</v>
      </c>
      <c r="L617" s="12">
        <v>3894.33</v>
      </c>
      <c r="M617" s="21">
        <v>0.11928971203361005</v>
      </c>
      <c r="N617" s="12">
        <v>4.0</v>
      </c>
      <c r="O617" s="8">
        <v>3889.69</v>
      </c>
      <c r="P617" s="22">
        <v>0.0</v>
      </c>
      <c r="Q617" s="8">
        <v>7.25</v>
      </c>
    </row>
    <row r="618" ht="14.25" customHeight="1">
      <c r="A618" s="11" t="s">
        <v>626</v>
      </c>
      <c r="B618" s="12">
        <f t="shared" si="2"/>
        <v>10152.75</v>
      </c>
      <c r="C618" s="8">
        <v>10152.75</v>
      </c>
      <c r="D618" s="20">
        <v>0.0</v>
      </c>
      <c r="E618" s="8">
        <v>10.0</v>
      </c>
      <c r="F618" s="12">
        <v>10177.49</v>
      </c>
      <c r="G618" s="21">
        <v>0.24367782127994175</v>
      </c>
      <c r="H618" s="12">
        <v>8.0</v>
      </c>
      <c r="I618" s="8">
        <v>10202.97</v>
      </c>
      <c r="J618" s="20">
        <v>0.49464430819234906</v>
      </c>
      <c r="K618" s="8">
        <v>5.0</v>
      </c>
      <c r="L618" s="12">
        <v>10669.74</v>
      </c>
      <c r="M618" s="21">
        <v>5.092117899091386</v>
      </c>
      <c r="N618" s="12">
        <v>4.0</v>
      </c>
      <c r="O618" s="8">
        <v>10189.29</v>
      </c>
      <c r="P618" s="22">
        <v>0.35990248947330716</v>
      </c>
      <c r="Q618" s="8">
        <v>6.0</v>
      </c>
    </row>
    <row r="619" ht="14.25" customHeight="1">
      <c r="A619" s="11" t="s">
        <v>627</v>
      </c>
      <c r="B619" s="12">
        <f t="shared" si="2"/>
        <v>9252.55</v>
      </c>
      <c r="C619" s="8">
        <v>9252.55</v>
      </c>
      <c r="D619" s="20">
        <v>0.0</v>
      </c>
      <c r="E619" s="8">
        <v>7.25</v>
      </c>
      <c r="F619" s="12">
        <v>9252.55</v>
      </c>
      <c r="G619" s="21">
        <v>0.0</v>
      </c>
      <c r="H619" s="12">
        <v>7.25</v>
      </c>
      <c r="I619" s="8">
        <v>9252.55</v>
      </c>
      <c r="J619" s="20">
        <v>0.0</v>
      </c>
      <c r="K619" s="8">
        <v>7.25</v>
      </c>
      <c r="L619" s="12">
        <v>9367.17</v>
      </c>
      <c r="M619" s="21">
        <v>1.23879362986421</v>
      </c>
      <c r="N619" s="12">
        <v>4.0</v>
      </c>
      <c r="O619" s="8">
        <v>9252.55</v>
      </c>
      <c r="P619" s="22">
        <v>0.0</v>
      </c>
      <c r="Q619" s="8">
        <v>7.25</v>
      </c>
    </row>
    <row r="620" ht="14.25" customHeight="1">
      <c r="A620" s="11" t="s">
        <v>628</v>
      </c>
      <c r="B620" s="12">
        <f t="shared" si="2"/>
        <v>20742.48</v>
      </c>
      <c r="C620" s="8">
        <v>20742.48</v>
      </c>
      <c r="D620" s="20">
        <v>0.0</v>
      </c>
      <c r="E620" s="8">
        <v>10.0</v>
      </c>
      <c r="F620" s="12">
        <v>20768.28</v>
      </c>
      <c r="G620" s="21">
        <v>0.12438242678791678</v>
      </c>
      <c r="H620" s="12">
        <v>6.0</v>
      </c>
      <c r="I620" s="8">
        <v>20818.59</v>
      </c>
      <c r="J620" s="20">
        <v>0.36692815902437115</v>
      </c>
      <c r="K620" s="8">
        <v>5.0</v>
      </c>
      <c r="L620" s="12">
        <v>21545.84</v>
      </c>
      <c r="M620" s="21">
        <v>3.873018076912693</v>
      </c>
      <c r="N620" s="12">
        <v>4.0</v>
      </c>
      <c r="O620" s="8">
        <v>20765.67</v>
      </c>
      <c r="P620" s="22">
        <v>0.11179955338029846</v>
      </c>
      <c r="Q620" s="8">
        <v>8.0</v>
      </c>
    </row>
    <row r="621" ht="14.25" customHeight="1">
      <c r="A621" s="11" t="s">
        <v>629</v>
      </c>
      <c r="B621" s="12">
        <f t="shared" si="2"/>
        <v>4508.71</v>
      </c>
      <c r="C621" s="8">
        <v>4508.71</v>
      </c>
      <c r="D621" s="20">
        <v>0.0</v>
      </c>
      <c r="E621" s="8">
        <v>7.25</v>
      </c>
      <c r="F621" s="12">
        <v>4508.71</v>
      </c>
      <c r="G621" s="21">
        <v>0.0</v>
      </c>
      <c r="H621" s="12">
        <v>7.25</v>
      </c>
      <c r="I621" s="8">
        <v>4508.71</v>
      </c>
      <c r="J621" s="20">
        <v>0.0</v>
      </c>
      <c r="K621" s="8">
        <v>7.25</v>
      </c>
      <c r="L621" s="12">
        <v>4637.74</v>
      </c>
      <c r="M621" s="21">
        <v>2.8617941717253848</v>
      </c>
      <c r="N621" s="12">
        <v>4.0</v>
      </c>
      <c r="O621" s="8">
        <v>4508.71</v>
      </c>
      <c r="P621" s="22">
        <v>0.0</v>
      </c>
      <c r="Q621" s="8">
        <v>7.25</v>
      </c>
    </row>
    <row r="622" ht="14.25" customHeight="1">
      <c r="A622" s="11" t="s">
        <v>630</v>
      </c>
      <c r="B622" s="12">
        <f t="shared" si="2"/>
        <v>11874</v>
      </c>
      <c r="C622" s="8">
        <v>11903.35</v>
      </c>
      <c r="D622" s="20">
        <v>0.24717870978610001</v>
      </c>
      <c r="E622" s="8">
        <v>8.0</v>
      </c>
      <c r="F622" s="12">
        <v>11874.0</v>
      </c>
      <c r="G622" s="21">
        <v>0.0</v>
      </c>
      <c r="H622" s="12">
        <v>10.0</v>
      </c>
      <c r="I622" s="8">
        <v>11923.11</v>
      </c>
      <c r="J622" s="20">
        <v>0.41359272359777766</v>
      </c>
      <c r="K622" s="8">
        <v>6.0</v>
      </c>
      <c r="L622" s="12">
        <v>12957.65</v>
      </c>
      <c r="M622" s="21">
        <v>9.126242209870306</v>
      </c>
      <c r="N622" s="12">
        <v>4.0</v>
      </c>
      <c r="O622" s="8">
        <v>11925.44</v>
      </c>
      <c r="P622" s="22">
        <v>0.43321542866767704</v>
      </c>
      <c r="Q622" s="8">
        <v>5.0</v>
      </c>
    </row>
    <row r="623" ht="14.25" customHeight="1">
      <c r="A623" s="11" t="s">
        <v>631</v>
      </c>
      <c r="B623" s="12">
        <f t="shared" si="2"/>
        <v>9833.15</v>
      </c>
      <c r="C623" s="8">
        <v>9833.15</v>
      </c>
      <c r="D623" s="20">
        <v>0.0</v>
      </c>
      <c r="E623" s="8">
        <v>7.25</v>
      </c>
      <c r="F623" s="12">
        <v>9833.15</v>
      </c>
      <c r="G623" s="21">
        <v>0.0</v>
      </c>
      <c r="H623" s="12">
        <v>7.25</v>
      </c>
      <c r="I623" s="8">
        <v>9833.15</v>
      </c>
      <c r="J623" s="20">
        <v>0.0</v>
      </c>
      <c r="K623" s="8">
        <v>7.25</v>
      </c>
      <c r="L623" s="12">
        <v>9918.77</v>
      </c>
      <c r="M623" s="21">
        <v>0.8707280983204946</v>
      </c>
      <c r="N623" s="12">
        <v>4.0</v>
      </c>
      <c r="O623" s="8">
        <v>9833.15</v>
      </c>
      <c r="P623" s="22">
        <v>0.0</v>
      </c>
      <c r="Q623" s="8">
        <v>7.25</v>
      </c>
    </row>
    <row r="624" ht="14.25" customHeight="1">
      <c r="A624" s="11" t="s">
        <v>632</v>
      </c>
      <c r="B624" s="12">
        <f t="shared" si="2"/>
        <v>22617.85</v>
      </c>
      <c r="C624" s="8">
        <v>22617.85</v>
      </c>
      <c r="D624" s="20">
        <v>0.0</v>
      </c>
      <c r="E624" s="8">
        <v>10.0</v>
      </c>
      <c r="F624" s="12">
        <v>22674.97</v>
      </c>
      <c r="G624" s="21">
        <v>0.25254389785061004</v>
      </c>
      <c r="H624" s="12">
        <v>8.0</v>
      </c>
      <c r="I624" s="8">
        <v>22701.24</v>
      </c>
      <c r="J624" s="20">
        <v>0.3686911001709037</v>
      </c>
      <c r="K624" s="8">
        <v>5.0</v>
      </c>
      <c r="L624" s="12">
        <v>24269.78</v>
      </c>
      <c r="M624" s="21">
        <v>7.303656183058949</v>
      </c>
      <c r="N624" s="12">
        <v>4.0</v>
      </c>
      <c r="O624" s="8">
        <v>22691.53</v>
      </c>
      <c r="P624" s="22">
        <v>0.3257604060509678</v>
      </c>
      <c r="Q624" s="8">
        <v>6.0</v>
      </c>
    </row>
    <row r="625" ht="14.25" customHeight="1">
      <c r="A625" s="11" t="s">
        <v>633</v>
      </c>
      <c r="B625" s="12">
        <f t="shared" si="2"/>
        <v>5070.77</v>
      </c>
      <c r="C625" s="8">
        <v>5070.77</v>
      </c>
      <c r="D625" s="20">
        <v>0.0</v>
      </c>
      <c r="E625" s="8">
        <v>7.25</v>
      </c>
      <c r="F625" s="12">
        <v>5070.77</v>
      </c>
      <c r="G625" s="21">
        <v>0.0</v>
      </c>
      <c r="H625" s="12">
        <v>7.25</v>
      </c>
      <c r="I625" s="8">
        <v>5070.77</v>
      </c>
      <c r="J625" s="20">
        <v>0.0</v>
      </c>
      <c r="K625" s="8">
        <v>7.25</v>
      </c>
      <c r="L625" s="12">
        <v>5398.99</v>
      </c>
      <c r="M625" s="21">
        <v>6.472784212259652</v>
      </c>
      <c r="N625" s="12">
        <v>4.0</v>
      </c>
      <c r="O625" s="8">
        <v>5070.77</v>
      </c>
      <c r="P625" s="22">
        <v>0.0</v>
      </c>
      <c r="Q625" s="8">
        <v>7.25</v>
      </c>
    </row>
    <row r="626" ht="14.25" customHeight="1">
      <c r="A626" s="11" t="s">
        <v>634</v>
      </c>
      <c r="B626" s="12">
        <f t="shared" si="2"/>
        <v>13686.09</v>
      </c>
      <c r="C626" s="8">
        <v>13686.09</v>
      </c>
      <c r="D626" s="20">
        <v>0.0</v>
      </c>
      <c r="E626" s="8">
        <v>10.0</v>
      </c>
      <c r="F626" s="12">
        <v>13772.58</v>
      </c>
      <c r="G626" s="21">
        <v>0.6319555110334552</v>
      </c>
      <c r="H626" s="12">
        <v>8.0</v>
      </c>
      <c r="I626" s="8">
        <v>13825.66</v>
      </c>
      <c r="J626" s="20">
        <v>1.019794550525388</v>
      </c>
      <c r="K626" s="8">
        <v>5.0</v>
      </c>
      <c r="L626" s="12">
        <v>15026.67</v>
      </c>
      <c r="M626" s="21">
        <v>9.795200820687278</v>
      </c>
      <c r="N626" s="12">
        <v>4.0</v>
      </c>
      <c r="O626" s="8">
        <v>13814.8</v>
      </c>
      <c r="P626" s="22">
        <v>0.9404439105690443</v>
      </c>
      <c r="Q626" s="8">
        <v>6.0</v>
      </c>
    </row>
    <row r="627" ht="14.25" customHeight="1">
      <c r="A627" s="11" t="s">
        <v>635</v>
      </c>
      <c r="B627" s="12">
        <f t="shared" si="2"/>
        <v>9826.71</v>
      </c>
      <c r="C627" s="8">
        <v>9826.71</v>
      </c>
      <c r="D627" s="20">
        <v>0.0</v>
      </c>
      <c r="E627" s="8">
        <v>6.6</v>
      </c>
      <c r="F627" s="12">
        <v>9826.71</v>
      </c>
      <c r="G627" s="21">
        <v>0.0</v>
      </c>
      <c r="H627" s="12">
        <v>6.6</v>
      </c>
      <c r="I627" s="8">
        <v>9826.71</v>
      </c>
      <c r="J627" s="20">
        <v>0.0</v>
      </c>
      <c r="K627" s="8">
        <v>6.6</v>
      </c>
      <c r="L627" s="12">
        <v>9826.71</v>
      </c>
      <c r="M627" s="21">
        <v>0.0</v>
      </c>
      <c r="N627" s="12">
        <v>6.6</v>
      </c>
      <c r="O627" s="8">
        <v>9826.71</v>
      </c>
      <c r="P627" s="22">
        <v>0.0</v>
      </c>
      <c r="Q627" s="8">
        <v>6.6</v>
      </c>
    </row>
    <row r="628" ht="14.25" customHeight="1">
      <c r="A628" s="11" t="s">
        <v>636</v>
      </c>
      <c r="B628" s="12">
        <f t="shared" si="2"/>
        <v>20990.93</v>
      </c>
      <c r="C628" s="8">
        <v>20990.93</v>
      </c>
      <c r="D628" s="20">
        <v>0.0</v>
      </c>
      <c r="E628" s="8">
        <v>9.0</v>
      </c>
      <c r="F628" s="12">
        <v>21063.2</v>
      </c>
      <c r="G628" s="21">
        <v>0.3442915583063755</v>
      </c>
      <c r="H628" s="12">
        <v>4.0</v>
      </c>
      <c r="I628" s="8">
        <v>20990.93</v>
      </c>
      <c r="J628" s="20">
        <v>0.0</v>
      </c>
      <c r="K628" s="8">
        <v>9.0</v>
      </c>
      <c r="L628" s="12">
        <v>21001.2</v>
      </c>
      <c r="M628" s="21">
        <v>0.048925893231022144</v>
      </c>
      <c r="N628" s="12">
        <v>6.0</v>
      </c>
      <c r="O628" s="8">
        <v>21009.15</v>
      </c>
      <c r="P628" s="22">
        <v>0.0867993938334477</v>
      </c>
      <c r="Q628" s="8">
        <v>5.0</v>
      </c>
    </row>
    <row r="629" ht="14.25" customHeight="1">
      <c r="A629" s="11" t="s">
        <v>637</v>
      </c>
      <c r="B629" s="12">
        <f t="shared" si="2"/>
        <v>3369.22</v>
      </c>
      <c r="C629" s="8">
        <v>3369.22</v>
      </c>
      <c r="D629" s="20">
        <v>0.0</v>
      </c>
      <c r="E629" s="8">
        <v>6.6</v>
      </c>
      <c r="F629" s="12">
        <v>3369.22</v>
      </c>
      <c r="G629" s="21">
        <v>0.0</v>
      </c>
      <c r="H629" s="12">
        <v>6.6</v>
      </c>
      <c r="I629" s="8">
        <v>3369.22</v>
      </c>
      <c r="J629" s="20">
        <v>0.0</v>
      </c>
      <c r="K629" s="8">
        <v>6.6</v>
      </c>
      <c r="L629" s="12">
        <v>3369.22</v>
      </c>
      <c r="M629" s="21">
        <v>0.0</v>
      </c>
      <c r="N629" s="12">
        <v>6.6</v>
      </c>
      <c r="O629" s="8">
        <v>3369.22</v>
      </c>
      <c r="P629" s="22">
        <v>0.0</v>
      </c>
      <c r="Q629" s="8">
        <v>6.6</v>
      </c>
    </row>
    <row r="630" ht="14.25" customHeight="1">
      <c r="A630" s="11" t="s">
        <v>638</v>
      </c>
      <c r="B630" s="12">
        <f t="shared" si="2"/>
        <v>8198.13</v>
      </c>
      <c r="C630" s="8">
        <v>8198.13</v>
      </c>
      <c r="D630" s="20">
        <v>0.0</v>
      </c>
      <c r="E630" s="8">
        <v>8.0</v>
      </c>
      <c r="F630" s="12">
        <v>8203.9</v>
      </c>
      <c r="G630" s="21">
        <v>0.07038190416595036</v>
      </c>
      <c r="H630" s="12">
        <v>5.0</v>
      </c>
      <c r="I630" s="8">
        <v>8198.13</v>
      </c>
      <c r="J630" s="20">
        <v>0.0</v>
      </c>
      <c r="K630" s="8">
        <v>8.0</v>
      </c>
      <c r="L630" s="12">
        <v>8235.62</v>
      </c>
      <c r="M630" s="21">
        <v>0.45729940852368145</v>
      </c>
      <c r="N630" s="12">
        <v>4.0</v>
      </c>
      <c r="O630" s="8">
        <v>8198.13</v>
      </c>
      <c r="P630" s="22">
        <v>0.0</v>
      </c>
      <c r="Q630" s="8">
        <v>8.0</v>
      </c>
    </row>
    <row r="631" ht="14.25" customHeight="1">
      <c r="A631" s="11" t="s">
        <v>639</v>
      </c>
      <c r="B631" s="12">
        <f t="shared" si="2"/>
        <v>10037.21</v>
      </c>
      <c r="C631" s="8">
        <v>10037.21</v>
      </c>
      <c r="D631" s="20">
        <v>0.0</v>
      </c>
      <c r="E631" s="8">
        <v>6.6</v>
      </c>
      <c r="F631" s="12">
        <v>10037.21</v>
      </c>
      <c r="G631" s="21">
        <v>0.0</v>
      </c>
      <c r="H631" s="12">
        <v>6.6</v>
      </c>
      <c r="I631" s="8">
        <v>10037.21</v>
      </c>
      <c r="J631" s="20">
        <v>0.0</v>
      </c>
      <c r="K631" s="8">
        <v>6.6</v>
      </c>
      <c r="L631" s="12">
        <v>10037.21</v>
      </c>
      <c r="M631" s="21">
        <v>0.0</v>
      </c>
      <c r="N631" s="12">
        <v>6.6</v>
      </c>
      <c r="O631" s="8">
        <v>10037.21</v>
      </c>
      <c r="P631" s="22">
        <v>0.0</v>
      </c>
      <c r="Q631" s="8">
        <v>6.6</v>
      </c>
    </row>
    <row r="632" ht="14.25" customHeight="1">
      <c r="A632" s="11" t="s">
        <v>640</v>
      </c>
      <c r="B632" s="12">
        <f t="shared" si="2"/>
        <v>21920.38</v>
      </c>
      <c r="C632" s="8">
        <v>21947.27</v>
      </c>
      <c r="D632" s="20">
        <v>0.12267123106441957</v>
      </c>
      <c r="E632" s="8">
        <v>5.0</v>
      </c>
      <c r="F632" s="12">
        <v>21924.47</v>
      </c>
      <c r="G632" s="21">
        <v>0.018658435665797057</v>
      </c>
      <c r="H632" s="12">
        <v>6.0</v>
      </c>
      <c r="I632" s="8">
        <v>21920.38</v>
      </c>
      <c r="J632" s="20">
        <v>0.0</v>
      </c>
      <c r="K632" s="8">
        <v>10.0</v>
      </c>
      <c r="L632" s="12">
        <v>22186.02</v>
      </c>
      <c r="M632" s="21">
        <v>1.2118403056881277</v>
      </c>
      <c r="N632" s="12">
        <v>4.0</v>
      </c>
      <c r="O632" s="8">
        <v>21922.77</v>
      </c>
      <c r="P632" s="22">
        <v>0.010903095658010287</v>
      </c>
      <c r="Q632" s="8">
        <v>8.0</v>
      </c>
    </row>
    <row r="633" ht="14.25" customHeight="1">
      <c r="A633" s="11" t="s">
        <v>641</v>
      </c>
      <c r="B633" s="12">
        <f t="shared" si="2"/>
        <v>3573.68</v>
      </c>
      <c r="C633" s="8">
        <v>3573.68</v>
      </c>
      <c r="D633" s="20">
        <v>0.0</v>
      </c>
      <c r="E633" s="8">
        <v>6.6</v>
      </c>
      <c r="F633" s="12">
        <v>3573.68</v>
      </c>
      <c r="G633" s="21">
        <v>0.0</v>
      </c>
      <c r="H633" s="12">
        <v>6.6</v>
      </c>
      <c r="I633" s="8">
        <v>3573.68</v>
      </c>
      <c r="J633" s="20">
        <v>0.0</v>
      </c>
      <c r="K633" s="8">
        <v>6.6</v>
      </c>
      <c r="L633" s="12">
        <v>3573.68</v>
      </c>
      <c r="M633" s="21">
        <v>0.0</v>
      </c>
      <c r="N633" s="12">
        <v>6.6</v>
      </c>
      <c r="O633" s="8">
        <v>3573.68</v>
      </c>
      <c r="P633" s="22">
        <v>0.0</v>
      </c>
      <c r="Q633" s="8">
        <v>6.6</v>
      </c>
    </row>
    <row r="634" ht="14.25" customHeight="1">
      <c r="A634" s="11" t="s">
        <v>642</v>
      </c>
      <c r="B634" s="12">
        <f t="shared" si="2"/>
        <v>9049.82</v>
      </c>
      <c r="C634" s="8">
        <v>9049.82</v>
      </c>
      <c r="D634" s="20">
        <v>0.0</v>
      </c>
      <c r="E634" s="8">
        <v>10.0</v>
      </c>
      <c r="F634" s="12">
        <v>9090.26</v>
      </c>
      <c r="G634" s="21">
        <v>0.44685971654685464</v>
      </c>
      <c r="H634" s="12">
        <v>5.0</v>
      </c>
      <c r="I634" s="8">
        <v>9085.3</v>
      </c>
      <c r="J634" s="20">
        <v>0.39205199661429546</v>
      </c>
      <c r="K634" s="8">
        <v>6.0</v>
      </c>
      <c r="L634" s="12">
        <v>9317.49</v>
      </c>
      <c r="M634" s="21">
        <v>2.957738385956854</v>
      </c>
      <c r="N634" s="12">
        <v>4.0</v>
      </c>
      <c r="O634" s="8">
        <v>9060.89</v>
      </c>
      <c r="P634" s="22">
        <v>0.12232287493010308</v>
      </c>
      <c r="Q634" s="8">
        <v>8.0</v>
      </c>
    </row>
    <row r="635" ht="14.25" customHeight="1">
      <c r="A635" s="11" t="s">
        <v>643</v>
      </c>
      <c r="B635" s="12">
        <f t="shared" si="2"/>
        <v>10372.87</v>
      </c>
      <c r="C635" s="8">
        <v>10372.87</v>
      </c>
      <c r="D635" s="20">
        <v>0.0</v>
      </c>
      <c r="E635" s="8">
        <v>6.6</v>
      </c>
      <c r="F635" s="12">
        <v>10372.87</v>
      </c>
      <c r="G635" s="21">
        <v>0.0</v>
      </c>
      <c r="H635" s="12">
        <v>6.6</v>
      </c>
      <c r="I635" s="8">
        <v>10372.87</v>
      </c>
      <c r="J635" s="20">
        <v>0.0</v>
      </c>
      <c r="K635" s="8">
        <v>6.6</v>
      </c>
      <c r="L635" s="12">
        <v>10372.87</v>
      </c>
      <c r="M635" s="21">
        <v>0.0</v>
      </c>
      <c r="N635" s="12">
        <v>6.6</v>
      </c>
      <c r="O635" s="8">
        <v>10372.87</v>
      </c>
      <c r="P635" s="22">
        <v>0.0</v>
      </c>
      <c r="Q635" s="8">
        <v>6.6</v>
      </c>
    </row>
    <row r="636" ht="14.25" customHeight="1">
      <c r="A636" s="11" t="s">
        <v>644</v>
      </c>
      <c r="B636" s="12">
        <f t="shared" si="2"/>
        <v>22793.24</v>
      </c>
      <c r="C636" s="8">
        <v>22822.6</v>
      </c>
      <c r="D636" s="20">
        <v>0.12881012089547283</v>
      </c>
      <c r="E636" s="8">
        <v>8.0</v>
      </c>
      <c r="F636" s="12">
        <v>22793.24</v>
      </c>
      <c r="G636" s="21">
        <v>0.0</v>
      </c>
      <c r="H636" s="12">
        <v>10.0</v>
      </c>
      <c r="I636" s="8">
        <v>22886.23</v>
      </c>
      <c r="J636" s="20">
        <v>0.40797183726402064</v>
      </c>
      <c r="K636" s="8">
        <v>5.0</v>
      </c>
      <c r="L636" s="12">
        <v>23896.77</v>
      </c>
      <c r="M636" s="21">
        <v>4.841479315797126</v>
      </c>
      <c r="N636" s="12">
        <v>4.0</v>
      </c>
      <c r="O636" s="8">
        <v>22868.47</v>
      </c>
      <c r="P636" s="22">
        <v>0.33005399846621764</v>
      </c>
      <c r="Q636" s="8">
        <v>6.0</v>
      </c>
    </row>
    <row r="637" ht="14.25" customHeight="1">
      <c r="A637" s="11" t="s">
        <v>645</v>
      </c>
      <c r="B637" s="12">
        <f t="shared" si="2"/>
        <v>3895.14</v>
      </c>
      <c r="C637" s="8">
        <v>3895.14</v>
      </c>
      <c r="D637" s="20">
        <v>0.0</v>
      </c>
      <c r="E637" s="8">
        <v>6.6</v>
      </c>
      <c r="F637" s="12">
        <v>3895.14</v>
      </c>
      <c r="G637" s="21">
        <v>0.0</v>
      </c>
      <c r="H637" s="12">
        <v>6.6</v>
      </c>
      <c r="I637" s="8">
        <v>3895.14</v>
      </c>
      <c r="J637" s="20">
        <v>0.0</v>
      </c>
      <c r="K637" s="8">
        <v>6.6</v>
      </c>
      <c r="L637" s="12">
        <v>3895.14</v>
      </c>
      <c r="M637" s="21">
        <v>0.0</v>
      </c>
      <c r="N637" s="12">
        <v>6.6</v>
      </c>
      <c r="O637" s="8">
        <v>3895.14</v>
      </c>
      <c r="P637" s="22">
        <v>0.0</v>
      </c>
      <c r="Q637" s="8">
        <v>6.6</v>
      </c>
    </row>
    <row r="638" ht="14.25" customHeight="1">
      <c r="A638" s="11" t="s">
        <v>646</v>
      </c>
      <c r="B638" s="12">
        <f t="shared" si="2"/>
        <v>9987.62</v>
      </c>
      <c r="C638" s="8">
        <v>9987.62</v>
      </c>
      <c r="D638" s="20">
        <v>0.0</v>
      </c>
      <c r="E638" s="8">
        <v>10.0</v>
      </c>
      <c r="F638" s="12">
        <v>9987.87</v>
      </c>
      <c r="G638" s="21">
        <v>0.002503098836359463</v>
      </c>
      <c r="H638" s="12">
        <v>8.0</v>
      </c>
      <c r="I638" s="8">
        <v>10016.05</v>
      </c>
      <c r="J638" s="20">
        <v>0.2846523996707706</v>
      </c>
      <c r="K638" s="8">
        <v>6.0</v>
      </c>
      <c r="L638" s="12">
        <v>11277.45</v>
      </c>
      <c r="M638" s="21">
        <v>10.0</v>
      </c>
      <c r="N638" s="12">
        <v>4.0</v>
      </c>
      <c r="O638" s="8">
        <v>10030.84</v>
      </c>
      <c r="P638" s="22">
        <v>0.43273572682980266</v>
      </c>
      <c r="Q638" s="8">
        <v>5.0</v>
      </c>
    </row>
    <row r="639" ht="14.25" customHeight="1">
      <c r="A639" s="11" t="s">
        <v>647</v>
      </c>
      <c r="B639" s="12">
        <f t="shared" si="2"/>
        <v>10678.31</v>
      </c>
      <c r="C639" s="8">
        <v>10678.31</v>
      </c>
      <c r="D639" s="20">
        <v>0.0</v>
      </c>
      <c r="E639" s="8">
        <v>7.25</v>
      </c>
      <c r="F639" s="12">
        <v>10678.31</v>
      </c>
      <c r="G639" s="21">
        <v>0.0</v>
      </c>
      <c r="H639" s="12">
        <v>7.25</v>
      </c>
      <c r="I639" s="8">
        <v>10678.31</v>
      </c>
      <c r="J639" s="20">
        <v>0.0</v>
      </c>
      <c r="K639" s="8">
        <v>7.25</v>
      </c>
      <c r="L639" s="12">
        <v>11073.45</v>
      </c>
      <c r="M639" s="21">
        <v>3.7003982839981298</v>
      </c>
      <c r="N639" s="12">
        <v>4.0</v>
      </c>
      <c r="O639" s="8">
        <v>10678.31</v>
      </c>
      <c r="P639" s="22">
        <v>0.0</v>
      </c>
      <c r="Q639" s="8">
        <v>7.25</v>
      </c>
    </row>
    <row r="640" ht="14.25" customHeight="1">
      <c r="A640" s="11" t="s">
        <v>648</v>
      </c>
      <c r="B640" s="12">
        <f t="shared" si="2"/>
        <v>23795.99</v>
      </c>
      <c r="C640" s="8">
        <v>23795.99</v>
      </c>
      <c r="D640" s="20">
        <v>0.0</v>
      </c>
      <c r="E640" s="8">
        <v>10.0</v>
      </c>
      <c r="F640" s="12">
        <v>23874.72</v>
      </c>
      <c r="G640" s="21">
        <v>0.3308540640670987</v>
      </c>
      <c r="H640" s="12">
        <v>6.0</v>
      </c>
      <c r="I640" s="8">
        <v>23847.13</v>
      </c>
      <c r="J640" s="20">
        <v>0.2149101592327174</v>
      </c>
      <c r="K640" s="8">
        <v>8.0</v>
      </c>
      <c r="L640" s="12">
        <v>25197.01</v>
      </c>
      <c r="M640" s="21">
        <v>5.887630647012365</v>
      </c>
      <c r="N640" s="12">
        <v>4.0</v>
      </c>
      <c r="O640" s="8">
        <v>23889.51</v>
      </c>
      <c r="P640" s="22">
        <v>0.3930073932624678</v>
      </c>
      <c r="Q640" s="8">
        <v>5.0</v>
      </c>
    </row>
    <row r="641" ht="14.25" customHeight="1">
      <c r="A641" s="11" t="s">
        <v>649</v>
      </c>
      <c r="B641" s="12">
        <f t="shared" si="2"/>
        <v>4211.96</v>
      </c>
      <c r="C641" s="8">
        <v>4211.96</v>
      </c>
      <c r="D641" s="20">
        <v>0.0</v>
      </c>
      <c r="E641" s="8">
        <v>7.25</v>
      </c>
      <c r="F641" s="12">
        <v>4211.96</v>
      </c>
      <c r="G641" s="21">
        <v>0.0</v>
      </c>
      <c r="H641" s="12">
        <v>7.25</v>
      </c>
      <c r="I641" s="8">
        <v>4211.96</v>
      </c>
      <c r="J641" s="20">
        <v>0.0</v>
      </c>
      <c r="K641" s="8">
        <v>7.25</v>
      </c>
      <c r="L641" s="12">
        <v>4415.92</v>
      </c>
      <c r="M641" s="21">
        <v>4.842401162404197</v>
      </c>
      <c r="N641" s="12">
        <v>4.0</v>
      </c>
      <c r="O641" s="8">
        <v>4211.96</v>
      </c>
      <c r="P641" s="22">
        <v>0.0</v>
      </c>
      <c r="Q641" s="8">
        <v>7.25</v>
      </c>
    </row>
    <row r="642" ht="14.25" customHeight="1">
      <c r="A642" s="11" t="s">
        <v>650</v>
      </c>
      <c r="B642" s="12">
        <f t="shared" si="2"/>
        <v>11030.17</v>
      </c>
      <c r="C642" s="8">
        <v>11182.48</v>
      </c>
      <c r="D642" s="20">
        <v>1.3808490712291732</v>
      </c>
      <c r="E642" s="8">
        <v>5.0</v>
      </c>
      <c r="F642" s="12">
        <v>11090.6</v>
      </c>
      <c r="G642" s="21">
        <v>0.5478610030489106</v>
      </c>
      <c r="H642" s="12">
        <v>8.0</v>
      </c>
      <c r="I642" s="8">
        <v>11030.17</v>
      </c>
      <c r="J642" s="20">
        <v>0.0</v>
      </c>
      <c r="K642" s="8">
        <v>10.0</v>
      </c>
      <c r="L642" s="12">
        <v>12192.85</v>
      </c>
      <c r="M642" s="21">
        <v>10.0</v>
      </c>
      <c r="N642" s="12">
        <v>4.0</v>
      </c>
      <c r="O642" s="8">
        <v>11139.87</v>
      </c>
      <c r="P642" s="22">
        <v>0.9945449616823643</v>
      </c>
      <c r="Q642" s="8">
        <v>6.0</v>
      </c>
    </row>
    <row r="643" ht="14.25" customHeight="1">
      <c r="A643" s="11" t="s">
        <v>651</v>
      </c>
      <c r="B643" s="12">
        <f t="shared" si="2"/>
        <v>11334.79</v>
      </c>
      <c r="C643" s="8">
        <v>11334.79</v>
      </c>
      <c r="D643" s="20">
        <v>0.0</v>
      </c>
      <c r="E643" s="8">
        <v>7.25</v>
      </c>
      <c r="F643" s="12">
        <v>11334.79</v>
      </c>
      <c r="G643" s="21">
        <v>0.0</v>
      </c>
      <c r="H643" s="12">
        <v>7.25</v>
      </c>
      <c r="I643" s="8">
        <v>11334.79</v>
      </c>
      <c r="J643" s="20">
        <v>0.0</v>
      </c>
      <c r="K643" s="8">
        <v>7.25</v>
      </c>
      <c r="L643" s="12">
        <v>12122.81</v>
      </c>
      <c r="M643" s="21">
        <v>6.952224081787128</v>
      </c>
      <c r="N643" s="12">
        <v>4.0</v>
      </c>
      <c r="O643" s="8">
        <v>11334.79</v>
      </c>
      <c r="P643" s="22">
        <v>0.0</v>
      </c>
      <c r="Q643" s="8">
        <v>7.25</v>
      </c>
    </row>
    <row r="644" ht="14.25" customHeight="1">
      <c r="A644" s="11" t="s">
        <v>652</v>
      </c>
      <c r="B644" s="12">
        <f t="shared" si="2"/>
        <v>24538.08</v>
      </c>
      <c r="C644" s="8">
        <v>24538.08</v>
      </c>
      <c r="D644" s="20">
        <v>0.0</v>
      </c>
      <c r="E644" s="8">
        <v>9.0</v>
      </c>
      <c r="F644" s="12">
        <v>24538.08</v>
      </c>
      <c r="G644" s="21">
        <v>0.0</v>
      </c>
      <c r="H644" s="12">
        <v>9.0</v>
      </c>
      <c r="I644" s="8">
        <v>24755.57</v>
      </c>
      <c r="J644" s="20">
        <v>0.8863366652973603</v>
      </c>
      <c r="K644" s="8">
        <v>4.0</v>
      </c>
      <c r="L644" s="12">
        <v>24737.51</v>
      </c>
      <c r="M644" s="21">
        <v>0.8127367748413716</v>
      </c>
      <c r="N644" s="12">
        <v>5.0</v>
      </c>
      <c r="O644" s="8">
        <v>24549.23</v>
      </c>
      <c r="P644" s="22">
        <v>0.045439577994677016</v>
      </c>
      <c r="Q644" s="8">
        <v>6.0</v>
      </c>
    </row>
    <row r="645" ht="14.25" customHeight="1">
      <c r="A645" s="11" t="s">
        <v>653</v>
      </c>
      <c r="B645" s="12">
        <f t="shared" si="2"/>
        <v>3904.76</v>
      </c>
      <c r="C645" s="8">
        <v>3904.76</v>
      </c>
      <c r="D645" s="20">
        <v>0.0</v>
      </c>
      <c r="E645" s="8">
        <v>7.25</v>
      </c>
      <c r="F645" s="12">
        <v>3904.76</v>
      </c>
      <c r="G645" s="21">
        <v>0.0</v>
      </c>
      <c r="H645" s="12">
        <v>7.25</v>
      </c>
      <c r="I645" s="8">
        <v>3904.76</v>
      </c>
      <c r="J645" s="20">
        <v>0.0</v>
      </c>
      <c r="K645" s="8">
        <v>7.25</v>
      </c>
      <c r="L645" s="12">
        <v>3935.04</v>
      </c>
      <c r="M645" s="21">
        <v>0.775463792909159</v>
      </c>
      <c r="N645" s="12">
        <v>4.0</v>
      </c>
      <c r="O645" s="8">
        <v>3904.76</v>
      </c>
      <c r="P645" s="22">
        <v>0.0</v>
      </c>
      <c r="Q645" s="8">
        <v>7.25</v>
      </c>
    </row>
    <row r="646" ht="14.25" customHeight="1">
      <c r="A646" s="11" t="s">
        <v>654</v>
      </c>
      <c r="B646" s="12">
        <f t="shared" si="2"/>
        <v>9770.67</v>
      </c>
      <c r="C646" s="8">
        <v>9770.67</v>
      </c>
      <c r="D646" s="20">
        <v>0.0</v>
      </c>
      <c r="E646" s="8">
        <v>10.0</v>
      </c>
      <c r="F646" s="12">
        <v>9797.97</v>
      </c>
      <c r="G646" s="21">
        <v>0.27940765576977</v>
      </c>
      <c r="H646" s="12">
        <v>6.0</v>
      </c>
      <c r="I646" s="8">
        <v>10011.6</v>
      </c>
      <c r="J646" s="20">
        <v>2.4658493225131917</v>
      </c>
      <c r="K646" s="8">
        <v>4.0</v>
      </c>
      <c r="L646" s="12">
        <v>9948.97</v>
      </c>
      <c r="M646" s="21">
        <v>1.824849268269202</v>
      </c>
      <c r="N646" s="12">
        <v>5.0</v>
      </c>
      <c r="O646" s="8">
        <v>9789.06</v>
      </c>
      <c r="P646" s="22">
        <v>0.18821636591963564</v>
      </c>
      <c r="Q646" s="8">
        <v>8.0</v>
      </c>
    </row>
    <row r="647" ht="14.25" customHeight="1">
      <c r="A647" s="11" t="s">
        <v>655</v>
      </c>
      <c r="B647" s="12">
        <f t="shared" si="2"/>
        <v>11881.77</v>
      </c>
      <c r="C647" s="8">
        <v>11881.77</v>
      </c>
      <c r="D647" s="20">
        <v>0.0</v>
      </c>
      <c r="E647" s="8">
        <v>7.25</v>
      </c>
      <c r="F647" s="12">
        <v>11881.77</v>
      </c>
      <c r="G647" s="21">
        <v>0.0</v>
      </c>
      <c r="H647" s="12">
        <v>7.25</v>
      </c>
      <c r="I647" s="8">
        <v>11881.77</v>
      </c>
      <c r="J647" s="20">
        <v>0.0</v>
      </c>
      <c r="K647" s="8">
        <v>7.25</v>
      </c>
      <c r="L647" s="12">
        <v>11978.43</v>
      </c>
      <c r="M647" s="21">
        <v>0.813515158095135</v>
      </c>
      <c r="N647" s="12">
        <v>4.0</v>
      </c>
      <c r="O647" s="8">
        <v>11881.77</v>
      </c>
      <c r="P647" s="22">
        <v>0.0</v>
      </c>
      <c r="Q647" s="8">
        <v>7.25</v>
      </c>
    </row>
    <row r="648" ht="14.25" customHeight="1">
      <c r="A648" s="11" t="s">
        <v>656</v>
      </c>
      <c r="B648" s="12">
        <f t="shared" si="2"/>
        <v>26085.54</v>
      </c>
      <c r="C648" s="8">
        <v>26212.58</v>
      </c>
      <c r="D648" s="20">
        <v>0.48701311147862913</v>
      </c>
      <c r="E648" s="8">
        <v>6.0</v>
      </c>
      <c r="F648" s="12">
        <v>26085.54</v>
      </c>
      <c r="G648" s="21">
        <v>0.0</v>
      </c>
      <c r="H648" s="12">
        <v>10.0</v>
      </c>
      <c r="I648" s="8">
        <v>26242.35</v>
      </c>
      <c r="J648" s="20">
        <v>0.6011376417739411</v>
      </c>
      <c r="K648" s="8">
        <v>5.0</v>
      </c>
      <c r="L648" s="12">
        <v>26579.37</v>
      </c>
      <c r="M648" s="21">
        <v>1.8931177962963286</v>
      </c>
      <c r="N648" s="12">
        <v>4.0</v>
      </c>
      <c r="O648" s="8">
        <v>26189.08</v>
      </c>
      <c r="P648" s="22">
        <v>0.39692488635465484</v>
      </c>
      <c r="Q648" s="8">
        <v>8.0</v>
      </c>
    </row>
    <row r="649" ht="14.25" customHeight="1">
      <c r="A649" s="11" t="s">
        <v>657</v>
      </c>
      <c r="B649" s="12">
        <f t="shared" si="2"/>
        <v>4446.56</v>
      </c>
      <c r="C649" s="8">
        <v>4446.56</v>
      </c>
      <c r="D649" s="20">
        <v>0.0</v>
      </c>
      <c r="E649" s="8">
        <v>7.25</v>
      </c>
      <c r="F649" s="12">
        <v>4446.56</v>
      </c>
      <c r="G649" s="21">
        <v>0.0</v>
      </c>
      <c r="H649" s="12">
        <v>7.25</v>
      </c>
      <c r="I649" s="8">
        <v>4446.56</v>
      </c>
      <c r="J649" s="20">
        <v>0.0</v>
      </c>
      <c r="K649" s="8">
        <v>7.25</v>
      </c>
      <c r="L649" s="12">
        <v>4799.19</v>
      </c>
      <c r="M649" s="21">
        <v>7.9304001295383175</v>
      </c>
      <c r="N649" s="12">
        <v>4.0</v>
      </c>
      <c r="O649" s="8">
        <v>4446.56</v>
      </c>
      <c r="P649" s="22">
        <v>0.0</v>
      </c>
      <c r="Q649" s="8">
        <v>7.25</v>
      </c>
    </row>
    <row r="650" ht="14.25" customHeight="1">
      <c r="A650" s="11" t="s">
        <v>658</v>
      </c>
      <c r="B650" s="12">
        <f t="shared" si="2"/>
        <v>11289.97</v>
      </c>
      <c r="C650" s="8">
        <v>11289.97</v>
      </c>
      <c r="D650" s="20">
        <v>0.0</v>
      </c>
      <c r="E650" s="8">
        <v>9.0</v>
      </c>
      <c r="F650" s="12">
        <v>11289.97</v>
      </c>
      <c r="G650" s="21">
        <v>0.0</v>
      </c>
      <c r="H650" s="12">
        <v>9.0</v>
      </c>
      <c r="I650" s="8">
        <v>11589.87</v>
      </c>
      <c r="J650" s="20">
        <v>2.656340096563592</v>
      </c>
      <c r="K650" s="8">
        <v>5.0</v>
      </c>
      <c r="L650" s="12">
        <v>11869.92</v>
      </c>
      <c r="M650" s="21">
        <v>5.13686041681245</v>
      </c>
      <c r="N650" s="12">
        <v>4.0</v>
      </c>
      <c r="O650" s="8">
        <v>11429.14</v>
      </c>
      <c r="P650" s="22">
        <v>1.2326870664846723</v>
      </c>
      <c r="Q650" s="8">
        <v>6.0</v>
      </c>
    </row>
    <row r="651" ht="14.25" customHeight="1">
      <c r="A651" s="11" t="s">
        <v>659</v>
      </c>
      <c r="B651" s="12">
        <f t="shared" si="2"/>
        <v>12462.95</v>
      </c>
      <c r="C651" s="8">
        <v>12462.95</v>
      </c>
      <c r="D651" s="20">
        <v>0.0</v>
      </c>
      <c r="E651" s="8">
        <v>7.25</v>
      </c>
      <c r="F651" s="12">
        <v>12462.95</v>
      </c>
      <c r="G651" s="21">
        <v>0.0</v>
      </c>
      <c r="H651" s="12">
        <v>7.25</v>
      </c>
      <c r="I651" s="8">
        <v>12462.95</v>
      </c>
      <c r="J651" s="20">
        <v>0.0</v>
      </c>
      <c r="K651" s="8">
        <v>7.25</v>
      </c>
      <c r="L651" s="12">
        <v>12740.69</v>
      </c>
      <c r="M651" s="21">
        <v>2.2285253491348245</v>
      </c>
      <c r="N651" s="12">
        <v>4.0</v>
      </c>
      <c r="O651" s="8">
        <v>12462.95</v>
      </c>
      <c r="P651" s="22">
        <v>0.0</v>
      </c>
      <c r="Q651" s="8">
        <v>7.25</v>
      </c>
    </row>
    <row r="652" ht="14.25" customHeight="1">
      <c r="A652" s="11" t="s">
        <v>660</v>
      </c>
      <c r="B652" s="12">
        <f t="shared" si="2"/>
        <v>27760.46</v>
      </c>
      <c r="C652" s="8">
        <v>27887.22</v>
      </c>
      <c r="D652" s="20">
        <v>0.45662067559399944</v>
      </c>
      <c r="E652" s="8">
        <v>5.0</v>
      </c>
      <c r="F652" s="12">
        <v>27760.46</v>
      </c>
      <c r="G652" s="21">
        <v>0.0</v>
      </c>
      <c r="H652" s="12">
        <v>10.0</v>
      </c>
      <c r="I652" s="8">
        <v>27884.99</v>
      </c>
      <c r="J652" s="20">
        <v>0.4485876674954259</v>
      </c>
      <c r="K652" s="8">
        <v>6.0</v>
      </c>
      <c r="L652" s="12">
        <v>29326.92</v>
      </c>
      <c r="M652" s="21">
        <v>5.642773930979517</v>
      </c>
      <c r="N652" s="12">
        <v>4.0</v>
      </c>
      <c r="O652" s="8">
        <v>27787.86</v>
      </c>
      <c r="P652" s="22">
        <v>0.09870153448465757</v>
      </c>
      <c r="Q652" s="8">
        <v>8.0</v>
      </c>
    </row>
    <row r="653" ht="14.25" customHeight="1">
      <c r="A653" s="11" t="s">
        <v>661</v>
      </c>
      <c r="B653" s="12">
        <f t="shared" si="2"/>
        <v>5002.64</v>
      </c>
      <c r="C653" s="8">
        <v>5002.64</v>
      </c>
      <c r="D653" s="20">
        <v>0.0</v>
      </c>
      <c r="E653" s="8">
        <v>7.25</v>
      </c>
      <c r="F653" s="12">
        <v>5002.64</v>
      </c>
      <c r="G653" s="21">
        <v>0.0</v>
      </c>
      <c r="H653" s="12">
        <v>7.25</v>
      </c>
      <c r="I653" s="8">
        <v>5002.64</v>
      </c>
      <c r="J653" s="20">
        <v>0.0</v>
      </c>
      <c r="K653" s="8">
        <v>7.25</v>
      </c>
      <c r="L653" s="12">
        <v>5042.88</v>
      </c>
      <c r="M653" s="21">
        <v>0.8043752898469592</v>
      </c>
      <c r="N653" s="12">
        <v>4.0</v>
      </c>
      <c r="O653" s="8">
        <v>5002.64</v>
      </c>
      <c r="P653" s="22">
        <v>0.0</v>
      </c>
      <c r="Q653" s="8">
        <v>7.25</v>
      </c>
    </row>
    <row r="654" ht="14.25" customHeight="1">
      <c r="A654" s="11" t="s">
        <v>662</v>
      </c>
      <c r="B654" s="12">
        <f t="shared" si="2"/>
        <v>12989.39</v>
      </c>
      <c r="C654" s="8">
        <v>13021.49</v>
      </c>
      <c r="D654" s="20">
        <v>0.24712476875357048</v>
      </c>
      <c r="E654" s="8">
        <v>8.0</v>
      </c>
      <c r="F654" s="12">
        <v>13080.91</v>
      </c>
      <c r="G654" s="21">
        <v>0.7045750416301289</v>
      </c>
      <c r="H654" s="12">
        <v>6.0</v>
      </c>
      <c r="I654" s="8">
        <v>13148.17</v>
      </c>
      <c r="J654" s="20">
        <v>1.2223822673736118</v>
      </c>
      <c r="K654" s="8">
        <v>5.0</v>
      </c>
      <c r="L654" s="12">
        <v>14320.05</v>
      </c>
      <c r="M654" s="21">
        <v>10.0</v>
      </c>
      <c r="N654" s="12">
        <v>4.0</v>
      </c>
      <c r="O654" s="8">
        <v>12989.39</v>
      </c>
      <c r="P654" s="22">
        <v>0.0</v>
      </c>
      <c r="Q654" s="8">
        <v>10.0</v>
      </c>
    </row>
    <row r="655" ht="14.25" customHeight="1">
      <c r="A655" s="11" t="s">
        <v>663</v>
      </c>
      <c r="B655" s="12">
        <f t="shared" si="2"/>
        <v>13076.37</v>
      </c>
      <c r="C655" s="8">
        <v>13076.37</v>
      </c>
      <c r="D655" s="20">
        <v>0.0</v>
      </c>
      <c r="E655" s="8">
        <v>8.0</v>
      </c>
      <c r="F655" s="12">
        <v>13076.37</v>
      </c>
      <c r="G655" s="21">
        <v>0.0</v>
      </c>
      <c r="H655" s="12">
        <v>8.0</v>
      </c>
      <c r="I655" s="8">
        <v>13110.29</v>
      </c>
      <c r="J655" s="20">
        <v>0.2593992063546713</v>
      </c>
      <c r="K655" s="8">
        <v>5.0</v>
      </c>
      <c r="L655" s="12">
        <v>13607.83</v>
      </c>
      <c r="M655" s="21">
        <v>4.0642777773953975</v>
      </c>
      <c r="N655" s="12">
        <v>4.0</v>
      </c>
      <c r="O655" s="8">
        <v>13076.37</v>
      </c>
      <c r="P655" s="22">
        <v>0.0</v>
      </c>
      <c r="Q655" s="8">
        <v>8.0</v>
      </c>
    </row>
    <row r="656" ht="14.25" customHeight="1">
      <c r="A656" s="11" t="s">
        <v>664</v>
      </c>
      <c r="B656" s="12">
        <f t="shared" si="2"/>
        <v>29589.34</v>
      </c>
      <c r="C656" s="8">
        <v>29649.68</v>
      </c>
      <c r="D656" s="20">
        <v>0.2039247918338205</v>
      </c>
      <c r="E656" s="8">
        <v>8.0</v>
      </c>
      <c r="F656" s="12">
        <v>29750.19</v>
      </c>
      <c r="G656" s="21">
        <v>0.5436079344790956</v>
      </c>
      <c r="H656" s="12">
        <v>5.0</v>
      </c>
      <c r="I656" s="8">
        <v>29589.34</v>
      </c>
      <c r="J656" s="20">
        <v>0.0</v>
      </c>
      <c r="K656" s="8">
        <v>10.0</v>
      </c>
      <c r="L656" s="12">
        <v>31150.9</v>
      </c>
      <c r="M656" s="21">
        <v>5.277441132515981</v>
      </c>
      <c r="N656" s="12">
        <v>4.0</v>
      </c>
      <c r="O656" s="8">
        <v>29678.21</v>
      </c>
      <c r="P656" s="22">
        <v>0.3003446511480101</v>
      </c>
      <c r="Q656" s="8">
        <v>6.0</v>
      </c>
    </row>
    <row r="657" ht="14.25" customHeight="1">
      <c r="A657" s="11" t="s">
        <v>665</v>
      </c>
      <c r="B657" s="12">
        <f t="shared" si="2"/>
        <v>5638.92</v>
      </c>
      <c r="C657" s="8">
        <v>5638.92</v>
      </c>
      <c r="D657" s="20">
        <v>0.0</v>
      </c>
      <c r="E657" s="8">
        <v>7.25</v>
      </c>
      <c r="F657" s="12">
        <v>5638.92</v>
      </c>
      <c r="G657" s="21">
        <v>0.0</v>
      </c>
      <c r="H657" s="12">
        <v>7.25</v>
      </c>
      <c r="I657" s="8">
        <v>5638.92</v>
      </c>
      <c r="J657" s="20">
        <v>0.0</v>
      </c>
      <c r="K657" s="8">
        <v>7.25</v>
      </c>
      <c r="L657" s="12">
        <v>5724.46</v>
      </c>
      <c r="M657" s="21">
        <v>1.5169571478226285</v>
      </c>
      <c r="N657" s="12">
        <v>4.0</v>
      </c>
      <c r="O657" s="8">
        <v>5638.92</v>
      </c>
      <c r="P657" s="22">
        <v>0.0</v>
      </c>
      <c r="Q657" s="8">
        <v>7.25</v>
      </c>
    </row>
    <row r="658" ht="14.25" customHeight="1">
      <c r="A658" s="11" t="s">
        <v>666</v>
      </c>
      <c r="B658" s="12">
        <f t="shared" si="2"/>
        <v>14749.45</v>
      </c>
      <c r="C658" s="8">
        <v>14813.83</v>
      </c>
      <c r="D658" s="20">
        <v>0.4364908522012545</v>
      </c>
      <c r="E658" s="8">
        <v>8.0</v>
      </c>
      <c r="F658" s="12">
        <v>15050.77</v>
      </c>
      <c r="G658" s="21">
        <v>2.0429236344406076</v>
      </c>
      <c r="H658" s="12">
        <v>5.0</v>
      </c>
      <c r="I658" s="8">
        <v>14749.45</v>
      </c>
      <c r="J658" s="20">
        <v>0.0</v>
      </c>
      <c r="K658" s="8">
        <v>10.0</v>
      </c>
      <c r="L658" s="12">
        <v>16263.42</v>
      </c>
      <c r="M658" s="21">
        <v>10.0</v>
      </c>
      <c r="N658" s="12">
        <v>4.0</v>
      </c>
      <c r="O658" s="8">
        <v>14930.95</v>
      </c>
      <c r="P658" s="22">
        <v>1.2305543596540902</v>
      </c>
      <c r="Q658" s="8">
        <v>6.0</v>
      </c>
    </row>
    <row r="659" ht="14.25" customHeight="1">
      <c r="A659" s="11" t="s">
        <v>667</v>
      </c>
      <c r="B659" s="12">
        <f t="shared" si="2"/>
        <v>11087.39</v>
      </c>
      <c r="C659" s="8">
        <v>11087.39</v>
      </c>
      <c r="D659" s="20">
        <v>0.0</v>
      </c>
      <c r="E659" s="8">
        <v>6.6</v>
      </c>
      <c r="F659" s="12">
        <v>11087.39</v>
      </c>
      <c r="G659" s="21">
        <v>0.0</v>
      </c>
      <c r="H659" s="12">
        <v>6.6</v>
      </c>
      <c r="I659" s="8">
        <v>11087.39</v>
      </c>
      <c r="J659" s="20">
        <v>0.0</v>
      </c>
      <c r="K659" s="8">
        <v>6.6</v>
      </c>
      <c r="L659" s="12">
        <v>11087.39</v>
      </c>
      <c r="M659" s="21">
        <v>0.0</v>
      </c>
      <c r="N659" s="12">
        <v>6.6</v>
      </c>
      <c r="O659" s="8">
        <v>11087.39</v>
      </c>
      <c r="P659" s="22">
        <v>0.0</v>
      </c>
      <c r="Q659" s="8">
        <v>6.6</v>
      </c>
    </row>
    <row r="660" ht="14.25" customHeight="1">
      <c r="A660" s="11" t="s">
        <v>668</v>
      </c>
      <c r="B660" s="12">
        <f t="shared" si="2"/>
        <v>24611.48</v>
      </c>
      <c r="C660" s="8">
        <v>24611.48</v>
      </c>
      <c r="D660" s="20">
        <v>0.0</v>
      </c>
      <c r="E660" s="8">
        <v>9.0</v>
      </c>
      <c r="F660" s="12">
        <v>24656.51</v>
      </c>
      <c r="G660" s="21">
        <v>0.18296339756893598</v>
      </c>
      <c r="H660" s="12">
        <v>5.0</v>
      </c>
      <c r="I660" s="8">
        <v>24611.48</v>
      </c>
      <c r="J660" s="20">
        <v>0.0</v>
      </c>
      <c r="K660" s="8">
        <v>9.0</v>
      </c>
      <c r="L660" s="12">
        <v>24739.7</v>
      </c>
      <c r="M660" s="21">
        <v>0.5209763898798458</v>
      </c>
      <c r="N660" s="12">
        <v>4.0</v>
      </c>
      <c r="O660" s="8">
        <v>24655.8</v>
      </c>
      <c r="P660" s="22">
        <v>0.1800785649623604</v>
      </c>
      <c r="Q660" s="8">
        <v>6.0</v>
      </c>
    </row>
    <row r="661" ht="14.25" customHeight="1">
      <c r="A661" s="11" t="s">
        <v>669</v>
      </c>
      <c r="B661" s="12">
        <f t="shared" si="2"/>
        <v>3829.76</v>
      </c>
      <c r="C661" s="8">
        <v>3829.76</v>
      </c>
      <c r="D661" s="20">
        <v>0.0</v>
      </c>
      <c r="E661" s="8">
        <v>6.6</v>
      </c>
      <c r="F661" s="12">
        <v>3829.76</v>
      </c>
      <c r="G661" s="21">
        <v>0.0</v>
      </c>
      <c r="H661" s="12">
        <v>6.6</v>
      </c>
      <c r="I661" s="8">
        <v>3829.76</v>
      </c>
      <c r="J661" s="20">
        <v>0.0</v>
      </c>
      <c r="K661" s="8">
        <v>6.6</v>
      </c>
      <c r="L661" s="12">
        <v>3829.76</v>
      </c>
      <c r="M661" s="21">
        <v>0.0</v>
      </c>
      <c r="N661" s="12">
        <v>6.6</v>
      </c>
      <c r="O661" s="8">
        <v>3829.76</v>
      </c>
      <c r="P661" s="22">
        <v>0.0</v>
      </c>
      <c r="Q661" s="8">
        <v>6.6</v>
      </c>
    </row>
    <row r="662" ht="14.25" customHeight="1">
      <c r="A662" s="11" t="s">
        <v>670</v>
      </c>
      <c r="B662" s="12">
        <f t="shared" si="2"/>
        <v>9293.48</v>
      </c>
      <c r="C662" s="8">
        <v>9293.48</v>
      </c>
      <c r="D662" s="20">
        <v>0.0</v>
      </c>
      <c r="E662" s="8">
        <v>9.0</v>
      </c>
      <c r="F662" s="12">
        <v>9309.2</v>
      </c>
      <c r="G662" s="21">
        <v>0.16915084553903448</v>
      </c>
      <c r="H662" s="12">
        <v>6.0</v>
      </c>
      <c r="I662" s="8">
        <v>9293.48</v>
      </c>
      <c r="J662" s="20">
        <v>0.0</v>
      </c>
      <c r="K662" s="8">
        <v>9.0</v>
      </c>
      <c r="L662" s="12">
        <v>9421.9</v>
      </c>
      <c r="M662" s="21">
        <v>1.3818289811782014</v>
      </c>
      <c r="N662" s="12">
        <v>4.0</v>
      </c>
      <c r="O662" s="8">
        <v>9335.28</v>
      </c>
      <c r="P662" s="22">
        <v>0.4497776936088549</v>
      </c>
      <c r="Q662" s="8">
        <v>5.0</v>
      </c>
    </row>
    <row r="663" ht="14.25" customHeight="1">
      <c r="A663" s="11" t="s">
        <v>671</v>
      </c>
      <c r="B663" s="12">
        <f t="shared" si="2"/>
        <v>11296.95</v>
      </c>
      <c r="C663" s="8">
        <v>11296.95</v>
      </c>
      <c r="D663" s="20">
        <v>0.0</v>
      </c>
      <c r="E663" s="8">
        <v>7.25</v>
      </c>
      <c r="F663" s="12">
        <v>11296.95</v>
      </c>
      <c r="G663" s="21">
        <v>0.0</v>
      </c>
      <c r="H663" s="12">
        <v>7.25</v>
      </c>
      <c r="I663" s="8">
        <v>11296.95</v>
      </c>
      <c r="J663" s="20">
        <v>0.0</v>
      </c>
      <c r="K663" s="8">
        <v>7.25</v>
      </c>
      <c r="L663" s="12">
        <v>11954.03</v>
      </c>
      <c r="M663" s="21">
        <v>5.816437179946798</v>
      </c>
      <c r="N663" s="12">
        <v>4.0</v>
      </c>
      <c r="O663" s="8">
        <v>11296.95</v>
      </c>
      <c r="P663" s="22">
        <v>0.0</v>
      </c>
      <c r="Q663" s="8">
        <v>7.25</v>
      </c>
    </row>
    <row r="664" ht="14.25" customHeight="1">
      <c r="A664" s="11" t="s">
        <v>672</v>
      </c>
      <c r="B664" s="12">
        <f t="shared" si="2"/>
        <v>25280.31</v>
      </c>
      <c r="C664" s="8">
        <v>25280.31</v>
      </c>
      <c r="D664" s="20">
        <v>0.0</v>
      </c>
      <c r="E664" s="8">
        <v>10.0</v>
      </c>
      <c r="F664" s="12">
        <v>25361.46</v>
      </c>
      <c r="G664" s="21">
        <v>0.3210008105122064</v>
      </c>
      <c r="H664" s="12">
        <v>8.0</v>
      </c>
      <c r="I664" s="8">
        <v>25405.41</v>
      </c>
      <c r="J664" s="20">
        <v>0.49485152674155763</v>
      </c>
      <c r="K664" s="8">
        <v>5.0</v>
      </c>
      <c r="L664" s="12">
        <v>25837.15</v>
      </c>
      <c r="M664" s="21">
        <v>2.2026628629158385</v>
      </c>
      <c r="N664" s="12">
        <v>4.0</v>
      </c>
      <c r="O664" s="8">
        <v>25382.6</v>
      </c>
      <c r="P664" s="22">
        <v>0.40462320280090225</v>
      </c>
      <c r="Q664" s="8">
        <v>6.0</v>
      </c>
    </row>
    <row r="665" ht="14.25" customHeight="1">
      <c r="A665" s="11" t="s">
        <v>673</v>
      </c>
      <c r="B665" s="12">
        <f t="shared" si="2"/>
        <v>4034.34</v>
      </c>
      <c r="C665" s="8">
        <v>4034.34</v>
      </c>
      <c r="D665" s="20">
        <v>0.0</v>
      </c>
      <c r="E665" s="8">
        <v>6.6</v>
      </c>
      <c r="F665" s="12">
        <v>4034.34</v>
      </c>
      <c r="G665" s="21">
        <v>0.0</v>
      </c>
      <c r="H665" s="12">
        <v>6.6</v>
      </c>
      <c r="I665" s="8">
        <v>4034.34</v>
      </c>
      <c r="J665" s="20">
        <v>0.0</v>
      </c>
      <c r="K665" s="8">
        <v>6.6</v>
      </c>
      <c r="L665" s="12">
        <v>4034.34</v>
      </c>
      <c r="M665" s="21">
        <v>0.0</v>
      </c>
      <c r="N665" s="12">
        <v>6.6</v>
      </c>
      <c r="O665" s="8">
        <v>4034.34</v>
      </c>
      <c r="P665" s="22">
        <v>0.0</v>
      </c>
      <c r="Q665" s="8">
        <v>6.6</v>
      </c>
    </row>
    <row r="666" ht="14.25" customHeight="1">
      <c r="A666" s="11" t="s">
        <v>674</v>
      </c>
      <c r="B666" s="12">
        <f t="shared" si="2"/>
        <v>10025.05</v>
      </c>
      <c r="C666" s="8">
        <v>10047.18</v>
      </c>
      <c r="D666" s="20">
        <v>0.22074702869312457</v>
      </c>
      <c r="E666" s="8">
        <v>8.0</v>
      </c>
      <c r="F666" s="12">
        <v>10025.05</v>
      </c>
      <c r="G666" s="21">
        <v>0.0</v>
      </c>
      <c r="H666" s="12">
        <v>10.0</v>
      </c>
      <c r="I666" s="8">
        <v>10104.87</v>
      </c>
      <c r="J666" s="20">
        <v>0.7962055052094685</v>
      </c>
      <c r="K666" s="8">
        <v>5.0</v>
      </c>
      <c r="L666" s="12">
        <v>10365.59</v>
      </c>
      <c r="M666" s="21">
        <v>3.3968907885746358</v>
      </c>
      <c r="N666" s="12">
        <v>4.0</v>
      </c>
      <c r="O666" s="8">
        <v>10052.08</v>
      </c>
      <c r="P666" s="22">
        <v>0.2696245904010519</v>
      </c>
      <c r="Q666" s="8">
        <v>6.0</v>
      </c>
    </row>
    <row r="667" ht="14.25" customHeight="1">
      <c r="A667" s="11" t="s">
        <v>675</v>
      </c>
      <c r="B667" s="12">
        <f t="shared" si="2"/>
        <v>11636.03</v>
      </c>
      <c r="C667" s="8">
        <v>11636.03</v>
      </c>
      <c r="D667" s="20">
        <v>0.0</v>
      </c>
      <c r="E667" s="8">
        <v>8.0</v>
      </c>
      <c r="F667" s="12">
        <v>11641.29</v>
      </c>
      <c r="G667" s="21">
        <v>0.045204421095523806</v>
      </c>
      <c r="H667" s="12">
        <v>5.0</v>
      </c>
      <c r="I667" s="8">
        <v>11636.03</v>
      </c>
      <c r="J667" s="20">
        <v>0.0</v>
      </c>
      <c r="K667" s="8">
        <v>8.0</v>
      </c>
      <c r="L667" s="12">
        <v>12471.79</v>
      </c>
      <c r="M667" s="21">
        <v>7.182518436270802</v>
      </c>
      <c r="N667" s="12">
        <v>4.0</v>
      </c>
      <c r="O667" s="8">
        <v>11636.03</v>
      </c>
      <c r="P667" s="22">
        <v>0.0</v>
      </c>
      <c r="Q667" s="8">
        <v>8.0</v>
      </c>
    </row>
    <row r="668" ht="14.25" customHeight="1">
      <c r="A668" s="11" t="s">
        <v>676</v>
      </c>
      <c r="B668" s="12">
        <f t="shared" si="2"/>
        <v>26172.82</v>
      </c>
      <c r="C668" s="8">
        <v>26172.82</v>
      </c>
      <c r="D668" s="20">
        <v>0.0</v>
      </c>
      <c r="E668" s="8">
        <v>10.0</v>
      </c>
      <c r="F668" s="12">
        <v>26206.6</v>
      </c>
      <c r="G668" s="21">
        <v>0.1290651905297091</v>
      </c>
      <c r="H668" s="12">
        <v>8.0</v>
      </c>
      <c r="I668" s="8">
        <v>26268.01</v>
      </c>
      <c r="J668" s="20">
        <v>0.36369791256731787</v>
      </c>
      <c r="K668" s="8">
        <v>5.0</v>
      </c>
      <c r="L668" s="12">
        <v>26636.52</v>
      </c>
      <c r="M668" s="21">
        <v>1.7716852826711094</v>
      </c>
      <c r="N668" s="12">
        <v>4.0</v>
      </c>
      <c r="O668" s="8">
        <v>26252.72</v>
      </c>
      <c r="P668" s="22">
        <v>0.3052785294056948</v>
      </c>
      <c r="Q668" s="8">
        <v>6.0</v>
      </c>
    </row>
    <row r="669" ht="14.25" customHeight="1">
      <c r="A669" s="11" t="s">
        <v>677</v>
      </c>
      <c r="B669" s="12">
        <f t="shared" si="2"/>
        <v>4372.46</v>
      </c>
      <c r="C669" s="8">
        <v>4374.08</v>
      </c>
      <c r="D669" s="20">
        <v>0.037050081647405086</v>
      </c>
      <c r="E669" s="8">
        <v>6.0</v>
      </c>
      <c r="F669" s="12">
        <v>4390.12</v>
      </c>
      <c r="G669" s="21">
        <v>0.40389163079821433</v>
      </c>
      <c r="H669" s="12">
        <v>5.0</v>
      </c>
      <c r="I669" s="8">
        <v>4372.46</v>
      </c>
      <c r="J669" s="20">
        <v>0.0</v>
      </c>
      <c r="K669" s="8">
        <v>9.0</v>
      </c>
      <c r="L669" s="12">
        <v>4518.92</v>
      </c>
      <c r="M669" s="21">
        <v>3.349601825974391</v>
      </c>
      <c r="N669" s="12">
        <v>4.0</v>
      </c>
      <c r="O669" s="8">
        <v>4372.46</v>
      </c>
      <c r="P669" s="22">
        <v>0.0</v>
      </c>
      <c r="Q669" s="8">
        <v>9.0</v>
      </c>
    </row>
    <row r="670" ht="14.25" customHeight="1">
      <c r="A670" s="11" t="s">
        <v>678</v>
      </c>
      <c r="B670" s="12">
        <f t="shared" si="2"/>
        <v>10893.69</v>
      </c>
      <c r="C670" s="8">
        <v>10920.43</v>
      </c>
      <c r="D670" s="20">
        <v>0.24546319933833605</v>
      </c>
      <c r="E670" s="8">
        <v>8.0</v>
      </c>
      <c r="F670" s="12">
        <v>10929.23</v>
      </c>
      <c r="G670" s="21">
        <v>0.32624390817068694</v>
      </c>
      <c r="H670" s="12">
        <v>6.0</v>
      </c>
      <c r="I670" s="8">
        <v>10942.51</v>
      </c>
      <c r="J670" s="20">
        <v>0.44814934149952634</v>
      </c>
      <c r="K670" s="8">
        <v>5.0</v>
      </c>
      <c r="L670" s="12">
        <v>12351.56</v>
      </c>
      <c r="M670" s="21">
        <v>10.0</v>
      </c>
      <c r="N670" s="12">
        <v>4.0</v>
      </c>
      <c r="O670" s="8">
        <v>10893.69</v>
      </c>
      <c r="P670" s="22">
        <v>0.0</v>
      </c>
      <c r="Q670" s="8">
        <v>10.0</v>
      </c>
    </row>
    <row r="671" ht="14.25" customHeight="1">
      <c r="A671" s="11" t="s">
        <v>679</v>
      </c>
      <c r="B671" s="12">
        <f t="shared" si="2"/>
        <v>11910.69</v>
      </c>
      <c r="C671" s="8">
        <v>11910.69</v>
      </c>
      <c r="D671" s="20">
        <v>0.0</v>
      </c>
      <c r="E671" s="8">
        <v>8.0</v>
      </c>
      <c r="F671" s="12">
        <v>11910.69</v>
      </c>
      <c r="G671" s="21">
        <v>0.0</v>
      </c>
      <c r="H671" s="12">
        <v>8.0</v>
      </c>
      <c r="I671" s="8">
        <v>11910.69</v>
      </c>
      <c r="J671" s="20">
        <v>0.0</v>
      </c>
      <c r="K671" s="8">
        <v>8.0</v>
      </c>
      <c r="L671" s="12">
        <v>12341.65</v>
      </c>
      <c r="M671" s="21">
        <v>3.618262250129911</v>
      </c>
      <c r="N671" s="12">
        <v>4.0</v>
      </c>
      <c r="O671" s="8">
        <v>11970.23</v>
      </c>
      <c r="P671" s="22">
        <v>0.49988707623151996</v>
      </c>
      <c r="Q671" s="8">
        <v>5.0</v>
      </c>
    </row>
    <row r="672" ht="14.25" customHeight="1">
      <c r="A672" s="11" t="s">
        <v>680</v>
      </c>
      <c r="B672" s="12">
        <f t="shared" si="2"/>
        <v>27080.23</v>
      </c>
      <c r="C672" s="8">
        <v>27086.05</v>
      </c>
      <c r="D672" s="20">
        <v>0.02149169338665491</v>
      </c>
      <c r="E672" s="8">
        <v>8.0</v>
      </c>
      <c r="F672" s="12">
        <v>27080.23</v>
      </c>
      <c r="G672" s="21">
        <v>0.0</v>
      </c>
      <c r="H672" s="12">
        <v>10.0</v>
      </c>
      <c r="I672" s="8">
        <v>27160.16</v>
      </c>
      <c r="J672" s="20">
        <v>0.2951599746383149</v>
      </c>
      <c r="K672" s="8">
        <v>6.0</v>
      </c>
      <c r="L672" s="12">
        <v>28131.85</v>
      </c>
      <c r="M672" s="21">
        <v>3.883349587503493</v>
      </c>
      <c r="N672" s="12">
        <v>4.0</v>
      </c>
      <c r="O672" s="8">
        <v>27194.73</v>
      </c>
      <c r="P672" s="22">
        <v>0.42281767917038415</v>
      </c>
      <c r="Q672" s="8">
        <v>5.0</v>
      </c>
    </row>
    <row r="673" ht="14.25" customHeight="1">
      <c r="A673" s="11" t="s">
        <v>681</v>
      </c>
      <c r="B673" s="12">
        <f t="shared" si="2"/>
        <v>4641.2</v>
      </c>
      <c r="C673" s="8">
        <v>4641.2</v>
      </c>
      <c r="D673" s="20">
        <v>0.0</v>
      </c>
      <c r="E673" s="8">
        <v>7.25</v>
      </c>
      <c r="F673" s="12">
        <v>4641.2</v>
      </c>
      <c r="G673" s="21">
        <v>0.0</v>
      </c>
      <c r="H673" s="12">
        <v>7.25</v>
      </c>
      <c r="I673" s="8">
        <v>4641.2</v>
      </c>
      <c r="J673" s="20">
        <v>0.0</v>
      </c>
      <c r="K673" s="8">
        <v>7.25</v>
      </c>
      <c r="L673" s="12">
        <v>4920.82</v>
      </c>
      <c r="M673" s="21">
        <v>6.024734982332158</v>
      </c>
      <c r="N673" s="12">
        <v>4.0</v>
      </c>
      <c r="O673" s="8">
        <v>4641.2</v>
      </c>
      <c r="P673" s="22">
        <v>0.0</v>
      </c>
      <c r="Q673" s="8">
        <v>7.25</v>
      </c>
    </row>
    <row r="674" ht="14.25" customHeight="1">
      <c r="A674" s="11" t="s">
        <v>682</v>
      </c>
      <c r="B674" s="12">
        <f t="shared" si="2"/>
        <v>11839.45</v>
      </c>
      <c r="C674" s="8">
        <v>11876.09</v>
      </c>
      <c r="D674" s="20">
        <v>0.30947383535551154</v>
      </c>
      <c r="E674" s="8">
        <v>8.0</v>
      </c>
      <c r="F674" s="12">
        <v>12017.17</v>
      </c>
      <c r="G674" s="21">
        <v>1.5010832428871135</v>
      </c>
      <c r="H674" s="12">
        <v>5.0</v>
      </c>
      <c r="I674" s="8">
        <v>11898.97</v>
      </c>
      <c r="J674" s="20">
        <v>0.5027260556866864</v>
      </c>
      <c r="K674" s="8">
        <v>6.0</v>
      </c>
      <c r="L674" s="12">
        <v>12846.31</v>
      </c>
      <c r="M674" s="21">
        <v>8.50428018193412</v>
      </c>
      <c r="N674" s="12">
        <v>4.0</v>
      </c>
      <c r="O674" s="8">
        <v>11839.45</v>
      </c>
      <c r="P674" s="22">
        <v>0.0</v>
      </c>
      <c r="Q674" s="8">
        <v>10.0</v>
      </c>
    </row>
    <row r="675" ht="14.25" customHeight="1">
      <c r="A675" s="11" t="s">
        <v>683</v>
      </c>
      <c r="B675" s="12">
        <f t="shared" si="2"/>
        <v>11926.76</v>
      </c>
      <c r="C675" s="8">
        <v>11926.76</v>
      </c>
      <c r="D675" s="20">
        <v>0.0</v>
      </c>
      <c r="E675" s="8">
        <v>6.6</v>
      </c>
      <c r="F675" s="12">
        <v>11926.76</v>
      </c>
      <c r="G675" s="21">
        <v>0.0</v>
      </c>
      <c r="H675" s="12">
        <v>6.6</v>
      </c>
      <c r="I675" s="8">
        <v>11926.76</v>
      </c>
      <c r="J675" s="20">
        <v>0.0</v>
      </c>
      <c r="K675" s="8">
        <v>6.6</v>
      </c>
      <c r="L675" s="12">
        <v>11926.76</v>
      </c>
      <c r="M675" s="21">
        <v>0.0</v>
      </c>
      <c r="N675" s="12">
        <v>6.6</v>
      </c>
      <c r="O675" s="8">
        <v>11926.76</v>
      </c>
      <c r="P675" s="22">
        <v>0.0</v>
      </c>
      <c r="Q675" s="8">
        <v>6.6</v>
      </c>
    </row>
    <row r="676" ht="14.25" customHeight="1">
      <c r="A676" s="11" t="s">
        <v>684</v>
      </c>
      <c r="B676" s="12">
        <f t="shared" si="2"/>
        <v>25197.87</v>
      </c>
      <c r="C676" s="8">
        <v>25197.87</v>
      </c>
      <c r="D676" s="20">
        <v>0.0</v>
      </c>
      <c r="E676" s="8">
        <v>10.0</v>
      </c>
      <c r="F676" s="12">
        <v>25225.26</v>
      </c>
      <c r="G676" s="21">
        <v>0.10869966390016916</v>
      </c>
      <c r="H676" s="12">
        <v>5.0</v>
      </c>
      <c r="I676" s="8">
        <v>25210.63</v>
      </c>
      <c r="J676" s="20">
        <v>0.050639200853086486</v>
      </c>
      <c r="K676" s="8">
        <v>8.0</v>
      </c>
      <c r="L676" s="12">
        <v>25232.95</v>
      </c>
      <c r="M676" s="21">
        <v>0.1392181164519224</v>
      </c>
      <c r="N676" s="12">
        <v>4.0</v>
      </c>
      <c r="O676" s="8">
        <v>25215.22</v>
      </c>
      <c r="P676" s="22">
        <v>0.06885502623834583</v>
      </c>
      <c r="Q676" s="8">
        <v>6.0</v>
      </c>
    </row>
    <row r="677" ht="14.25" customHeight="1">
      <c r="A677" s="11" t="s">
        <v>685</v>
      </c>
      <c r="B677" s="12">
        <f t="shared" si="2"/>
        <v>3814.88</v>
      </c>
      <c r="C677" s="8">
        <v>3814.88</v>
      </c>
      <c r="D677" s="20">
        <v>0.0</v>
      </c>
      <c r="E677" s="8">
        <v>6.6</v>
      </c>
      <c r="F677" s="12">
        <v>3814.88</v>
      </c>
      <c r="G677" s="21">
        <v>0.0</v>
      </c>
      <c r="H677" s="12">
        <v>6.6</v>
      </c>
      <c r="I677" s="8">
        <v>3814.88</v>
      </c>
      <c r="J677" s="20">
        <v>0.0</v>
      </c>
      <c r="K677" s="8">
        <v>6.6</v>
      </c>
      <c r="L677" s="12">
        <v>3814.88</v>
      </c>
      <c r="M677" s="21">
        <v>0.0</v>
      </c>
      <c r="N677" s="12">
        <v>6.6</v>
      </c>
      <c r="O677" s="8">
        <v>3814.88</v>
      </c>
      <c r="P677" s="22">
        <v>0.0</v>
      </c>
      <c r="Q677" s="8">
        <v>6.6</v>
      </c>
    </row>
    <row r="678" ht="14.25" customHeight="1">
      <c r="A678" s="11" t="s">
        <v>686</v>
      </c>
      <c r="B678" s="12">
        <f t="shared" si="2"/>
        <v>9589.62</v>
      </c>
      <c r="C678" s="8">
        <v>9589.62</v>
      </c>
      <c r="D678" s="20">
        <v>0.0</v>
      </c>
      <c r="E678" s="8">
        <v>8.0</v>
      </c>
      <c r="F678" s="12">
        <v>9589.62</v>
      </c>
      <c r="G678" s="21">
        <v>0.0</v>
      </c>
      <c r="H678" s="12">
        <v>8.0</v>
      </c>
      <c r="I678" s="8">
        <v>9589.62</v>
      </c>
      <c r="J678" s="20">
        <v>0.0</v>
      </c>
      <c r="K678" s="8">
        <v>8.0</v>
      </c>
      <c r="L678" s="12">
        <v>9668.88</v>
      </c>
      <c r="M678" s="21">
        <v>0.8265186733155128</v>
      </c>
      <c r="N678" s="12">
        <v>4.0</v>
      </c>
      <c r="O678" s="8">
        <v>9658.59</v>
      </c>
      <c r="P678" s="22">
        <v>0.7192151513824241</v>
      </c>
      <c r="Q678" s="8">
        <v>5.0</v>
      </c>
    </row>
    <row r="679" ht="14.25" customHeight="1">
      <c r="A679" s="11" t="s">
        <v>687</v>
      </c>
      <c r="B679" s="12">
        <f t="shared" si="2"/>
        <v>12088.54</v>
      </c>
      <c r="C679" s="8">
        <v>12088.54</v>
      </c>
      <c r="D679" s="20">
        <v>0.0</v>
      </c>
      <c r="E679" s="8">
        <v>6.6</v>
      </c>
      <c r="F679" s="12">
        <v>12088.54</v>
      </c>
      <c r="G679" s="21">
        <v>0.0</v>
      </c>
      <c r="H679" s="12">
        <v>6.6</v>
      </c>
      <c r="I679" s="8">
        <v>12088.54</v>
      </c>
      <c r="J679" s="20">
        <v>0.0</v>
      </c>
      <c r="K679" s="8">
        <v>6.6</v>
      </c>
      <c r="L679" s="12">
        <v>12088.54</v>
      </c>
      <c r="M679" s="21">
        <v>0.0</v>
      </c>
      <c r="N679" s="12">
        <v>6.6</v>
      </c>
      <c r="O679" s="8">
        <v>12088.54</v>
      </c>
      <c r="P679" s="22">
        <v>0.0</v>
      </c>
      <c r="Q679" s="8">
        <v>6.6</v>
      </c>
    </row>
    <row r="680" ht="14.25" customHeight="1">
      <c r="A680" s="11" t="s">
        <v>688</v>
      </c>
      <c r="B680" s="12">
        <f t="shared" si="2"/>
        <v>25756.35</v>
      </c>
      <c r="C680" s="8">
        <v>25820.34</v>
      </c>
      <c r="D680" s="20">
        <v>0.24844358769779973</v>
      </c>
      <c r="E680" s="8">
        <v>5.0</v>
      </c>
      <c r="F680" s="12">
        <v>25801.2</v>
      </c>
      <c r="G680" s="21">
        <v>0.17413181603760375</v>
      </c>
      <c r="H680" s="12">
        <v>6.0</v>
      </c>
      <c r="I680" s="8">
        <v>25756.35</v>
      </c>
      <c r="J680" s="20">
        <v>0.0</v>
      </c>
      <c r="K680" s="8">
        <v>10.0</v>
      </c>
      <c r="L680" s="12">
        <v>26200.77</v>
      </c>
      <c r="M680" s="21">
        <v>1.725477406542475</v>
      </c>
      <c r="N680" s="12">
        <v>4.0</v>
      </c>
      <c r="O680" s="8">
        <v>25756.94</v>
      </c>
      <c r="P680" s="22">
        <v>0.002290697245532769</v>
      </c>
      <c r="Q680" s="8">
        <v>8.0</v>
      </c>
    </row>
    <row r="681" ht="14.25" customHeight="1">
      <c r="A681" s="11" t="s">
        <v>689</v>
      </c>
      <c r="B681" s="12">
        <f t="shared" si="2"/>
        <v>3960.58</v>
      </c>
      <c r="C681" s="8">
        <v>3960.58</v>
      </c>
      <c r="D681" s="20">
        <v>0.0</v>
      </c>
      <c r="E681" s="8">
        <v>7.25</v>
      </c>
      <c r="F681" s="12">
        <v>3960.58</v>
      </c>
      <c r="G681" s="21">
        <v>0.0</v>
      </c>
      <c r="H681" s="12">
        <v>7.25</v>
      </c>
      <c r="I681" s="8">
        <v>3960.58</v>
      </c>
      <c r="J681" s="20">
        <v>0.0</v>
      </c>
      <c r="K681" s="8">
        <v>7.25</v>
      </c>
      <c r="L681" s="12">
        <v>4400.58</v>
      </c>
      <c r="M681" s="21">
        <v>10.0</v>
      </c>
      <c r="N681" s="12">
        <v>4.0</v>
      </c>
      <c r="O681" s="8">
        <v>3960.58</v>
      </c>
      <c r="P681" s="22">
        <v>0.0</v>
      </c>
      <c r="Q681" s="8">
        <v>7.25</v>
      </c>
    </row>
    <row r="682" ht="14.25" customHeight="1">
      <c r="A682" s="11" t="s">
        <v>690</v>
      </c>
      <c r="B682" s="12">
        <f t="shared" si="2"/>
        <v>10143.16</v>
      </c>
      <c r="C682" s="8">
        <v>10143.16</v>
      </c>
      <c r="D682" s="20">
        <v>0.0</v>
      </c>
      <c r="E682" s="8">
        <v>10.0</v>
      </c>
      <c r="F682" s="12">
        <v>10207.79</v>
      </c>
      <c r="G682" s="21">
        <v>0.6371781574972868</v>
      </c>
      <c r="H682" s="12">
        <v>5.0</v>
      </c>
      <c r="I682" s="8">
        <v>10187.14</v>
      </c>
      <c r="J682" s="20">
        <v>0.4335926870915996</v>
      </c>
      <c r="K682" s="8">
        <v>6.0</v>
      </c>
      <c r="L682" s="12">
        <v>11281.38</v>
      </c>
      <c r="M682" s="21">
        <v>10.0</v>
      </c>
      <c r="N682" s="12">
        <v>4.0</v>
      </c>
      <c r="O682" s="8">
        <v>10181.85</v>
      </c>
      <c r="P682" s="22">
        <v>0.38143931476977144</v>
      </c>
      <c r="Q682" s="8">
        <v>8.0</v>
      </c>
    </row>
    <row r="683" ht="14.25" customHeight="1">
      <c r="A683" s="11" t="s">
        <v>691</v>
      </c>
      <c r="B683" s="12">
        <f t="shared" si="2"/>
        <v>12370.24</v>
      </c>
      <c r="C683" s="8">
        <v>12370.24</v>
      </c>
      <c r="D683" s="20">
        <v>0.0</v>
      </c>
      <c r="E683" s="8">
        <v>7.25</v>
      </c>
      <c r="F683" s="12">
        <v>12370.24</v>
      </c>
      <c r="G683" s="21">
        <v>0.0</v>
      </c>
      <c r="H683" s="12">
        <v>7.25</v>
      </c>
      <c r="I683" s="8">
        <v>12370.24</v>
      </c>
      <c r="J683" s="20">
        <v>0.0</v>
      </c>
      <c r="K683" s="8">
        <v>7.25</v>
      </c>
      <c r="L683" s="12">
        <v>12567.3</v>
      </c>
      <c r="M683" s="21">
        <v>1.5930167886799351</v>
      </c>
      <c r="N683" s="12">
        <v>4.0</v>
      </c>
      <c r="O683" s="8">
        <v>12370.24</v>
      </c>
      <c r="P683" s="22">
        <v>0.0</v>
      </c>
      <c r="Q683" s="8">
        <v>7.25</v>
      </c>
    </row>
    <row r="684" ht="14.25" customHeight="1">
      <c r="A684" s="11" t="s">
        <v>692</v>
      </c>
      <c r="B684" s="12">
        <f t="shared" si="2"/>
        <v>26520.5</v>
      </c>
      <c r="C684" s="8">
        <v>26613.45</v>
      </c>
      <c r="D684" s="20">
        <v>0.35048358816764935</v>
      </c>
      <c r="E684" s="8">
        <v>5.0</v>
      </c>
      <c r="F684" s="12">
        <v>26586.95</v>
      </c>
      <c r="G684" s="21">
        <v>0.25056088686110645</v>
      </c>
      <c r="H684" s="12">
        <v>6.0</v>
      </c>
      <c r="I684" s="8">
        <v>26520.5</v>
      </c>
      <c r="J684" s="20">
        <v>0.0</v>
      </c>
      <c r="K684" s="8">
        <v>10.0</v>
      </c>
      <c r="L684" s="12">
        <v>27596.3</v>
      </c>
      <c r="M684" s="21">
        <v>4.05648460624799</v>
      </c>
      <c r="N684" s="12">
        <v>4.0</v>
      </c>
      <c r="O684" s="8">
        <v>26580.01</v>
      </c>
      <c r="P684" s="22">
        <v>0.22439245112271244</v>
      </c>
      <c r="Q684" s="8">
        <v>8.0</v>
      </c>
    </row>
    <row r="685" ht="14.25" customHeight="1">
      <c r="A685" s="11" t="s">
        <v>693</v>
      </c>
      <c r="B685" s="12">
        <f t="shared" si="2"/>
        <v>4207.66</v>
      </c>
      <c r="C685" s="8">
        <v>4207.66</v>
      </c>
      <c r="D685" s="20">
        <v>0.0</v>
      </c>
      <c r="E685" s="8">
        <v>6.6</v>
      </c>
      <c r="F685" s="12">
        <v>4207.66</v>
      </c>
      <c r="G685" s="21">
        <v>0.0</v>
      </c>
      <c r="H685" s="12">
        <v>6.6</v>
      </c>
      <c r="I685" s="8">
        <v>4207.66</v>
      </c>
      <c r="J685" s="20">
        <v>0.0</v>
      </c>
      <c r="K685" s="8">
        <v>6.6</v>
      </c>
      <c r="L685" s="12">
        <v>4207.66</v>
      </c>
      <c r="M685" s="21">
        <v>0.0</v>
      </c>
      <c r="N685" s="12">
        <v>6.6</v>
      </c>
      <c r="O685" s="8">
        <v>4207.66</v>
      </c>
      <c r="P685" s="22">
        <v>0.0</v>
      </c>
      <c r="Q685" s="8">
        <v>6.6</v>
      </c>
    </row>
    <row r="686" ht="14.25" customHeight="1">
      <c r="A686" s="11" t="s">
        <v>694</v>
      </c>
      <c r="B686" s="12">
        <f t="shared" si="2"/>
        <v>10856.31</v>
      </c>
      <c r="C686" s="8">
        <v>10895.49</v>
      </c>
      <c r="D686" s="20">
        <v>0.3608961055828308</v>
      </c>
      <c r="E686" s="8">
        <v>8.0</v>
      </c>
      <c r="F686" s="12">
        <v>10965.33</v>
      </c>
      <c r="G686" s="21">
        <v>1.0042086123185578</v>
      </c>
      <c r="H686" s="12">
        <v>5.0</v>
      </c>
      <c r="I686" s="8">
        <v>10856.31</v>
      </c>
      <c r="J686" s="20">
        <v>0.0</v>
      </c>
      <c r="K686" s="8">
        <v>10.0</v>
      </c>
      <c r="L686" s="12">
        <v>11635.3</v>
      </c>
      <c r="M686" s="21">
        <v>7.175458327921724</v>
      </c>
      <c r="N686" s="12">
        <v>4.0</v>
      </c>
      <c r="O686" s="8">
        <v>10930.89</v>
      </c>
      <c r="P686" s="22">
        <v>0.6869737507495532</v>
      </c>
      <c r="Q686" s="8">
        <v>6.0</v>
      </c>
    </row>
    <row r="687" ht="14.25" customHeight="1">
      <c r="A687" s="11" t="s">
        <v>695</v>
      </c>
      <c r="B687" s="12">
        <f t="shared" si="2"/>
        <v>12649.28</v>
      </c>
      <c r="C687" s="8">
        <v>12649.28</v>
      </c>
      <c r="D687" s="20">
        <v>0.0</v>
      </c>
      <c r="E687" s="8">
        <v>8.0</v>
      </c>
      <c r="F687" s="12">
        <v>12649.28</v>
      </c>
      <c r="G687" s="21">
        <v>0.0</v>
      </c>
      <c r="H687" s="12">
        <v>8.0</v>
      </c>
      <c r="I687" s="8">
        <v>12683.84</v>
      </c>
      <c r="J687" s="20">
        <v>0.27321713172607787</v>
      </c>
      <c r="K687" s="8">
        <v>5.0</v>
      </c>
      <c r="L687" s="12">
        <v>12721.98</v>
      </c>
      <c r="M687" s="21">
        <v>0.5747362695742275</v>
      </c>
      <c r="N687" s="12">
        <v>4.0</v>
      </c>
      <c r="O687" s="8">
        <v>12649.28</v>
      </c>
      <c r="P687" s="22">
        <v>0.0</v>
      </c>
      <c r="Q687" s="8">
        <v>8.0</v>
      </c>
    </row>
    <row r="688" ht="14.25" customHeight="1">
      <c r="A688" s="11" t="s">
        <v>696</v>
      </c>
      <c r="B688" s="12">
        <f t="shared" si="2"/>
        <v>27147.36</v>
      </c>
      <c r="C688" s="8">
        <v>27147.36</v>
      </c>
      <c r="D688" s="20">
        <v>0.0</v>
      </c>
      <c r="E688" s="8">
        <v>10.0</v>
      </c>
      <c r="F688" s="12">
        <v>27252.79</v>
      </c>
      <c r="G688" s="21">
        <v>0.38836188859616705</v>
      </c>
      <c r="H688" s="12">
        <v>6.0</v>
      </c>
      <c r="I688" s="8">
        <v>27221.34</v>
      </c>
      <c r="J688" s="20">
        <v>0.27251268631645065</v>
      </c>
      <c r="K688" s="8">
        <v>8.0</v>
      </c>
      <c r="L688" s="12">
        <v>29360.1</v>
      </c>
      <c r="M688" s="21">
        <v>8.150847817246309</v>
      </c>
      <c r="N688" s="12">
        <v>4.0</v>
      </c>
      <c r="O688" s="8">
        <v>27312.33</v>
      </c>
      <c r="P688" s="22">
        <v>0.6076833990487529</v>
      </c>
      <c r="Q688" s="8">
        <v>5.0</v>
      </c>
    </row>
    <row r="689" ht="14.25" customHeight="1">
      <c r="A689" s="11" t="s">
        <v>697</v>
      </c>
      <c r="B689" s="12">
        <f t="shared" si="2"/>
        <v>4500.86</v>
      </c>
      <c r="C689" s="8">
        <v>4500.86</v>
      </c>
      <c r="D689" s="20">
        <v>0.0</v>
      </c>
      <c r="E689" s="8">
        <v>7.25</v>
      </c>
      <c r="F689" s="12">
        <v>4500.86</v>
      </c>
      <c r="G689" s="21">
        <v>0.0</v>
      </c>
      <c r="H689" s="12">
        <v>7.25</v>
      </c>
      <c r="I689" s="8">
        <v>4500.86</v>
      </c>
      <c r="J689" s="20">
        <v>0.0</v>
      </c>
      <c r="K689" s="8">
        <v>7.25</v>
      </c>
      <c r="L689" s="12">
        <v>4934.06</v>
      </c>
      <c r="M689" s="21">
        <v>9.62482725523568</v>
      </c>
      <c r="N689" s="12">
        <v>4.0</v>
      </c>
      <c r="O689" s="8">
        <v>4500.86</v>
      </c>
      <c r="P689" s="22">
        <v>0.0</v>
      </c>
      <c r="Q689" s="8">
        <v>7.25</v>
      </c>
    </row>
    <row r="690" ht="14.25" customHeight="1">
      <c r="A690" s="11" t="s">
        <v>698</v>
      </c>
      <c r="B690" s="12">
        <f t="shared" si="2"/>
        <v>11528.78</v>
      </c>
      <c r="C690" s="8">
        <v>11528.78</v>
      </c>
      <c r="D690" s="20">
        <v>0.0</v>
      </c>
      <c r="E690" s="8">
        <v>10.0</v>
      </c>
      <c r="F690" s="12">
        <v>11849.4</v>
      </c>
      <c r="G690" s="21">
        <v>2.7810401447507793</v>
      </c>
      <c r="H690" s="12">
        <v>5.0</v>
      </c>
      <c r="I690" s="8">
        <v>11537.86</v>
      </c>
      <c r="J690" s="20">
        <v>0.07875941773543005</v>
      </c>
      <c r="K690" s="8">
        <v>8.0</v>
      </c>
      <c r="L690" s="12">
        <v>13302.25</v>
      </c>
      <c r="M690" s="21">
        <v>10.0</v>
      </c>
      <c r="N690" s="12">
        <v>4.0</v>
      </c>
      <c r="O690" s="8">
        <v>11621.71</v>
      </c>
      <c r="P690" s="22">
        <v>0.8060696795324285</v>
      </c>
      <c r="Q690" s="8">
        <v>6.0</v>
      </c>
    </row>
    <row r="691" ht="14.25" customHeight="1">
      <c r="A691" s="11" t="s">
        <v>699</v>
      </c>
      <c r="B691" s="12">
        <f t="shared" si="2"/>
        <v>12482.26</v>
      </c>
      <c r="C691" s="8">
        <v>12482.26</v>
      </c>
      <c r="D691" s="20">
        <v>0.0</v>
      </c>
      <c r="E691" s="8">
        <v>7.25</v>
      </c>
      <c r="F691" s="12">
        <v>12495.08</v>
      </c>
      <c r="G691" s="21">
        <v>0.10270576001460974</v>
      </c>
      <c r="H691" s="12">
        <v>4.0</v>
      </c>
      <c r="I691" s="8">
        <v>12482.26</v>
      </c>
      <c r="J691" s="20">
        <v>0.0</v>
      </c>
      <c r="K691" s="8">
        <v>7.25</v>
      </c>
      <c r="L691" s="12">
        <v>12482.26</v>
      </c>
      <c r="M691" s="21">
        <v>0.0</v>
      </c>
      <c r="N691" s="12">
        <v>7.25</v>
      </c>
      <c r="O691" s="8">
        <v>12482.26</v>
      </c>
      <c r="P691" s="22">
        <v>0.0</v>
      </c>
      <c r="Q691" s="8">
        <v>7.25</v>
      </c>
    </row>
    <row r="692" ht="14.25" customHeight="1">
      <c r="A692" s="11" t="s">
        <v>700</v>
      </c>
      <c r="B692" s="12">
        <f t="shared" si="2"/>
        <v>27231.42</v>
      </c>
      <c r="C692" s="8">
        <v>27231.42</v>
      </c>
      <c r="D692" s="20">
        <v>0.0</v>
      </c>
      <c r="E692" s="8">
        <v>10.0</v>
      </c>
      <c r="F692" s="12">
        <v>27342.1</v>
      </c>
      <c r="G692" s="21">
        <v>0.4064422641198995</v>
      </c>
      <c r="H692" s="12">
        <v>6.0</v>
      </c>
      <c r="I692" s="8">
        <v>27387.45</v>
      </c>
      <c r="J692" s="20">
        <v>0.572977832224697</v>
      </c>
      <c r="K692" s="8">
        <v>5.0</v>
      </c>
      <c r="L692" s="12">
        <v>27802.64</v>
      </c>
      <c r="M692" s="21">
        <v>2.097650434681708</v>
      </c>
      <c r="N692" s="12">
        <v>4.0</v>
      </c>
      <c r="O692" s="8">
        <v>27337.43</v>
      </c>
      <c r="P692" s="22">
        <v>0.38929295644516415</v>
      </c>
      <c r="Q692" s="8">
        <v>8.0</v>
      </c>
    </row>
    <row r="693" ht="14.25" customHeight="1">
      <c r="A693" s="11" t="s">
        <v>701</v>
      </c>
      <c r="B693" s="12">
        <f t="shared" si="2"/>
        <v>4401.96</v>
      </c>
      <c r="C693" s="8">
        <v>4401.96</v>
      </c>
      <c r="D693" s="20">
        <v>0.0</v>
      </c>
      <c r="E693" s="8">
        <v>7.25</v>
      </c>
      <c r="F693" s="12">
        <v>4401.96</v>
      </c>
      <c r="G693" s="21">
        <v>0.0</v>
      </c>
      <c r="H693" s="12">
        <v>7.25</v>
      </c>
      <c r="I693" s="8">
        <v>4401.96</v>
      </c>
      <c r="J693" s="20">
        <v>0.0</v>
      </c>
      <c r="K693" s="8">
        <v>7.25</v>
      </c>
      <c r="L693" s="12">
        <v>4405.66</v>
      </c>
      <c r="M693" s="21">
        <v>0.08405346709192685</v>
      </c>
      <c r="N693" s="12">
        <v>4.0</v>
      </c>
      <c r="O693" s="8">
        <v>4401.96</v>
      </c>
      <c r="P693" s="22">
        <v>0.0</v>
      </c>
      <c r="Q693" s="8">
        <v>7.25</v>
      </c>
    </row>
    <row r="694" ht="14.25" customHeight="1">
      <c r="A694" s="11" t="s">
        <v>702</v>
      </c>
      <c r="B694" s="12">
        <f t="shared" si="2"/>
        <v>10723.19</v>
      </c>
      <c r="C694" s="8">
        <v>10723.19</v>
      </c>
      <c r="D694" s="20">
        <v>0.0</v>
      </c>
      <c r="E694" s="8">
        <v>10.0</v>
      </c>
      <c r="F694" s="12">
        <v>10760.53</v>
      </c>
      <c r="G694" s="21">
        <v>0.3482172748967338</v>
      </c>
      <c r="H694" s="12">
        <v>6.0</v>
      </c>
      <c r="I694" s="8">
        <v>10754.05</v>
      </c>
      <c r="J694" s="20">
        <v>0.2877874960715898</v>
      </c>
      <c r="K694" s="8">
        <v>8.0</v>
      </c>
      <c r="L694" s="12">
        <v>11338.63</v>
      </c>
      <c r="M694" s="21">
        <v>5.73933689508439</v>
      </c>
      <c r="N694" s="12">
        <v>4.0</v>
      </c>
      <c r="O694" s="8">
        <v>10775.27</v>
      </c>
      <c r="P694" s="22">
        <v>0.4856763705576306</v>
      </c>
      <c r="Q694" s="8">
        <v>5.0</v>
      </c>
    </row>
    <row r="695" ht="14.25" customHeight="1">
      <c r="A695" s="11" t="s">
        <v>703</v>
      </c>
      <c r="B695" s="12">
        <f t="shared" si="2"/>
        <v>12902.06</v>
      </c>
      <c r="C695" s="8">
        <v>12902.06</v>
      </c>
      <c r="D695" s="20">
        <v>0.0</v>
      </c>
      <c r="E695" s="8">
        <v>9.0</v>
      </c>
      <c r="F695" s="12">
        <v>12902.06</v>
      </c>
      <c r="G695" s="21">
        <v>0.0</v>
      </c>
      <c r="H695" s="12">
        <v>9.0</v>
      </c>
      <c r="I695" s="8">
        <v>13090.41</v>
      </c>
      <c r="J695" s="20">
        <v>1.4598443969412678</v>
      </c>
      <c r="K695" s="8">
        <v>5.0</v>
      </c>
      <c r="L695" s="12">
        <v>13804.83</v>
      </c>
      <c r="M695" s="21">
        <v>6.997099687956809</v>
      </c>
      <c r="N695" s="12">
        <v>4.0</v>
      </c>
      <c r="O695" s="8">
        <v>12903.54</v>
      </c>
      <c r="P695" s="22">
        <v>0.011471036408150503</v>
      </c>
      <c r="Q695" s="8">
        <v>6.0</v>
      </c>
    </row>
    <row r="696" ht="14.25" customHeight="1">
      <c r="A696" s="11" t="s">
        <v>704</v>
      </c>
      <c r="B696" s="12">
        <f t="shared" si="2"/>
        <v>28491.56</v>
      </c>
      <c r="C696" s="8">
        <v>28535.49</v>
      </c>
      <c r="D696" s="20">
        <v>0.15418601157677347</v>
      </c>
      <c r="E696" s="8">
        <v>5.0</v>
      </c>
      <c r="F696" s="12">
        <v>28529.34</v>
      </c>
      <c r="G696" s="21">
        <v>0.1326006719182704</v>
      </c>
      <c r="H696" s="12">
        <v>6.0</v>
      </c>
      <c r="I696" s="8">
        <v>28491.56</v>
      </c>
      <c r="J696" s="20">
        <v>0.0</v>
      </c>
      <c r="K696" s="8">
        <v>10.0</v>
      </c>
      <c r="L696" s="12">
        <v>29156.0</v>
      </c>
      <c r="M696" s="21">
        <v>2.3320590378343553</v>
      </c>
      <c r="N696" s="12">
        <v>4.0</v>
      </c>
      <c r="O696" s="8">
        <v>28498.66</v>
      </c>
      <c r="P696" s="22">
        <v>0.024919660418731837</v>
      </c>
      <c r="Q696" s="8">
        <v>8.0</v>
      </c>
    </row>
    <row r="697" ht="14.25" customHeight="1">
      <c r="A697" s="11" t="s">
        <v>705</v>
      </c>
      <c r="B697" s="12">
        <f t="shared" si="2"/>
        <v>4811.7</v>
      </c>
      <c r="C697" s="8">
        <v>4811.7</v>
      </c>
      <c r="D697" s="20">
        <v>0.0</v>
      </c>
      <c r="E697" s="8">
        <v>9.0</v>
      </c>
      <c r="F697" s="12">
        <v>4860.96</v>
      </c>
      <c r="G697" s="21">
        <v>1.0237545981669705</v>
      </c>
      <c r="H697" s="12">
        <v>5.0</v>
      </c>
      <c r="I697" s="8">
        <v>4815.92</v>
      </c>
      <c r="J697" s="20">
        <v>0.08770289087016714</v>
      </c>
      <c r="K697" s="8">
        <v>6.0</v>
      </c>
      <c r="L697" s="12">
        <v>5319.97</v>
      </c>
      <c r="M697" s="21">
        <v>10.0</v>
      </c>
      <c r="N697" s="12">
        <v>4.0</v>
      </c>
      <c r="O697" s="8">
        <v>4811.7</v>
      </c>
      <c r="P697" s="22">
        <v>0.0</v>
      </c>
      <c r="Q697" s="8">
        <v>9.0</v>
      </c>
    </row>
    <row r="698" ht="14.25" customHeight="1">
      <c r="A698" s="11" t="s">
        <v>706</v>
      </c>
      <c r="B698" s="12">
        <f t="shared" si="2"/>
        <v>11922.81</v>
      </c>
      <c r="C698" s="8">
        <v>12093.83</v>
      </c>
      <c r="D698" s="20">
        <v>1.434393402226486</v>
      </c>
      <c r="E698" s="8">
        <v>5.0</v>
      </c>
      <c r="F698" s="12">
        <v>11976.52</v>
      </c>
      <c r="G698" s="21">
        <v>0.45048105270486527</v>
      </c>
      <c r="H698" s="12">
        <v>6.0</v>
      </c>
      <c r="I698" s="8">
        <v>11922.81</v>
      </c>
      <c r="J698" s="20">
        <v>0.0</v>
      </c>
      <c r="K698" s="8">
        <v>10.0</v>
      </c>
      <c r="L698" s="12">
        <v>12749.33</v>
      </c>
      <c r="M698" s="21">
        <v>6.932258418946535</v>
      </c>
      <c r="N698" s="12">
        <v>4.0</v>
      </c>
      <c r="O698" s="8">
        <v>11953.61</v>
      </c>
      <c r="P698" s="22">
        <v>0.2583283638672551</v>
      </c>
      <c r="Q698" s="8">
        <v>8.0</v>
      </c>
    </row>
    <row r="699" ht="14.25" customHeight="1">
      <c r="A699" s="11" t="s">
        <v>707</v>
      </c>
      <c r="B699" s="12">
        <f t="shared" si="2"/>
        <v>13281.32</v>
      </c>
      <c r="C699" s="8">
        <v>13281.32</v>
      </c>
      <c r="D699" s="20">
        <v>0.0</v>
      </c>
      <c r="E699" s="8">
        <v>10.0</v>
      </c>
      <c r="F699" s="12">
        <v>13361.98</v>
      </c>
      <c r="G699" s="21">
        <v>0.607319152011998</v>
      </c>
      <c r="H699" s="12">
        <v>6.0</v>
      </c>
      <c r="I699" s="8">
        <v>13296.8</v>
      </c>
      <c r="J699" s="20">
        <v>0.11655467980591361</v>
      </c>
      <c r="K699" s="8">
        <v>8.0</v>
      </c>
      <c r="L699" s="12">
        <v>13474.73</v>
      </c>
      <c r="M699" s="21">
        <v>1.4562558540867965</v>
      </c>
      <c r="N699" s="12">
        <v>4.0</v>
      </c>
      <c r="O699" s="8">
        <v>13374.37</v>
      </c>
      <c r="P699" s="22">
        <v>0.700608072089226</v>
      </c>
      <c r="Q699" s="8">
        <v>5.0</v>
      </c>
    </row>
    <row r="700" ht="14.25" customHeight="1">
      <c r="A700" s="11" t="s">
        <v>708</v>
      </c>
      <c r="B700" s="12">
        <f t="shared" si="2"/>
        <v>29743.07</v>
      </c>
      <c r="C700" s="8">
        <v>29862.55</v>
      </c>
      <c r="D700" s="20">
        <v>0.40170701948385457</v>
      </c>
      <c r="E700" s="8">
        <v>5.0</v>
      </c>
      <c r="F700" s="12">
        <v>29743.07</v>
      </c>
      <c r="G700" s="21">
        <v>0.0</v>
      </c>
      <c r="H700" s="12">
        <v>10.0</v>
      </c>
      <c r="I700" s="8">
        <v>29757.88</v>
      </c>
      <c r="J700" s="20">
        <v>0.04979311147101928</v>
      </c>
      <c r="K700" s="8">
        <v>8.0</v>
      </c>
      <c r="L700" s="12">
        <v>30931.38</v>
      </c>
      <c r="M700" s="21">
        <v>3.995249985963123</v>
      </c>
      <c r="N700" s="12">
        <v>4.0</v>
      </c>
      <c r="O700" s="8">
        <v>29808.31</v>
      </c>
      <c r="P700" s="22">
        <v>0.21934521217883418</v>
      </c>
      <c r="Q700" s="8">
        <v>6.0</v>
      </c>
    </row>
    <row r="701" ht="14.25" customHeight="1">
      <c r="A701" s="11" t="s">
        <v>709</v>
      </c>
      <c r="B701" s="12">
        <f t="shared" si="2"/>
        <v>5200.1</v>
      </c>
      <c r="C701" s="8">
        <v>5200.1</v>
      </c>
      <c r="D701" s="20">
        <v>0.0</v>
      </c>
      <c r="E701" s="8">
        <v>8.0</v>
      </c>
      <c r="F701" s="12">
        <v>5200.1</v>
      </c>
      <c r="G701" s="21">
        <v>0.0</v>
      </c>
      <c r="H701" s="12">
        <v>8.0</v>
      </c>
      <c r="I701" s="8">
        <v>5201.62</v>
      </c>
      <c r="J701" s="20">
        <v>0.02923020711138591</v>
      </c>
      <c r="K701" s="8">
        <v>5.0</v>
      </c>
      <c r="L701" s="12">
        <v>5656.57</v>
      </c>
      <c r="M701" s="21">
        <v>8.77810042114573</v>
      </c>
      <c r="N701" s="12">
        <v>4.0</v>
      </c>
      <c r="O701" s="8">
        <v>5200.1</v>
      </c>
      <c r="P701" s="22">
        <v>0.0</v>
      </c>
      <c r="Q701" s="8">
        <v>8.0</v>
      </c>
    </row>
    <row r="702" ht="14.25" customHeight="1">
      <c r="A702" s="11" t="s">
        <v>710</v>
      </c>
      <c r="B702" s="12">
        <f t="shared" si="2"/>
        <v>13275.82</v>
      </c>
      <c r="C702" s="8">
        <v>13409.79</v>
      </c>
      <c r="D702" s="20">
        <v>1.0091278730805398</v>
      </c>
      <c r="E702" s="8">
        <v>5.0</v>
      </c>
      <c r="F702" s="12">
        <v>13308.05</v>
      </c>
      <c r="G702" s="21">
        <v>0.24277219787554039</v>
      </c>
      <c r="H702" s="12">
        <v>8.0</v>
      </c>
      <c r="I702" s="8">
        <v>13328.51</v>
      </c>
      <c r="J702" s="20">
        <v>0.39688697195352507</v>
      </c>
      <c r="K702" s="8">
        <v>6.0</v>
      </c>
      <c r="L702" s="12">
        <v>14539.08</v>
      </c>
      <c r="M702" s="21">
        <v>9.515495088062353</v>
      </c>
      <c r="N702" s="12">
        <v>4.0</v>
      </c>
      <c r="O702" s="8">
        <v>13275.82</v>
      </c>
      <c r="P702" s="22">
        <v>0.0</v>
      </c>
      <c r="Q702" s="8">
        <v>10.0</v>
      </c>
    </row>
    <row r="703" ht="14.25" customHeight="1">
      <c r="A703" s="11" t="s">
        <v>711</v>
      </c>
      <c r="B703" s="12">
        <f t="shared" si="2"/>
        <v>13805.96</v>
      </c>
      <c r="C703" s="8">
        <v>13805.96</v>
      </c>
      <c r="D703" s="20">
        <v>0.0</v>
      </c>
      <c r="E703" s="8">
        <v>10.0</v>
      </c>
      <c r="F703" s="12">
        <v>13819.71</v>
      </c>
      <c r="G703" s="21">
        <v>0.09959466781013226</v>
      </c>
      <c r="H703" s="12">
        <v>8.0</v>
      </c>
      <c r="I703" s="8">
        <v>13845.57</v>
      </c>
      <c r="J703" s="20">
        <v>0.2869050757788649</v>
      </c>
      <c r="K703" s="8">
        <v>5.0</v>
      </c>
      <c r="L703" s="12">
        <v>14158.66</v>
      </c>
      <c r="M703" s="21">
        <v>2.5546937699370442</v>
      </c>
      <c r="N703" s="12">
        <v>4.0</v>
      </c>
      <c r="O703" s="8">
        <v>13839.51</v>
      </c>
      <c r="P703" s="22">
        <v>0.24301098945673782</v>
      </c>
      <c r="Q703" s="8">
        <v>6.0</v>
      </c>
    </row>
    <row r="704" ht="14.25" customHeight="1">
      <c r="A704" s="11" t="s">
        <v>712</v>
      </c>
      <c r="B704" s="12">
        <f t="shared" si="2"/>
        <v>31129.38</v>
      </c>
      <c r="C704" s="8">
        <v>31163.91</v>
      </c>
      <c r="D704" s="20">
        <v>0.11092414946909379</v>
      </c>
      <c r="E704" s="8">
        <v>8.0</v>
      </c>
      <c r="F704" s="12">
        <v>31295.8</v>
      </c>
      <c r="G704" s="21">
        <v>0.5346074994105221</v>
      </c>
      <c r="H704" s="12">
        <v>5.0</v>
      </c>
      <c r="I704" s="8">
        <v>31129.38</v>
      </c>
      <c r="J704" s="20">
        <v>0.0</v>
      </c>
      <c r="K704" s="8">
        <v>10.0</v>
      </c>
      <c r="L704" s="12">
        <v>33157.88</v>
      </c>
      <c r="M704" s="21">
        <v>6.516352076398557</v>
      </c>
      <c r="N704" s="12">
        <v>4.0</v>
      </c>
      <c r="O704" s="8">
        <v>31223.04</v>
      </c>
      <c r="P704" s="22">
        <v>0.30087332288661894</v>
      </c>
      <c r="Q704" s="8">
        <v>6.0</v>
      </c>
    </row>
    <row r="705" ht="14.25" customHeight="1">
      <c r="A705" s="11" t="s">
        <v>713</v>
      </c>
      <c r="B705" s="12">
        <f t="shared" si="2"/>
        <v>5733.28</v>
      </c>
      <c r="C705" s="8">
        <v>5775.51</v>
      </c>
      <c r="D705" s="20">
        <v>0.7365766193174084</v>
      </c>
      <c r="E705" s="8">
        <v>6.0</v>
      </c>
      <c r="F705" s="12">
        <v>5902.55</v>
      </c>
      <c r="G705" s="21">
        <v>2.9524111852203383</v>
      </c>
      <c r="H705" s="12">
        <v>5.0</v>
      </c>
      <c r="I705" s="8">
        <v>5762.02</v>
      </c>
      <c r="J705" s="20">
        <v>0.5012837328719488</v>
      </c>
      <c r="K705" s="8">
        <v>8.0</v>
      </c>
      <c r="L705" s="12">
        <v>5989.41</v>
      </c>
      <c r="M705" s="21">
        <v>4.467425278374693</v>
      </c>
      <c r="N705" s="12">
        <v>4.0</v>
      </c>
      <c r="O705" s="8">
        <v>5733.28</v>
      </c>
      <c r="P705" s="22">
        <v>0.0</v>
      </c>
      <c r="Q705" s="8">
        <v>10.0</v>
      </c>
    </row>
    <row r="706" ht="14.25" customHeight="1">
      <c r="A706" s="11" t="s">
        <v>714</v>
      </c>
      <c r="B706" s="12">
        <f t="shared" si="2"/>
        <v>14640.47</v>
      </c>
      <c r="C706" s="8">
        <v>14770.38</v>
      </c>
      <c r="D706" s="20">
        <v>0.8873349011336407</v>
      </c>
      <c r="E706" s="8">
        <v>6.0</v>
      </c>
      <c r="F706" s="12">
        <v>15249.7</v>
      </c>
      <c r="G706" s="21">
        <v>4.161273511027996</v>
      </c>
      <c r="H706" s="12">
        <v>5.0</v>
      </c>
      <c r="I706" s="8">
        <v>14640.47</v>
      </c>
      <c r="J706" s="20">
        <v>0.0</v>
      </c>
      <c r="K706" s="8">
        <v>10.0</v>
      </c>
      <c r="L706" s="12">
        <v>18121.99</v>
      </c>
      <c r="M706" s="21">
        <v>10.0</v>
      </c>
      <c r="N706" s="12">
        <v>4.0</v>
      </c>
      <c r="O706" s="8">
        <v>14736.41</v>
      </c>
      <c r="P706" s="22">
        <v>0.6553068309965493</v>
      </c>
      <c r="Q706" s="8">
        <v>8.0</v>
      </c>
    </row>
    <row r="707" ht="14.25" customHeight="1">
      <c r="A707" s="11" t="s">
        <v>715</v>
      </c>
      <c r="B707" s="12">
        <f t="shared" si="2"/>
        <v>3290.7</v>
      </c>
      <c r="C707" s="8">
        <v>3290.7</v>
      </c>
      <c r="D707" s="20">
        <v>0.0</v>
      </c>
      <c r="E707" s="8">
        <v>7.25</v>
      </c>
      <c r="F707" s="12">
        <v>3290.7</v>
      </c>
      <c r="G707" s="21">
        <v>0.0</v>
      </c>
      <c r="H707" s="12">
        <v>7.25</v>
      </c>
      <c r="I707" s="8">
        <v>3290.7</v>
      </c>
      <c r="J707" s="20">
        <v>0.0</v>
      </c>
      <c r="K707" s="8">
        <v>7.25</v>
      </c>
      <c r="L707" s="12">
        <v>3290.7</v>
      </c>
      <c r="M707" s="21">
        <v>0.0</v>
      </c>
      <c r="N707" s="12">
        <v>7.25</v>
      </c>
      <c r="O707" s="8">
        <v>3303.22</v>
      </c>
      <c r="P707" s="22">
        <v>0.38046616221472096</v>
      </c>
      <c r="Q707" s="8">
        <v>4.0</v>
      </c>
    </row>
    <row r="708" ht="14.25" customHeight="1">
      <c r="A708" s="11" t="s">
        <v>716</v>
      </c>
      <c r="B708" s="12">
        <f t="shared" si="2"/>
        <v>7746.36</v>
      </c>
      <c r="C708" s="8">
        <v>7746.36</v>
      </c>
      <c r="D708" s="20">
        <v>0.0</v>
      </c>
      <c r="E708" s="8">
        <v>7.25</v>
      </c>
      <c r="F708" s="12">
        <v>7746.36</v>
      </c>
      <c r="G708" s="21">
        <v>0.0</v>
      </c>
      <c r="H708" s="12">
        <v>7.25</v>
      </c>
      <c r="I708" s="8">
        <v>7746.36</v>
      </c>
      <c r="J708" s="20">
        <v>0.0</v>
      </c>
      <c r="K708" s="8">
        <v>7.25</v>
      </c>
      <c r="L708" s="12">
        <v>7746.36</v>
      </c>
      <c r="M708" s="21">
        <v>0.0</v>
      </c>
      <c r="N708" s="12">
        <v>7.25</v>
      </c>
      <c r="O708" s="8">
        <v>7772.66</v>
      </c>
      <c r="P708" s="22">
        <v>0.3395143009103707</v>
      </c>
      <c r="Q708" s="8">
        <v>4.0</v>
      </c>
    </row>
    <row r="709" ht="14.25" customHeight="1">
      <c r="A709" s="11" t="s">
        <v>717</v>
      </c>
      <c r="B709" s="12">
        <f t="shared" si="2"/>
        <v>2401.33</v>
      </c>
      <c r="C709" s="8">
        <v>2401.33</v>
      </c>
      <c r="D709" s="20">
        <v>0.0</v>
      </c>
      <c r="E709" s="8">
        <v>7.25</v>
      </c>
      <c r="F709" s="12">
        <v>2401.33</v>
      </c>
      <c r="G709" s="21">
        <v>0.0</v>
      </c>
      <c r="H709" s="12">
        <v>7.25</v>
      </c>
      <c r="I709" s="8">
        <v>2401.33</v>
      </c>
      <c r="J709" s="20">
        <v>0.0</v>
      </c>
      <c r="K709" s="8">
        <v>7.25</v>
      </c>
      <c r="L709" s="12">
        <v>2401.33</v>
      </c>
      <c r="M709" s="21">
        <v>0.0</v>
      </c>
      <c r="N709" s="12">
        <v>7.25</v>
      </c>
      <c r="O709" s="8">
        <v>2428.41</v>
      </c>
      <c r="P709" s="22">
        <v>1.1277083949311484</v>
      </c>
      <c r="Q709" s="8">
        <v>4.0</v>
      </c>
    </row>
    <row r="710" ht="14.25" customHeight="1">
      <c r="A710" s="11" t="s">
        <v>718</v>
      </c>
      <c r="B710" s="12">
        <f t="shared" si="2"/>
        <v>5926.65</v>
      </c>
      <c r="C710" s="8">
        <v>5926.65</v>
      </c>
      <c r="D710" s="20">
        <v>0.0</v>
      </c>
      <c r="E710" s="8">
        <v>7.25</v>
      </c>
      <c r="F710" s="12">
        <v>5926.65</v>
      </c>
      <c r="G710" s="21">
        <v>0.0</v>
      </c>
      <c r="H710" s="12">
        <v>7.25</v>
      </c>
      <c r="I710" s="8">
        <v>5926.65</v>
      </c>
      <c r="J710" s="20">
        <v>0.0</v>
      </c>
      <c r="K710" s="8">
        <v>7.25</v>
      </c>
      <c r="L710" s="12">
        <v>5926.65</v>
      </c>
      <c r="M710" s="21">
        <v>0.0</v>
      </c>
      <c r="N710" s="12">
        <v>7.25</v>
      </c>
      <c r="O710" s="8">
        <v>5956.88</v>
      </c>
      <c r="P710" s="22">
        <v>0.510068925953111</v>
      </c>
      <c r="Q710" s="8">
        <v>4.0</v>
      </c>
    </row>
    <row r="711" ht="14.25" customHeight="1">
      <c r="A711" s="11" t="s">
        <v>719</v>
      </c>
      <c r="B711" s="12">
        <f t="shared" si="2"/>
        <v>3828.96</v>
      </c>
      <c r="C711" s="8">
        <v>3828.96</v>
      </c>
      <c r="D711" s="20">
        <v>0.0</v>
      </c>
      <c r="E711" s="8">
        <v>6.6</v>
      </c>
      <c r="F711" s="12">
        <v>3828.96</v>
      </c>
      <c r="G711" s="21">
        <v>0.0</v>
      </c>
      <c r="H711" s="12">
        <v>6.6</v>
      </c>
      <c r="I711" s="8">
        <v>3828.96</v>
      </c>
      <c r="J711" s="20">
        <v>0.0</v>
      </c>
      <c r="K711" s="8">
        <v>6.6</v>
      </c>
      <c r="L711" s="12">
        <v>3828.96</v>
      </c>
      <c r="M711" s="21">
        <v>0.0</v>
      </c>
      <c r="N711" s="12">
        <v>6.6</v>
      </c>
      <c r="O711" s="8">
        <v>3828.96</v>
      </c>
      <c r="P711" s="22">
        <v>0.0</v>
      </c>
      <c r="Q711" s="8">
        <v>6.6</v>
      </c>
    </row>
    <row r="712" ht="14.25" customHeight="1">
      <c r="A712" s="11" t="s">
        <v>720</v>
      </c>
      <c r="B712" s="12">
        <f t="shared" si="2"/>
        <v>9501.22</v>
      </c>
      <c r="C712" s="8">
        <v>9501.22</v>
      </c>
      <c r="D712" s="20">
        <v>0.0</v>
      </c>
      <c r="E712" s="8">
        <v>7.25</v>
      </c>
      <c r="F712" s="12">
        <v>9501.22</v>
      </c>
      <c r="G712" s="21">
        <v>0.0</v>
      </c>
      <c r="H712" s="12">
        <v>7.25</v>
      </c>
      <c r="I712" s="8">
        <v>9501.22</v>
      </c>
      <c r="J712" s="20">
        <v>0.0</v>
      </c>
      <c r="K712" s="8">
        <v>7.25</v>
      </c>
      <c r="L712" s="12">
        <v>9501.22</v>
      </c>
      <c r="M712" s="21">
        <v>0.0</v>
      </c>
      <c r="N712" s="12">
        <v>7.25</v>
      </c>
      <c r="O712" s="8">
        <v>9565.87</v>
      </c>
      <c r="P712" s="22">
        <v>0.6804389331054539</v>
      </c>
      <c r="Q712" s="8">
        <v>4.0</v>
      </c>
    </row>
    <row r="713" ht="14.25" customHeight="1">
      <c r="A713" s="11" t="s">
        <v>721</v>
      </c>
      <c r="B713" s="12">
        <f t="shared" si="2"/>
        <v>2960.75</v>
      </c>
      <c r="C713" s="8">
        <v>2960.75</v>
      </c>
      <c r="D713" s="20">
        <v>0.0</v>
      </c>
      <c r="E713" s="8">
        <v>6.6</v>
      </c>
      <c r="F713" s="12">
        <v>2960.75</v>
      </c>
      <c r="G713" s="21">
        <v>0.0</v>
      </c>
      <c r="H713" s="12">
        <v>6.6</v>
      </c>
      <c r="I713" s="8">
        <v>2960.75</v>
      </c>
      <c r="J713" s="20">
        <v>0.0</v>
      </c>
      <c r="K713" s="8">
        <v>6.6</v>
      </c>
      <c r="L713" s="12">
        <v>2960.75</v>
      </c>
      <c r="M713" s="21">
        <v>0.0</v>
      </c>
      <c r="N713" s="12">
        <v>6.6</v>
      </c>
      <c r="O713" s="8">
        <v>2960.75</v>
      </c>
      <c r="P713" s="22">
        <v>0.0</v>
      </c>
      <c r="Q713" s="8">
        <v>6.6</v>
      </c>
    </row>
    <row r="714" ht="14.25" customHeight="1">
      <c r="A714" s="11" t="s">
        <v>722</v>
      </c>
      <c r="B714" s="12">
        <f t="shared" si="2"/>
        <v>7667.42</v>
      </c>
      <c r="C714" s="8">
        <v>7667.42</v>
      </c>
      <c r="D714" s="20">
        <v>0.0</v>
      </c>
      <c r="E714" s="8">
        <v>7.25</v>
      </c>
      <c r="F714" s="12">
        <v>7667.42</v>
      </c>
      <c r="G714" s="21">
        <v>0.0</v>
      </c>
      <c r="H714" s="12">
        <v>7.25</v>
      </c>
      <c r="I714" s="8">
        <v>7667.42</v>
      </c>
      <c r="J714" s="20">
        <v>0.0</v>
      </c>
      <c r="K714" s="8">
        <v>7.25</v>
      </c>
      <c r="L714" s="12">
        <v>7667.42</v>
      </c>
      <c r="M714" s="21">
        <v>0.0</v>
      </c>
      <c r="N714" s="12">
        <v>7.25</v>
      </c>
      <c r="O714" s="8">
        <v>7759.56</v>
      </c>
      <c r="P714" s="22">
        <v>1.20170800608288</v>
      </c>
      <c r="Q714" s="8">
        <v>4.0</v>
      </c>
    </row>
    <row r="715" ht="14.25" customHeight="1">
      <c r="A715" s="11" t="s">
        <v>723</v>
      </c>
      <c r="B715" s="12">
        <f t="shared" si="2"/>
        <v>4445.22</v>
      </c>
      <c r="C715" s="8">
        <v>4445.22</v>
      </c>
      <c r="D715" s="20">
        <v>0.0</v>
      </c>
      <c r="E715" s="8">
        <v>6.6</v>
      </c>
      <c r="F715" s="12">
        <v>4445.22</v>
      </c>
      <c r="G715" s="21">
        <v>0.0</v>
      </c>
      <c r="H715" s="12">
        <v>6.6</v>
      </c>
      <c r="I715" s="8">
        <v>4445.22</v>
      </c>
      <c r="J715" s="20">
        <v>0.0</v>
      </c>
      <c r="K715" s="8">
        <v>6.6</v>
      </c>
      <c r="L715" s="12">
        <v>4445.22</v>
      </c>
      <c r="M715" s="21">
        <v>0.0</v>
      </c>
      <c r="N715" s="12">
        <v>6.6</v>
      </c>
      <c r="O715" s="8">
        <v>4445.22</v>
      </c>
      <c r="P715" s="22">
        <v>0.0</v>
      </c>
      <c r="Q715" s="8">
        <v>6.6</v>
      </c>
    </row>
    <row r="716" ht="14.25" customHeight="1">
      <c r="A716" s="11" t="s">
        <v>724</v>
      </c>
      <c r="B716" s="12">
        <f t="shared" si="2"/>
        <v>11116.59</v>
      </c>
      <c r="C716" s="8">
        <v>11116.59</v>
      </c>
      <c r="D716" s="20">
        <v>0.0</v>
      </c>
      <c r="E716" s="8">
        <v>6.6</v>
      </c>
      <c r="F716" s="12">
        <v>11116.59</v>
      </c>
      <c r="G716" s="21">
        <v>0.0</v>
      </c>
      <c r="H716" s="12">
        <v>6.6</v>
      </c>
      <c r="I716" s="8">
        <v>11116.59</v>
      </c>
      <c r="J716" s="20">
        <v>0.0</v>
      </c>
      <c r="K716" s="8">
        <v>6.6</v>
      </c>
      <c r="L716" s="12">
        <v>11116.59</v>
      </c>
      <c r="M716" s="21">
        <v>0.0</v>
      </c>
      <c r="N716" s="12">
        <v>6.6</v>
      </c>
      <c r="O716" s="8">
        <v>11116.59</v>
      </c>
      <c r="P716" s="22">
        <v>0.0</v>
      </c>
      <c r="Q716" s="8">
        <v>6.6</v>
      </c>
    </row>
    <row r="717" ht="14.25" customHeight="1">
      <c r="A717" s="11" t="s">
        <v>725</v>
      </c>
      <c r="B717" s="12">
        <f t="shared" si="2"/>
        <v>3567.05</v>
      </c>
      <c r="C717" s="8">
        <v>3567.05</v>
      </c>
      <c r="D717" s="20">
        <v>0.0</v>
      </c>
      <c r="E717" s="8">
        <v>6.6</v>
      </c>
      <c r="F717" s="12">
        <v>3567.05</v>
      </c>
      <c r="G717" s="21">
        <v>0.0</v>
      </c>
      <c r="H717" s="12">
        <v>6.6</v>
      </c>
      <c r="I717" s="8">
        <v>3567.05</v>
      </c>
      <c r="J717" s="20">
        <v>0.0</v>
      </c>
      <c r="K717" s="8">
        <v>6.6</v>
      </c>
      <c r="L717" s="12">
        <v>3567.05</v>
      </c>
      <c r="M717" s="21">
        <v>0.0</v>
      </c>
      <c r="N717" s="12">
        <v>6.6</v>
      </c>
      <c r="O717" s="8">
        <v>3567.05</v>
      </c>
      <c r="P717" s="22">
        <v>0.0</v>
      </c>
      <c r="Q717" s="8">
        <v>6.6</v>
      </c>
    </row>
    <row r="718" ht="14.25" customHeight="1">
      <c r="A718" s="11" t="s">
        <v>726</v>
      </c>
      <c r="B718" s="12">
        <f t="shared" si="2"/>
        <v>9285.36</v>
      </c>
      <c r="C718" s="8">
        <v>9285.36</v>
      </c>
      <c r="D718" s="20">
        <v>0.0</v>
      </c>
      <c r="E718" s="8">
        <v>6.6</v>
      </c>
      <c r="F718" s="12">
        <v>9285.36</v>
      </c>
      <c r="G718" s="21">
        <v>0.0</v>
      </c>
      <c r="H718" s="12">
        <v>6.6</v>
      </c>
      <c r="I718" s="8">
        <v>9285.36</v>
      </c>
      <c r="J718" s="20">
        <v>0.0</v>
      </c>
      <c r="K718" s="8">
        <v>6.6</v>
      </c>
      <c r="L718" s="12">
        <v>9285.36</v>
      </c>
      <c r="M718" s="21">
        <v>0.0</v>
      </c>
      <c r="N718" s="12">
        <v>6.6</v>
      </c>
      <c r="O718" s="8">
        <v>9285.36</v>
      </c>
      <c r="P718" s="22">
        <v>0.0</v>
      </c>
      <c r="Q718" s="8">
        <v>6.6</v>
      </c>
    </row>
    <row r="719" ht="14.25" customHeight="1">
      <c r="A719" s="11" t="s">
        <v>727</v>
      </c>
      <c r="B719" s="12">
        <f t="shared" si="2"/>
        <v>4798.59</v>
      </c>
      <c r="C719" s="8">
        <v>4798.59</v>
      </c>
      <c r="D719" s="20">
        <v>0.0</v>
      </c>
      <c r="E719" s="8">
        <v>7.25</v>
      </c>
      <c r="F719" s="12">
        <v>4798.59</v>
      </c>
      <c r="G719" s="21">
        <v>0.0</v>
      </c>
      <c r="H719" s="12">
        <v>7.25</v>
      </c>
      <c r="I719" s="8">
        <v>4798.59</v>
      </c>
      <c r="J719" s="20">
        <v>0.0</v>
      </c>
      <c r="K719" s="8">
        <v>7.25</v>
      </c>
      <c r="L719" s="12">
        <v>4798.59</v>
      </c>
      <c r="M719" s="21">
        <v>0.0</v>
      </c>
      <c r="N719" s="12">
        <v>7.25</v>
      </c>
      <c r="O719" s="8">
        <v>4800.06</v>
      </c>
      <c r="P719" s="22">
        <v>0.030633998737128465</v>
      </c>
      <c r="Q719" s="8">
        <v>4.0</v>
      </c>
    </row>
    <row r="720" ht="14.25" customHeight="1">
      <c r="A720" s="11" t="s">
        <v>728</v>
      </c>
      <c r="B720" s="12">
        <f t="shared" si="2"/>
        <v>13232.37</v>
      </c>
      <c r="C720" s="8">
        <v>13232.37</v>
      </c>
      <c r="D720" s="20">
        <v>0.0</v>
      </c>
      <c r="E720" s="8">
        <v>7.25</v>
      </c>
      <c r="F720" s="12">
        <v>13232.37</v>
      </c>
      <c r="G720" s="21">
        <v>0.0</v>
      </c>
      <c r="H720" s="12">
        <v>7.25</v>
      </c>
      <c r="I720" s="8">
        <v>13232.37</v>
      </c>
      <c r="J720" s="20">
        <v>0.0</v>
      </c>
      <c r="K720" s="8">
        <v>7.25</v>
      </c>
      <c r="L720" s="12">
        <v>13232.37</v>
      </c>
      <c r="M720" s="21">
        <v>0.0</v>
      </c>
      <c r="N720" s="12">
        <v>7.25</v>
      </c>
      <c r="O720" s="8">
        <v>13257.74</v>
      </c>
      <c r="P720" s="22">
        <v>0.1917268032861852</v>
      </c>
      <c r="Q720" s="8">
        <v>4.0</v>
      </c>
    </row>
    <row r="721" ht="14.25" customHeight="1">
      <c r="A721" s="11" t="s">
        <v>729</v>
      </c>
      <c r="B721" s="12">
        <f t="shared" si="2"/>
        <v>3929.15</v>
      </c>
      <c r="C721" s="8">
        <v>3929.15</v>
      </c>
      <c r="D721" s="20">
        <v>0.0</v>
      </c>
      <c r="E721" s="8">
        <v>7.25</v>
      </c>
      <c r="F721" s="12">
        <v>3929.15</v>
      </c>
      <c r="G721" s="21">
        <v>0.0</v>
      </c>
      <c r="H721" s="12">
        <v>7.25</v>
      </c>
      <c r="I721" s="8">
        <v>3929.15</v>
      </c>
      <c r="J721" s="20">
        <v>0.0</v>
      </c>
      <c r="K721" s="8">
        <v>7.25</v>
      </c>
      <c r="L721" s="12">
        <v>3929.15</v>
      </c>
      <c r="M721" s="21">
        <v>0.0</v>
      </c>
      <c r="N721" s="12">
        <v>7.25</v>
      </c>
      <c r="O721" s="8">
        <v>3945.02</v>
      </c>
      <c r="P721" s="22">
        <v>0.4039041522975628</v>
      </c>
      <c r="Q721" s="8">
        <v>4.0</v>
      </c>
    </row>
    <row r="722" ht="14.25" customHeight="1">
      <c r="A722" s="11" t="s">
        <v>730</v>
      </c>
      <c r="B722" s="12">
        <f t="shared" si="2"/>
        <v>11439.22</v>
      </c>
      <c r="C722" s="8">
        <v>11439.22</v>
      </c>
      <c r="D722" s="20">
        <v>0.0</v>
      </c>
      <c r="E722" s="8">
        <v>7.25</v>
      </c>
      <c r="F722" s="12">
        <v>11439.22</v>
      </c>
      <c r="G722" s="21">
        <v>0.0</v>
      </c>
      <c r="H722" s="12">
        <v>7.25</v>
      </c>
      <c r="I722" s="8">
        <v>11439.22</v>
      </c>
      <c r="J722" s="20">
        <v>0.0</v>
      </c>
      <c r="K722" s="8">
        <v>7.25</v>
      </c>
      <c r="L722" s="12">
        <v>11439.22</v>
      </c>
      <c r="M722" s="21">
        <v>0.0</v>
      </c>
      <c r="N722" s="12">
        <v>7.25</v>
      </c>
      <c r="O722" s="8">
        <v>11502.06</v>
      </c>
      <c r="P722" s="22">
        <v>0.5493381541748388</v>
      </c>
      <c r="Q722" s="8">
        <v>4.0</v>
      </c>
    </row>
    <row r="723" ht="14.25" customHeight="1">
      <c r="A723" s="11" t="s">
        <v>731</v>
      </c>
      <c r="B723" s="12">
        <f t="shared" si="2"/>
        <v>4051.83</v>
      </c>
      <c r="C723" s="8">
        <v>4051.83</v>
      </c>
      <c r="D723" s="20">
        <v>0.0</v>
      </c>
      <c r="E723" s="8">
        <v>7.25</v>
      </c>
      <c r="F723" s="12">
        <v>4051.83</v>
      </c>
      <c r="G723" s="21">
        <v>0.0</v>
      </c>
      <c r="H723" s="12">
        <v>7.25</v>
      </c>
      <c r="I723" s="8">
        <v>4051.83</v>
      </c>
      <c r="J723" s="20">
        <v>0.0</v>
      </c>
      <c r="K723" s="8">
        <v>7.25</v>
      </c>
      <c r="L723" s="12">
        <v>4051.83</v>
      </c>
      <c r="M723" s="21">
        <v>0.0</v>
      </c>
      <c r="N723" s="12">
        <v>7.25</v>
      </c>
      <c r="O723" s="8">
        <v>4188.62</v>
      </c>
      <c r="P723" s="22">
        <v>3.376005409901195</v>
      </c>
      <c r="Q723" s="8">
        <v>4.0</v>
      </c>
    </row>
    <row r="724" ht="14.25" customHeight="1">
      <c r="A724" s="11" t="s">
        <v>732</v>
      </c>
      <c r="B724" s="12">
        <f t="shared" si="2"/>
        <v>9284.36</v>
      </c>
      <c r="C724" s="8">
        <v>9284.36</v>
      </c>
      <c r="D724" s="20">
        <v>0.0</v>
      </c>
      <c r="E724" s="8">
        <v>6.6</v>
      </c>
      <c r="F724" s="12">
        <v>9284.36</v>
      </c>
      <c r="G724" s="21">
        <v>0.0</v>
      </c>
      <c r="H724" s="12">
        <v>6.6</v>
      </c>
      <c r="I724" s="8">
        <v>9284.36</v>
      </c>
      <c r="J724" s="20">
        <v>0.0</v>
      </c>
      <c r="K724" s="8">
        <v>6.6</v>
      </c>
      <c r="L724" s="12">
        <v>9284.36</v>
      </c>
      <c r="M724" s="21">
        <v>0.0</v>
      </c>
      <c r="N724" s="12">
        <v>6.6</v>
      </c>
      <c r="O724" s="8">
        <v>9284.36</v>
      </c>
      <c r="P724" s="22">
        <v>0.0</v>
      </c>
      <c r="Q724" s="8">
        <v>6.6</v>
      </c>
    </row>
    <row r="725" ht="14.25" customHeight="1">
      <c r="A725" s="11" t="s">
        <v>733</v>
      </c>
      <c r="B725" s="12">
        <f t="shared" si="2"/>
        <v>2421.88</v>
      </c>
      <c r="C725" s="8">
        <v>2421.88</v>
      </c>
      <c r="D725" s="20">
        <v>0.0</v>
      </c>
      <c r="E725" s="8">
        <v>7.25</v>
      </c>
      <c r="F725" s="12">
        <v>2421.88</v>
      </c>
      <c r="G725" s="21">
        <v>0.0</v>
      </c>
      <c r="H725" s="12">
        <v>7.25</v>
      </c>
      <c r="I725" s="8">
        <v>2421.88</v>
      </c>
      <c r="J725" s="20">
        <v>0.0</v>
      </c>
      <c r="K725" s="8">
        <v>7.25</v>
      </c>
      <c r="L725" s="12">
        <v>2421.88</v>
      </c>
      <c r="M725" s="21">
        <v>0.0</v>
      </c>
      <c r="N725" s="12">
        <v>7.25</v>
      </c>
      <c r="O725" s="8">
        <v>2572.32</v>
      </c>
      <c r="P725" s="22">
        <v>6.211703304870597</v>
      </c>
      <c r="Q725" s="8">
        <v>4.0</v>
      </c>
    </row>
    <row r="726" ht="14.25" customHeight="1">
      <c r="A726" s="11" t="s">
        <v>734</v>
      </c>
      <c r="B726" s="12">
        <f t="shared" si="2"/>
        <v>6139.11</v>
      </c>
      <c r="C726" s="8">
        <v>6139.11</v>
      </c>
      <c r="D726" s="20">
        <v>0.0</v>
      </c>
      <c r="E726" s="8">
        <v>7.25</v>
      </c>
      <c r="F726" s="12">
        <v>6139.11</v>
      </c>
      <c r="G726" s="21">
        <v>0.0</v>
      </c>
      <c r="H726" s="12">
        <v>7.25</v>
      </c>
      <c r="I726" s="8">
        <v>6139.11</v>
      </c>
      <c r="J726" s="20">
        <v>0.0</v>
      </c>
      <c r="K726" s="8">
        <v>7.25</v>
      </c>
      <c r="L726" s="12">
        <v>6139.11</v>
      </c>
      <c r="M726" s="21">
        <v>0.0</v>
      </c>
      <c r="N726" s="12">
        <v>7.25</v>
      </c>
      <c r="O726" s="8">
        <v>6140.68</v>
      </c>
      <c r="P726" s="22">
        <v>0.025573739515993843</v>
      </c>
      <c r="Q726" s="8">
        <v>4.0</v>
      </c>
    </row>
    <row r="727" ht="14.25" customHeight="1">
      <c r="A727" s="11" t="s">
        <v>735</v>
      </c>
      <c r="B727" s="12">
        <f t="shared" si="2"/>
        <v>4743.88</v>
      </c>
      <c r="C727" s="8">
        <v>4743.88</v>
      </c>
      <c r="D727" s="20">
        <v>0.0</v>
      </c>
      <c r="E727" s="8">
        <v>6.6</v>
      </c>
      <c r="F727" s="12">
        <v>4743.88</v>
      </c>
      <c r="G727" s="21">
        <v>0.0</v>
      </c>
      <c r="H727" s="12">
        <v>6.6</v>
      </c>
      <c r="I727" s="8">
        <v>4743.88</v>
      </c>
      <c r="J727" s="20">
        <v>0.0</v>
      </c>
      <c r="K727" s="8">
        <v>6.6</v>
      </c>
      <c r="L727" s="12">
        <v>4743.88</v>
      </c>
      <c r="M727" s="21">
        <v>0.0</v>
      </c>
      <c r="N727" s="12">
        <v>6.6</v>
      </c>
      <c r="O727" s="8">
        <v>4743.88</v>
      </c>
      <c r="P727" s="22">
        <v>0.0</v>
      </c>
      <c r="Q727" s="8">
        <v>6.6</v>
      </c>
    </row>
    <row r="728" ht="14.25" customHeight="1">
      <c r="A728" s="11" t="s">
        <v>736</v>
      </c>
      <c r="B728" s="12">
        <f t="shared" si="2"/>
        <v>10588.51</v>
      </c>
      <c r="C728" s="8">
        <v>10588.51</v>
      </c>
      <c r="D728" s="20">
        <v>0.0</v>
      </c>
      <c r="E728" s="8">
        <v>8.0</v>
      </c>
      <c r="F728" s="12">
        <v>10588.51</v>
      </c>
      <c r="G728" s="21">
        <v>0.0</v>
      </c>
      <c r="H728" s="12">
        <v>8.0</v>
      </c>
      <c r="I728" s="8">
        <v>10588.51</v>
      </c>
      <c r="J728" s="20">
        <v>0.0</v>
      </c>
      <c r="K728" s="8">
        <v>8.0</v>
      </c>
      <c r="L728" s="12">
        <v>10677.0</v>
      </c>
      <c r="M728" s="21">
        <v>0.835717206670239</v>
      </c>
      <c r="N728" s="12">
        <v>4.0</v>
      </c>
      <c r="O728" s="8">
        <v>10590.47</v>
      </c>
      <c r="P728" s="22">
        <v>0.0185106308630667</v>
      </c>
      <c r="Q728" s="8">
        <v>5.0</v>
      </c>
    </row>
    <row r="729" ht="14.25" customHeight="1">
      <c r="A729" s="11" t="s">
        <v>737</v>
      </c>
      <c r="B729" s="12">
        <f t="shared" si="2"/>
        <v>3123.18</v>
      </c>
      <c r="C729" s="8">
        <v>3123.18</v>
      </c>
      <c r="D729" s="20">
        <v>0.0</v>
      </c>
      <c r="E729" s="8">
        <v>6.6</v>
      </c>
      <c r="F729" s="12">
        <v>3123.18</v>
      </c>
      <c r="G729" s="21">
        <v>0.0</v>
      </c>
      <c r="H729" s="12">
        <v>6.6</v>
      </c>
      <c r="I729" s="8">
        <v>3123.18</v>
      </c>
      <c r="J729" s="20">
        <v>0.0</v>
      </c>
      <c r="K729" s="8">
        <v>6.6</v>
      </c>
      <c r="L729" s="12">
        <v>3123.18</v>
      </c>
      <c r="M729" s="21">
        <v>0.0</v>
      </c>
      <c r="N729" s="12">
        <v>6.6</v>
      </c>
      <c r="O729" s="8">
        <v>3123.18</v>
      </c>
      <c r="P729" s="22">
        <v>0.0</v>
      </c>
      <c r="Q729" s="8">
        <v>6.6</v>
      </c>
    </row>
    <row r="730" ht="14.25" customHeight="1">
      <c r="A730" s="11" t="s">
        <v>738</v>
      </c>
      <c r="B730" s="12">
        <f t="shared" si="2"/>
        <v>7423.9</v>
      </c>
      <c r="C730" s="8">
        <v>7423.9</v>
      </c>
      <c r="D730" s="20">
        <v>0.0</v>
      </c>
      <c r="E730" s="8">
        <v>6.6</v>
      </c>
      <c r="F730" s="12">
        <v>7423.9</v>
      </c>
      <c r="G730" s="21">
        <v>0.0</v>
      </c>
      <c r="H730" s="12">
        <v>6.6</v>
      </c>
      <c r="I730" s="8">
        <v>7423.9</v>
      </c>
      <c r="J730" s="20">
        <v>0.0</v>
      </c>
      <c r="K730" s="8">
        <v>6.6</v>
      </c>
      <c r="L730" s="12">
        <v>7423.9</v>
      </c>
      <c r="M730" s="21">
        <v>0.0</v>
      </c>
      <c r="N730" s="12">
        <v>6.6</v>
      </c>
      <c r="O730" s="8">
        <v>7423.9</v>
      </c>
      <c r="P730" s="22">
        <v>0.0</v>
      </c>
      <c r="Q730" s="8">
        <v>6.6</v>
      </c>
    </row>
    <row r="731" ht="14.25" customHeight="1">
      <c r="A731" s="11" t="s">
        <v>739</v>
      </c>
      <c r="B731" s="12">
        <f t="shared" si="2"/>
        <v>5243.54</v>
      </c>
      <c r="C731" s="8">
        <v>5243.54</v>
      </c>
      <c r="D731" s="20">
        <v>0.0</v>
      </c>
      <c r="E731" s="8">
        <v>6.6</v>
      </c>
      <c r="F731" s="12">
        <v>5243.54</v>
      </c>
      <c r="G731" s="21">
        <v>0.0</v>
      </c>
      <c r="H731" s="12">
        <v>6.6</v>
      </c>
      <c r="I731" s="8">
        <v>5243.54</v>
      </c>
      <c r="J731" s="20">
        <v>0.0</v>
      </c>
      <c r="K731" s="8">
        <v>6.6</v>
      </c>
      <c r="L731" s="12">
        <v>5243.54</v>
      </c>
      <c r="M731" s="21">
        <v>0.0</v>
      </c>
      <c r="N731" s="12">
        <v>6.6</v>
      </c>
      <c r="O731" s="8">
        <v>5243.54</v>
      </c>
      <c r="P731" s="22">
        <v>0.0</v>
      </c>
      <c r="Q731" s="8">
        <v>6.6</v>
      </c>
    </row>
    <row r="732" ht="14.25" customHeight="1">
      <c r="A732" s="11" t="s">
        <v>740</v>
      </c>
      <c r="B732" s="12">
        <f t="shared" si="2"/>
        <v>11827.9</v>
      </c>
      <c r="C732" s="8">
        <v>11827.9</v>
      </c>
      <c r="D732" s="20">
        <v>0.0</v>
      </c>
      <c r="E732" s="8">
        <v>8.0</v>
      </c>
      <c r="F732" s="12">
        <v>11827.9</v>
      </c>
      <c r="G732" s="21">
        <v>0.0</v>
      </c>
      <c r="H732" s="12">
        <v>8.0</v>
      </c>
      <c r="I732" s="8">
        <v>11827.9</v>
      </c>
      <c r="J732" s="20">
        <v>0.0</v>
      </c>
      <c r="K732" s="8">
        <v>8.0</v>
      </c>
      <c r="L732" s="12">
        <v>12493.96</v>
      </c>
      <c r="M732" s="21">
        <v>5.631261677897181</v>
      </c>
      <c r="N732" s="12">
        <v>4.0</v>
      </c>
      <c r="O732" s="8">
        <v>11856.51</v>
      </c>
      <c r="P732" s="22">
        <v>0.24188571090388855</v>
      </c>
      <c r="Q732" s="8">
        <v>5.0</v>
      </c>
    </row>
    <row r="733" ht="14.25" customHeight="1">
      <c r="A733" s="11" t="s">
        <v>741</v>
      </c>
      <c r="B733" s="12">
        <f t="shared" si="2"/>
        <v>3623.03</v>
      </c>
      <c r="C733" s="8">
        <v>3623.03</v>
      </c>
      <c r="D733" s="20">
        <v>0.0</v>
      </c>
      <c r="E733" s="8">
        <v>6.6</v>
      </c>
      <c r="F733" s="12">
        <v>3623.03</v>
      </c>
      <c r="G733" s="21">
        <v>0.0</v>
      </c>
      <c r="H733" s="12">
        <v>6.6</v>
      </c>
      <c r="I733" s="8">
        <v>3623.03</v>
      </c>
      <c r="J733" s="20">
        <v>0.0</v>
      </c>
      <c r="K733" s="8">
        <v>6.6</v>
      </c>
      <c r="L733" s="12">
        <v>3623.03</v>
      </c>
      <c r="M733" s="21">
        <v>0.0</v>
      </c>
      <c r="N733" s="12">
        <v>6.6</v>
      </c>
      <c r="O733" s="8">
        <v>3623.03</v>
      </c>
      <c r="P733" s="22">
        <v>0.0</v>
      </c>
      <c r="Q733" s="8">
        <v>6.6</v>
      </c>
    </row>
    <row r="734" ht="14.25" customHeight="1">
      <c r="A734" s="11" t="s">
        <v>742</v>
      </c>
      <c r="B734" s="12">
        <f t="shared" si="2"/>
        <v>8675.69</v>
      </c>
      <c r="C734" s="8">
        <v>8675.69</v>
      </c>
      <c r="D734" s="20">
        <v>0.0</v>
      </c>
      <c r="E734" s="8">
        <v>8.0</v>
      </c>
      <c r="F734" s="12">
        <v>8675.69</v>
      </c>
      <c r="G734" s="21">
        <v>0.0</v>
      </c>
      <c r="H734" s="12">
        <v>8.0</v>
      </c>
      <c r="I734" s="8">
        <v>8675.69</v>
      </c>
      <c r="J734" s="20">
        <v>0.0</v>
      </c>
      <c r="K734" s="8">
        <v>8.0</v>
      </c>
      <c r="L734" s="12">
        <v>8791.75</v>
      </c>
      <c r="M734" s="21">
        <v>1.3377610311110733</v>
      </c>
      <c r="N734" s="12">
        <v>4.0</v>
      </c>
      <c r="O734" s="8">
        <v>8677.58</v>
      </c>
      <c r="P734" s="22">
        <v>0.021785010759933776</v>
      </c>
      <c r="Q734" s="8">
        <v>5.0</v>
      </c>
    </row>
    <row r="735" ht="14.25" customHeight="1">
      <c r="A735" s="11" t="s">
        <v>743</v>
      </c>
      <c r="B735" s="12">
        <f t="shared" si="2"/>
        <v>5717.36</v>
      </c>
      <c r="C735" s="8">
        <v>5717.36</v>
      </c>
      <c r="D735" s="20">
        <v>0.0</v>
      </c>
      <c r="E735" s="8">
        <v>7.25</v>
      </c>
      <c r="F735" s="12">
        <v>5717.36</v>
      </c>
      <c r="G735" s="21">
        <v>0.0</v>
      </c>
      <c r="H735" s="12">
        <v>7.25</v>
      </c>
      <c r="I735" s="8">
        <v>5717.36</v>
      </c>
      <c r="J735" s="20">
        <v>0.0</v>
      </c>
      <c r="K735" s="8">
        <v>7.25</v>
      </c>
      <c r="L735" s="12">
        <v>5717.36</v>
      </c>
      <c r="M735" s="21">
        <v>0.0</v>
      </c>
      <c r="N735" s="12">
        <v>7.25</v>
      </c>
      <c r="O735" s="8">
        <v>5718.44</v>
      </c>
      <c r="P735" s="22">
        <v>0.018889837267543896</v>
      </c>
      <c r="Q735" s="8">
        <v>4.0</v>
      </c>
    </row>
    <row r="736" ht="14.25" customHeight="1">
      <c r="A736" s="11" t="s">
        <v>744</v>
      </c>
      <c r="B736" s="12">
        <f t="shared" si="2"/>
        <v>13174.95</v>
      </c>
      <c r="C736" s="8">
        <v>13174.95</v>
      </c>
      <c r="D736" s="20">
        <v>0.0</v>
      </c>
      <c r="E736" s="8">
        <v>8.0</v>
      </c>
      <c r="F736" s="12">
        <v>13174.95</v>
      </c>
      <c r="G736" s="21">
        <v>0.0</v>
      </c>
      <c r="H736" s="12">
        <v>8.0</v>
      </c>
      <c r="I736" s="8">
        <v>13174.95</v>
      </c>
      <c r="J736" s="20">
        <v>0.0</v>
      </c>
      <c r="K736" s="8">
        <v>8.0</v>
      </c>
      <c r="L736" s="12">
        <v>13326.1</v>
      </c>
      <c r="M736" s="21">
        <v>1.1472529307511525</v>
      </c>
      <c r="N736" s="12">
        <v>4.0</v>
      </c>
      <c r="O736" s="8">
        <v>13175.31</v>
      </c>
      <c r="P736" s="22">
        <v>0.0027324581876930765</v>
      </c>
      <c r="Q736" s="8">
        <v>5.0</v>
      </c>
    </row>
    <row r="737" ht="14.25" customHeight="1">
      <c r="A737" s="11" t="s">
        <v>745</v>
      </c>
      <c r="B737" s="12">
        <f t="shared" si="2"/>
        <v>4096.78</v>
      </c>
      <c r="C737" s="8">
        <v>4096.78</v>
      </c>
      <c r="D737" s="20">
        <v>0.0</v>
      </c>
      <c r="E737" s="8">
        <v>6.6</v>
      </c>
      <c r="F737" s="12">
        <v>4096.78</v>
      </c>
      <c r="G737" s="21">
        <v>0.0</v>
      </c>
      <c r="H737" s="12">
        <v>6.6</v>
      </c>
      <c r="I737" s="8">
        <v>4096.78</v>
      </c>
      <c r="J737" s="20">
        <v>0.0</v>
      </c>
      <c r="K737" s="8">
        <v>6.6</v>
      </c>
      <c r="L737" s="12">
        <v>4096.78</v>
      </c>
      <c r="M737" s="21">
        <v>0.0</v>
      </c>
      <c r="N737" s="12">
        <v>6.6</v>
      </c>
      <c r="O737" s="8">
        <v>4096.78</v>
      </c>
      <c r="P737" s="22">
        <v>0.0</v>
      </c>
      <c r="Q737" s="8">
        <v>6.6</v>
      </c>
    </row>
    <row r="738" ht="14.25" customHeight="1">
      <c r="A738" s="11" t="s">
        <v>746</v>
      </c>
      <c r="B738" s="12">
        <f t="shared" si="2"/>
        <v>10021.98</v>
      </c>
      <c r="C738" s="8">
        <v>10021.98</v>
      </c>
      <c r="D738" s="20">
        <v>0.0</v>
      </c>
      <c r="E738" s="8">
        <v>9.0</v>
      </c>
      <c r="F738" s="12">
        <v>10029.35</v>
      </c>
      <c r="G738" s="21">
        <v>0.07353836267884883</v>
      </c>
      <c r="H738" s="12">
        <v>6.0</v>
      </c>
      <c r="I738" s="8">
        <v>10021.98</v>
      </c>
      <c r="J738" s="20">
        <v>0.0</v>
      </c>
      <c r="K738" s="8">
        <v>9.0</v>
      </c>
      <c r="L738" s="12">
        <v>10169.0</v>
      </c>
      <c r="M738" s="21">
        <v>1.4669755876583368</v>
      </c>
      <c r="N738" s="12">
        <v>4.0</v>
      </c>
      <c r="O738" s="8">
        <v>10065.0</v>
      </c>
      <c r="P738" s="22">
        <v>0.4292564942256938</v>
      </c>
      <c r="Q738" s="8">
        <v>5.0</v>
      </c>
    </row>
    <row r="739" ht="14.25" customHeight="1">
      <c r="A739" s="11" t="s">
        <v>747</v>
      </c>
      <c r="B739" s="12">
        <f t="shared" si="2"/>
        <v>4577.72</v>
      </c>
      <c r="C739" s="8">
        <v>4577.72</v>
      </c>
      <c r="D739" s="20">
        <v>0.0</v>
      </c>
      <c r="E739" s="8">
        <v>6.6</v>
      </c>
      <c r="F739" s="12">
        <v>4577.72</v>
      </c>
      <c r="G739" s="21">
        <v>0.0</v>
      </c>
      <c r="H739" s="12">
        <v>6.6</v>
      </c>
      <c r="I739" s="8">
        <v>4577.72</v>
      </c>
      <c r="J739" s="20">
        <v>0.0</v>
      </c>
      <c r="K739" s="8">
        <v>6.6</v>
      </c>
      <c r="L739" s="12">
        <v>4577.72</v>
      </c>
      <c r="M739" s="21">
        <v>0.0</v>
      </c>
      <c r="N739" s="12">
        <v>6.6</v>
      </c>
      <c r="O739" s="8">
        <v>4577.72</v>
      </c>
      <c r="P739" s="22">
        <v>0.0</v>
      </c>
      <c r="Q739" s="8">
        <v>6.6</v>
      </c>
    </row>
    <row r="740" ht="14.25" customHeight="1">
      <c r="A740" s="11" t="s">
        <v>748</v>
      </c>
      <c r="B740" s="12">
        <f t="shared" si="2"/>
        <v>10476.25</v>
      </c>
      <c r="C740" s="8">
        <v>10476.25</v>
      </c>
      <c r="D740" s="20">
        <v>0.0</v>
      </c>
      <c r="E740" s="8">
        <v>8.0</v>
      </c>
      <c r="F740" s="12">
        <v>10476.25</v>
      </c>
      <c r="G740" s="21">
        <v>0.0</v>
      </c>
      <c r="H740" s="12">
        <v>8.0</v>
      </c>
      <c r="I740" s="8">
        <v>10476.25</v>
      </c>
      <c r="J740" s="20">
        <v>0.0</v>
      </c>
      <c r="K740" s="8">
        <v>8.0</v>
      </c>
      <c r="L740" s="12">
        <v>10477.25</v>
      </c>
      <c r="M740" s="21">
        <v>0.009545400310218</v>
      </c>
      <c r="N740" s="12">
        <v>5.0</v>
      </c>
      <c r="O740" s="8">
        <v>10492.04</v>
      </c>
      <c r="P740" s="22">
        <v>0.15072187089846256</v>
      </c>
      <c r="Q740" s="8">
        <v>4.0</v>
      </c>
    </row>
    <row r="741" ht="14.25" customHeight="1">
      <c r="A741" s="11" t="s">
        <v>749</v>
      </c>
      <c r="B741" s="12">
        <f t="shared" si="2"/>
        <v>2437.72</v>
      </c>
      <c r="C741" s="8">
        <v>2437.72</v>
      </c>
      <c r="D741" s="20">
        <v>0.0</v>
      </c>
      <c r="E741" s="8">
        <v>6.6</v>
      </c>
      <c r="F741" s="12">
        <v>2437.72</v>
      </c>
      <c r="G741" s="21">
        <v>0.0</v>
      </c>
      <c r="H741" s="12">
        <v>6.6</v>
      </c>
      <c r="I741" s="8">
        <v>2437.72</v>
      </c>
      <c r="J741" s="20">
        <v>0.0</v>
      </c>
      <c r="K741" s="8">
        <v>6.6</v>
      </c>
      <c r="L741" s="12">
        <v>2437.72</v>
      </c>
      <c r="M741" s="21">
        <v>0.0</v>
      </c>
      <c r="N741" s="12">
        <v>6.6</v>
      </c>
      <c r="O741" s="8">
        <v>2437.72</v>
      </c>
      <c r="P741" s="22">
        <v>0.0</v>
      </c>
      <c r="Q741" s="8">
        <v>6.6</v>
      </c>
    </row>
    <row r="742" ht="14.25" customHeight="1">
      <c r="A742" s="11" t="s">
        <v>750</v>
      </c>
      <c r="B742" s="12">
        <f t="shared" si="2"/>
        <v>6047.59</v>
      </c>
      <c r="C742" s="8">
        <v>6047.59</v>
      </c>
      <c r="D742" s="20">
        <v>0.0</v>
      </c>
      <c r="E742" s="8">
        <v>8.0</v>
      </c>
      <c r="F742" s="12">
        <v>6047.59</v>
      </c>
      <c r="G742" s="21">
        <v>0.0</v>
      </c>
      <c r="H742" s="12">
        <v>8.0</v>
      </c>
      <c r="I742" s="8">
        <v>6047.59</v>
      </c>
      <c r="J742" s="20">
        <v>0.0</v>
      </c>
      <c r="K742" s="8">
        <v>8.0</v>
      </c>
      <c r="L742" s="12">
        <v>6048.59</v>
      </c>
      <c r="M742" s="21">
        <v>0.016535512493409676</v>
      </c>
      <c r="N742" s="12">
        <v>4.5</v>
      </c>
      <c r="O742" s="8">
        <v>6048.59</v>
      </c>
      <c r="P742" s="22">
        <v>0.016535512493409676</v>
      </c>
      <c r="Q742" s="8">
        <v>4.5</v>
      </c>
    </row>
    <row r="743" ht="14.25" customHeight="1">
      <c r="A743" s="11" t="s">
        <v>751</v>
      </c>
      <c r="B743" s="12">
        <f t="shared" si="2"/>
        <v>4944.26</v>
      </c>
      <c r="C743" s="8">
        <v>4944.26</v>
      </c>
      <c r="D743" s="20">
        <v>0.0</v>
      </c>
      <c r="E743" s="8">
        <v>6.6</v>
      </c>
      <c r="F743" s="12">
        <v>4944.26</v>
      </c>
      <c r="G743" s="21">
        <v>0.0</v>
      </c>
      <c r="H743" s="12">
        <v>6.6</v>
      </c>
      <c r="I743" s="8">
        <v>4944.26</v>
      </c>
      <c r="J743" s="20">
        <v>0.0</v>
      </c>
      <c r="K743" s="8">
        <v>6.6</v>
      </c>
      <c r="L743" s="12">
        <v>4944.26</v>
      </c>
      <c r="M743" s="21">
        <v>0.0</v>
      </c>
      <c r="N743" s="12">
        <v>6.6</v>
      </c>
      <c r="O743" s="8">
        <v>4944.26</v>
      </c>
      <c r="P743" s="22">
        <v>0.0</v>
      </c>
      <c r="Q743" s="8">
        <v>6.6</v>
      </c>
    </row>
    <row r="744" ht="14.25" customHeight="1">
      <c r="A744" s="11" t="s">
        <v>752</v>
      </c>
      <c r="B744" s="12">
        <f t="shared" si="2"/>
        <v>11503.88</v>
      </c>
      <c r="C744" s="8">
        <v>11503.88</v>
      </c>
      <c r="D744" s="20">
        <v>0.0</v>
      </c>
      <c r="E744" s="8">
        <v>8.0</v>
      </c>
      <c r="F744" s="12">
        <v>11503.88</v>
      </c>
      <c r="G744" s="21">
        <v>0.0</v>
      </c>
      <c r="H744" s="12">
        <v>8.0</v>
      </c>
      <c r="I744" s="8">
        <v>11503.88</v>
      </c>
      <c r="J744" s="20">
        <v>0.0</v>
      </c>
      <c r="K744" s="8">
        <v>8.0</v>
      </c>
      <c r="L744" s="12">
        <v>11748.97</v>
      </c>
      <c r="M744" s="21">
        <v>2.1304985796096743</v>
      </c>
      <c r="N744" s="12">
        <v>4.0</v>
      </c>
      <c r="O744" s="8">
        <v>11594.71</v>
      </c>
      <c r="P744" s="22">
        <v>0.7895596963807039</v>
      </c>
      <c r="Q744" s="8">
        <v>5.0</v>
      </c>
    </row>
    <row r="745" ht="14.25" customHeight="1">
      <c r="A745" s="11" t="s">
        <v>753</v>
      </c>
      <c r="B745" s="12">
        <f t="shared" si="2"/>
        <v>2810.33</v>
      </c>
      <c r="C745" s="8">
        <v>2810.33</v>
      </c>
      <c r="D745" s="20">
        <v>0.0</v>
      </c>
      <c r="E745" s="8">
        <v>6.6</v>
      </c>
      <c r="F745" s="12">
        <v>2810.33</v>
      </c>
      <c r="G745" s="21">
        <v>0.0</v>
      </c>
      <c r="H745" s="12">
        <v>6.6</v>
      </c>
      <c r="I745" s="8">
        <v>2810.33</v>
      </c>
      <c r="J745" s="20">
        <v>0.0</v>
      </c>
      <c r="K745" s="8">
        <v>6.6</v>
      </c>
      <c r="L745" s="12">
        <v>2810.33</v>
      </c>
      <c r="M745" s="21">
        <v>0.0</v>
      </c>
      <c r="N745" s="12">
        <v>6.6</v>
      </c>
      <c r="O745" s="8">
        <v>2810.33</v>
      </c>
      <c r="P745" s="22">
        <v>0.0</v>
      </c>
      <c r="Q745" s="8">
        <v>6.6</v>
      </c>
    </row>
    <row r="746" ht="14.25" customHeight="1">
      <c r="A746" s="11" t="s">
        <v>754</v>
      </c>
      <c r="B746" s="12">
        <f t="shared" si="2"/>
        <v>7078.42</v>
      </c>
      <c r="C746" s="8">
        <v>7078.42</v>
      </c>
      <c r="D746" s="20">
        <v>0.0</v>
      </c>
      <c r="E746" s="8">
        <v>8.0</v>
      </c>
      <c r="F746" s="12">
        <v>7078.42</v>
      </c>
      <c r="G746" s="21">
        <v>0.0</v>
      </c>
      <c r="H746" s="12">
        <v>8.0</v>
      </c>
      <c r="I746" s="8">
        <v>7078.42</v>
      </c>
      <c r="J746" s="20">
        <v>0.0</v>
      </c>
      <c r="K746" s="8">
        <v>8.0</v>
      </c>
      <c r="L746" s="12">
        <v>7127.96</v>
      </c>
      <c r="M746" s="21">
        <v>0.6998737006280953</v>
      </c>
      <c r="N746" s="12">
        <v>4.0</v>
      </c>
      <c r="O746" s="8">
        <v>7114.19</v>
      </c>
      <c r="P746" s="22">
        <v>0.5053387620401084</v>
      </c>
      <c r="Q746" s="8">
        <v>5.0</v>
      </c>
    </row>
    <row r="747" ht="14.25" customHeight="1">
      <c r="A747" s="11" t="s">
        <v>755</v>
      </c>
      <c r="B747" s="12">
        <f t="shared" si="2"/>
        <v>5256.56</v>
      </c>
      <c r="C747" s="8">
        <v>5256.56</v>
      </c>
      <c r="D747" s="20">
        <v>0.0</v>
      </c>
      <c r="E747" s="8">
        <v>7.25</v>
      </c>
      <c r="F747" s="12">
        <v>5256.56</v>
      </c>
      <c r="G747" s="21">
        <v>0.0</v>
      </c>
      <c r="H747" s="12">
        <v>7.25</v>
      </c>
      <c r="I747" s="8">
        <v>5256.56</v>
      </c>
      <c r="J747" s="20">
        <v>0.0</v>
      </c>
      <c r="K747" s="8">
        <v>7.25</v>
      </c>
      <c r="L747" s="12">
        <v>5256.56</v>
      </c>
      <c r="M747" s="21">
        <v>0.0</v>
      </c>
      <c r="N747" s="12">
        <v>7.25</v>
      </c>
      <c r="O747" s="8">
        <v>5319.98</v>
      </c>
      <c r="P747" s="22">
        <v>1.2064924589465287</v>
      </c>
      <c r="Q747" s="8">
        <v>4.0</v>
      </c>
    </row>
    <row r="748" ht="14.25" customHeight="1">
      <c r="A748" s="11" t="s">
        <v>756</v>
      </c>
      <c r="B748" s="12">
        <f t="shared" si="2"/>
        <v>12699.46</v>
      </c>
      <c r="C748" s="8">
        <v>12699.46</v>
      </c>
      <c r="D748" s="20">
        <v>0.0</v>
      </c>
      <c r="E748" s="8">
        <v>9.0</v>
      </c>
      <c r="F748" s="12">
        <v>12699.46</v>
      </c>
      <c r="G748" s="21">
        <v>0.0</v>
      </c>
      <c r="H748" s="12">
        <v>9.0</v>
      </c>
      <c r="I748" s="8">
        <v>12783.01</v>
      </c>
      <c r="J748" s="20">
        <v>0.6579019895334159</v>
      </c>
      <c r="K748" s="8">
        <v>6.0</v>
      </c>
      <c r="L748" s="12">
        <v>12784.34</v>
      </c>
      <c r="M748" s="21">
        <v>0.6683748757821295</v>
      </c>
      <c r="N748" s="12">
        <v>5.0</v>
      </c>
      <c r="O748" s="8">
        <v>12784.84</v>
      </c>
      <c r="P748" s="22">
        <v>0.6723120510635949</v>
      </c>
      <c r="Q748" s="8">
        <v>4.0</v>
      </c>
    </row>
    <row r="749" ht="14.25" customHeight="1">
      <c r="A749" s="11" t="s">
        <v>757</v>
      </c>
      <c r="B749" s="12">
        <f t="shared" si="2"/>
        <v>3124.19</v>
      </c>
      <c r="C749" s="8">
        <v>3124.19</v>
      </c>
      <c r="D749" s="20">
        <v>0.0</v>
      </c>
      <c r="E749" s="8">
        <v>6.6</v>
      </c>
      <c r="F749" s="12">
        <v>3124.19</v>
      </c>
      <c r="G749" s="21">
        <v>0.0</v>
      </c>
      <c r="H749" s="12">
        <v>6.6</v>
      </c>
      <c r="I749" s="8">
        <v>3124.19</v>
      </c>
      <c r="J749" s="20">
        <v>0.0</v>
      </c>
      <c r="K749" s="8">
        <v>6.6</v>
      </c>
      <c r="L749" s="12">
        <v>3124.19</v>
      </c>
      <c r="M749" s="21">
        <v>0.0</v>
      </c>
      <c r="N749" s="12">
        <v>6.6</v>
      </c>
      <c r="O749" s="8">
        <v>3124.19</v>
      </c>
      <c r="P749" s="22">
        <v>0.0</v>
      </c>
      <c r="Q749" s="8">
        <v>6.6</v>
      </c>
    </row>
    <row r="750" ht="14.25" customHeight="1">
      <c r="A750" s="11" t="s">
        <v>758</v>
      </c>
      <c r="B750" s="12">
        <f t="shared" si="2"/>
        <v>8271.52</v>
      </c>
      <c r="C750" s="8">
        <v>8271.52</v>
      </c>
      <c r="D750" s="20">
        <v>0.0</v>
      </c>
      <c r="E750" s="8">
        <v>9.0</v>
      </c>
      <c r="F750" s="12">
        <v>8360.21</v>
      </c>
      <c r="G750" s="21">
        <v>1.0722333984563681</v>
      </c>
      <c r="H750" s="12">
        <v>6.0</v>
      </c>
      <c r="I750" s="8">
        <v>8271.52</v>
      </c>
      <c r="J750" s="20">
        <v>0.0</v>
      </c>
      <c r="K750" s="8">
        <v>9.0</v>
      </c>
      <c r="L750" s="12">
        <v>8448.57</v>
      </c>
      <c r="M750" s="21">
        <v>2.1404772037062036</v>
      </c>
      <c r="N750" s="12">
        <v>4.0</v>
      </c>
      <c r="O750" s="8">
        <v>8362.55</v>
      </c>
      <c r="P750" s="22">
        <v>1.1005232411938737</v>
      </c>
      <c r="Q750" s="8">
        <v>5.0</v>
      </c>
    </row>
    <row r="751" ht="14.25" customHeight="1">
      <c r="A751" s="11" t="s">
        <v>759</v>
      </c>
      <c r="B751" s="12">
        <f t="shared" si="2"/>
        <v>5627.24</v>
      </c>
      <c r="C751" s="8">
        <v>5627.24</v>
      </c>
      <c r="D751" s="20">
        <v>0.0</v>
      </c>
      <c r="E751" s="8">
        <v>6.6</v>
      </c>
      <c r="F751" s="12">
        <v>5627.24</v>
      </c>
      <c r="G751" s="21">
        <v>0.0</v>
      </c>
      <c r="H751" s="12">
        <v>6.6</v>
      </c>
      <c r="I751" s="8">
        <v>5627.24</v>
      </c>
      <c r="J751" s="20">
        <v>0.0</v>
      </c>
      <c r="K751" s="8">
        <v>6.6</v>
      </c>
      <c r="L751" s="12">
        <v>5627.24</v>
      </c>
      <c r="M751" s="21">
        <v>0.0</v>
      </c>
      <c r="N751" s="12">
        <v>6.6</v>
      </c>
      <c r="O751" s="8">
        <v>5627.24</v>
      </c>
      <c r="P751" s="22">
        <v>0.0</v>
      </c>
      <c r="Q751" s="8">
        <v>6.6</v>
      </c>
    </row>
    <row r="752" ht="14.25" customHeight="1">
      <c r="A752" s="11" t="s">
        <v>760</v>
      </c>
      <c r="B752" s="12">
        <f t="shared" si="2"/>
        <v>13748.46</v>
      </c>
      <c r="C752" s="8">
        <v>13748.46</v>
      </c>
      <c r="D752" s="20">
        <v>0.0</v>
      </c>
      <c r="E752" s="8">
        <v>10.0</v>
      </c>
      <c r="F752" s="12">
        <v>13750.19</v>
      </c>
      <c r="G752" s="21">
        <v>0.012583227503304428</v>
      </c>
      <c r="H752" s="12">
        <v>7.0</v>
      </c>
      <c r="I752" s="8">
        <v>13750.19</v>
      </c>
      <c r="J752" s="20">
        <v>0.012583227503304428</v>
      </c>
      <c r="K752" s="8">
        <v>7.0</v>
      </c>
      <c r="L752" s="12">
        <v>14188.79</v>
      </c>
      <c r="M752" s="21">
        <v>3.2027587089754173</v>
      </c>
      <c r="N752" s="12">
        <v>4.0</v>
      </c>
      <c r="O752" s="8">
        <v>13930.21</v>
      </c>
      <c r="P752" s="22">
        <v>1.3219662420372869</v>
      </c>
      <c r="Q752" s="8">
        <v>5.0</v>
      </c>
    </row>
    <row r="753" ht="14.25" customHeight="1">
      <c r="A753" s="11" t="s">
        <v>761</v>
      </c>
      <c r="B753" s="12">
        <f t="shared" si="2"/>
        <v>3496.54</v>
      </c>
      <c r="C753" s="8">
        <v>3496.54</v>
      </c>
      <c r="D753" s="20">
        <v>0.0</v>
      </c>
      <c r="E753" s="8">
        <v>6.6</v>
      </c>
      <c r="F753" s="12">
        <v>3496.54</v>
      </c>
      <c r="G753" s="21">
        <v>0.0</v>
      </c>
      <c r="H753" s="12">
        <v>6.6</v>
      </c>
      <c r="I753" s="8">
        <v>3496.54</v>
      </c>
      <c r="J753" s="20">
        <v>0.0</v>
      </c>
      <c r="K753" s="8">
        <v>6.6</v>
      </c>
      <c r="L753" s="12">
        <v>3496.54</v>
      </c>
      <c r="M753" s="21">
        <v>0.0</v>
      </c>
      <c r="N753" s="12">
        <v>6.6</v>
      </c>
      <c r="O753" s="8">
        <v>3496.54</v>
      </c>
      <c r="P753" s="22">
        <v>0.0</v>
      </c>
      <c r="Q753" s="8">
        <v>6.6</v>
      </c>
    </row>
    <row r="754" ht="14.25" customHeight="1">
      <c r="A754" s="11" t="s">
        <v>762</v>
      </c>
      <c r="B754" s="12">
        <f t="shared" si="2"/>
        <v>9306.71</v>
      </c>
      <c r="C754" s="8">
        <v>9306.71</v>
      </c>
      <c r="D754" s="20">
        <v>0.0</v>
      </c>
      <c r="E754" s="8">
        <v>10.0</v>
      </c>
      <c r="F754" s="12">
        <v>9364.86</v>
      </c>
      <c r="G754" s="21">
        <v>0.62481800765255</v>
      </c>
      <c r="H754" s="12">
        <v>6.0</v>
      </c>
      <c r="I754" s="8">
        <v>9320.71</v>
      </c>
      <c r="J754" s="20">
        <v>0.15042909900491175</v>
      </c>
      <c r="K754" s="8">
        <v>8.0</v>
      </c>
      <c r="L754" s="12">
        <v>9577.66</v>
      </c>
      <c r="M754" s="21">
        <v>2.9113403125271997</v>
      </c>
      <c r="N754" s="12">
        <v>4.0</v>
      </c>
      <c r="O754" s="8">
        <v>9385.16</v>
      </c>
      <c r="P754" s="22">
        <v>0.8429402012096743</v>
      </c>
      <c r="Q754" s="8">
        <v>5.0</v>
      </c>
    </row>
    <row r="755" ht="14.25" customHeight="1">
      <c r="A755" s="11" t="s">
        <v>763</v>
      </c>
      <c r="B755" s="12">
        <f t="shared" si="2"/>
        <v>6335.48</v>
      </c>
      <c r="C755" s="8">
        <v>6335.48</v>
      </c>
      <c r="D755" s="20">
        <v>0.0</v>
      </c>
      <c r="E755" s="8">
        <v>6.6</v>
      </c>
      <c r="F755" s="12">
        <v>6335.48</v>
      </c>
      <c r="G755" s="21">
        <v>0.0</v>
      </c>
      <c r="H755" s="12">
        <v>6.6</v>
      </c>
      <c r="I755" s="8">
        <v>6335.48</v>
      </c>
      <c r="J755" s="20">
        <v>0.0</v>
      </c>
      <c r="K755" s="8">
        <v>6.6</v>
      </c>
      <c r="L755" s="12">
        <v>6335.48</v>
      </c>
      <c r="M755" s="21">
        <v>0.0</v>
      </c>
      <c r="N755" s="12">
        <v>6.6</v>
      </c>
      <c r="O755" s="8">
        <v>6335.48</v>
      </c>
      <c r="P755" s="22">
        <v>0.0</v>
      </c>
      <c r="Q755" s="8">
        <v>6.6</v>
      </c>
    </row>
    <row r="756" ht="14.25" customHeight="1">
      <c r="A756" s="11" t="s">
        <v>764</v>
      </c>
      <c r="B756" s="12">
        <f t="shared" si="2"/>
        <v>14317.13</v>
      </c>
      <c r="C756" s="8">
        <v>14317.13</v>
      </c>
      <c r="D756" s="20">
        <v>0.0</v>
      </c>
      <c r="E756" s="8">
        <v>8.0</v>
      </c>
      <c r="F756" s="12">
        <v>14317.13</v>
      </c>
      <c r="G756" s="21">
        <v>0.0</v>
      </c>
      <c r="H756" s="12">
        <v>8.0</v>
      </c>
      <c r="I756" s="8">
        <v>14325.61</v>
      </c>
      <c r="J756" s="20">
        <v>0.05922974786147783</v>
      </c>
      <c r="K756" s="8">
        <v>5.0</v>
      </c>
      <c r="L756" s="12">
        <v>14434.76</v>
      </c>
      <c r="M756" s="21">
        <v>0.8216032123756767</v>
      </c>
      <c r="N756" s="12">
        <v>4.0</v>
      </c>
      <c r="O756" s="8">
        <v>14317.13</v>
      </c>
      <c r="P756" s="22">
        <v>0.0</v>
      </c>
      <c r="Q756" s="8">
        <v>8.0</v>
      </c>
    </row>
    <row r="757" ht="14.25" customHeight="1">
      <c r="A757" s="11" t="s">
        <v>765</v>
      </c>
      <c r="B757" s="12">
        <f t="shared" si="2"/>
        <v>3455.87</v>
      </c>
      <c r="C757" s="8">
        <v>3455.87</v>
      </c>
      <c r="D757" s="20">
        <v>0.0</v>
      </c>
      <c r="E757" s="8">
        <v>6.6</v>
      </c>
      <c r="F757" s="12">
        <v>3455.87</v>
      </c>
      <c r="G757" s="21">
        <v>0.0</v>
      </c>
      <c r="H757" s="12">
        <v>6.6</v>
      </c>
      <c r="I757" s="8">
        <v>3455.87</v>
      </c>
      <c r="J757" s="20">
        <v>0.0</v>
      </c>
      <c r="K757" s="8">
        <v>6.6</v>
      </c>
      <c r="L757" s="12">
        <v>3455.87</v>
      </c>
      <c r="M757" s="21">
        <v>0.0</v>
      </c>
      <c r="N757" s="12">
        <v>6.6</v>
      </c>
      <c r="O757" s="8">
        <v>3455.87</v>
      </c>
      <c r="P757" s="22">
        <v>0.0</v>
      </c>
      <c r="Q757" s="8">
        <v>6.6</v>
      </c>
    </row>
    <row r="758" ht="14.25" customHeight="1">
      <c r="A758" s="11" t="s">
        <v>766</v>
      </c>
      <c r="B758" s="12">
        <f t="shared" si="2"/>
        <v>8200.31</v>
      </c>
      <c r="C758" s="8">
        <v>8200.31</v>
      </c>
      <c r="D758" s="20">
        <v>0.0</v>
      </c>
      <c r="E758" s="8">
        <v>9.0</v>
      </c>
      <c r="F758" s="12">
        <v>8202.12</v>
      </c>
      <c r="G758" s="21">
        <v>0.022072336289746808</v>
      </c>
      <c r="H758" s="12">
        <v>5.0</v>
      </c>
      <c r="I758" s="8">
        <v>8200.31</v>
      </c>
      <c r="J758" s="20">
        <v>0.0</v>
      </c>
      <c r="K758" s="8">
        <v>9.0</v>
      </c>
      <c r="L758" s="12">
        <v>8561.43</v>
      </c>
      <c r="M758" s="21">
        <v>4.403735956323618</v>
      </c>
      <c r="N758" s="12">
        <v>4.0</v>
      </c>
      <c r="O758" s="8">
        <v>8201.73</v>
      </c>
      <c r="P758" s="22">
        <v>0.017316418525648025</v>
      </c>
      <c r="Q758" s="8">
        <v>6.0</v>
      </c>
    </row>
    <row r="759" ht="14.25" customHeight="1">
      <c r="A759" s="11" t="s">
        <v>767</v>
      </c>
      <c r="B759" s="12">
        <f t="shared" si="2"/>
        <v>6873.98</v>
      </c>
      <c r="C759" s="8">
        <v>6873.98</v>
      </c>
      <c r="D759" s="20">
        <v>0.0</v>
      </c>
      <c r="E759" s="8">
        <v>7.25</v>
      </c>
      <c r="F759" s="12">
        <v>6873.98</v>
      </c>
      <c r="G759" s="21">
        <v>0.0</v>
      </c>
      <c r="H759" s="12">
        <v>7.25</v>
      </c>
      <c r="I759" s="8">
        <v>6873.98</v>
      </c>
      <c r="J759" s="20">
        <v>0.0</v>
      </c>
      <c r="K759" s="8">
        <v>7.25</v>
      </c>
      <c r="L759" s="12">
        <v>6906.6</v>
      </c>
      <c r="M759" s="21">
        <v>0.47454313221744204</v>
      </c>
      <c r="N759" s="12">
        <v>4.0</v>
      </c>
      <c r="O759" s="8">
        <v>6873.98</v>
      </c>
      <c r="P759" s="22">
        <v>0.0</v>
      </c>
      <c r="Q759" s="8">
        <v>7.25</v>
      </c>
    </row>
    <row r="760" ht="14.25" customHeight="1">
      <c r="A760" s="11" t="s">
        <v>768</v>
      </c>
      <c r="B760" s="12">
        <f t="shared" si="2"/>
        <v>15976.18</v>
      </c>
      <c r="C760" s="8">
        <v>16010.19</v>
      </c>
      <c r="D760" s="20">
        <v>0.21287942424284</v>
      </c>
      <c r="E760" s="8">
        <v>5.0</v>
      </c>
      <c r="F760" s="12">
        <v>15976.18</v>
      </c>
      <c r="G760" s="21">
        <v>0.0</v>
      </c>
      <c r="H760" s="12">
        <v>10.0</v>
      </c>
      <c r="I760" s="8">
        <v>15987.37</v>
      </c>
      <c r="J760" s="20">
        <v>0.07004177469207562</v>
      </c>
      <c r="K760" s="8">
        <v>8.0</v>
      </c>
      <c r="L760" s="12">
        <v>16635.02</v>
      </c>
      <c r="M760" s="21">
        <v>4.123889440404405</v>
      </c>
      <c r="N760" s="12">
        <v>4.0</v>
      </c>
      <c r="O760" s="8">
        <v>15994.44</v>
      </c>
      <c r="P760" s="22">
        <v>0.11429515691485648</v>
      </c>
      <c r="Q760" s="8">
        <v>6.0</v>
      </c>
    </row>
    <row r="761" ht="14.25" customHeight="1">
      <c r="A761" s="11" t="s">
        <v>769</v>
      </c>
      <c r="B761" s="12">
        <f t="shared" si="2"/>
        <v>3984.13</v>
      </c>
      <c r="C761" s="8">
        <v>3984.13</v>
      </c>
      <c r="D761" s="20">
        <v>0.0</v>
      </c>
      <c r="E761" s="8">
        <v>7.25</v>
      </c>
      <c r="F761" s="12">
        <v>3984.13</v>
      </c>
      <c r="G761" s="21">
        <v>0.0</v>
      </c>
      <c r="H761" s="12">
        <v>7.25</v>
      </c>
      <c r="I761" s="8">
        <v>3984.13</v>
      </c>
      <c r="J761" s="20">
        <v>0.0</v>
      </c>
      <c r="K761" s="8">
        <v>7.25</v>
      </c>
      <c r="L761" s="12">
        <v>3985.21</v>
      </c>
      <c r="M761" s="21">
        <v>0.027107549201454972</v>
      </c>
      <c r="N761" s="12">
        <v>4.0</v>
      </c>
      <c r="O761" s="8">
        <v>3984.13</v>
      </c>
      <c r="P761" s="22">
        <v>0.0</v>
      </c>
      <c r="Q761" s="8">
        <v>7.25</v>
      </c>
    </row>
    <row r="762" ht="14.25" customHeight="1">
      <c r="A762" s="11" t="s">
        <v>770</v>
      </c>
      <c r="B762" s="12">
        <f t="shared" si="2"/>
        <v>9853.71</v>
      </c>
      <c r="C762" s="8">
        <v>9853.71</v>
      </c>
      <c r="D762" s="20">
        <v>0.0</v>
      </c>
      <c r="E762" s="8">
        <v>9.0</v>
      </c>
      <c r="F762" s="12">
        <v>9853.71</v>
      </c>
      <c r="G762" s="21">
        <v>0.0</v>
      </c>
      <c r="H762" s="12">
        <v>9.0</v>
      </c>
      <c r="I762" s="8">
        <v>9980.88</v>
      </c>
      <c r="J762" s="20">
        <v>1.29057989325847</v>
      </c>
      <c r="K762" s="8">
        <v>5.0</v>
      </c>
      <c r="L762" s="12">
        <v>10426.51</v>
      </c>
      <c r="M762" s="21">
        <v>5.813038946752047</v>
      </c>
      <c r="N762" s="12">
        <v>4.0</v>
      </c>
      <c r="O762" s="8">
        <v>9856.59</v>
      </c>
      <c r="P762" s="22">
        <v>0.029227570123335767</v>
      </c>
      <c r="Q762" s="8">
        <v>6.0</v>
      </c>
    </row>
    <row r="763" ht="14.25" customHeight="1">
      <c r="A763" s="11" t="s">
        <v>771</v>
      </c>
      <c r="B763" s="12">
        <f t="shared" si="2"/>
        <v>7544.51</v>
      </c>
      <c r="C763" s="8">
        <v>7544.51</v>
      </c>
      <c r="D763" s="20">
        <v>0.0</v>
      </c>
      <c r="E763" s="8">
        <v>7.25</v>
      </c>
      <c r="F763" s="12">
        <v>7544.51</v>
      </c>
      <c r="G763" s="21">
        <v>0.0</v>
      </c>
      <c r="H763" s="12">
        <v>7.25</v>
      </c>
      <c r="I763" s="8">
        <v>7544.51</v>
      </c>
      <c r="J763" s="20">
        <v>0.0</v>
      </c>
      <c r="K763" s="8">
        <v>7.25</v>
      </c>
      <c r="L763" s="12">
        <v>7788.52</v>
      </c>
      <c r="M763" s="21">
        <v>3.2342723384288785</v>
      </c>
      <c r="N763" s="12">
        <v>4.0</v>
      </c>
      <c r="O763" s="8">
        <v>7544.51</v>
      </c>
      <c r="P763" s="22">
        <v>0.0</v>
      </c>
      <c r="Q763" s="8">
        <v>7.25</v>
      </c>
    </row>
    <row r="764" ht="14.25" customHeight="1">
      <c r="A764" s="11" t="s">
        <v>772</v>
      </c>
      <c r="B764" s="12">
        <f t="shared" si="2"/>
        <v>17629.35</v>
      </c>
      <c r="C764" s="8">
        <v>17629.35</v>
      </c>
      <c r="D764" s="20">
        <v>0.0</v>
      </c>
      <c r="E764" s="8">
        <v>10.0</v>
      </c>
      <c r="F764" s="12">
        <v>17634.81</v>
      </c>
      <c r="G764" s="21">
        <v>0.03097107947827027</v>
      </c>
      <c r="H764" s="12">
        <v>8.0</v>
      </c>
      <c r="I764" s="8">
        <v>17664.35</v>
      </c>
      <c r="J764" s="20">
        <v>0.19853256075805792</v>
      </c>
      <c r="K764" s="8">
        <v>5.0</v>
      </c>
      <c r="L764" s="12">
        <v>18271.76</v>
      </c>
      <c r="M764" s="21">
        <v>3.6439800673309097</v>
      </c>
      <c r="N764" s="12">
        <v>4.0</v>
      </c>
      <c r="O764" s="8">
        <v>17637.6</v>
      </c>
      <c r="P764" s="22">
        <v>0.0467969607501173</v>
      </c>
      <c r="Q764" s="8">
        <v>6.0</v>
      </c>
    </row>
    <row r="765" ht="14.25" customHeight="1">
      <c r="A765" s="11" t="s">
        <v>773</v>
      </c>
      <c r="B765" s="12">
        <f t="shared" si="2"/>
        <v>4669.02</v>
      </c>
      <c r="C765" s="8">
        <v>4669.02</v>
      </c>
      <c r="D765" s="20">
        <v>0.0</v>
      </c>
      <c r="E765" s="8">
        <v>8.0</v>
      </c>
      <c r="F765" s="12">
        <v>4669.02</v>
      </c>
      <c r="G765" s="21">
        <v>0.0</v>
      </c>
      <c r="H765" s="12">
        <v>8.0</v>
      </c>
      <c r="I765" s="8">
        <v>4669.02</v>
      </c>
      <c r="J765" s="20">
        <v>0.0</v>
      </c>
      <c r="K765" s="8">
        <v>8.0</v>
      </c>
      <c r="L765" s="12">
        <v>4702.11</v>
      </c>
      <c r="M765" s="21">
        <v>0.7087140342084464</v>
      </c>
      <c r="N765" s="12">
        <v>4.0</v>
      </c>
      <c r="O765" s="8">
        <v>4686.52</v>
      </c>
      <c r="P765" s="22">
        <v>0.3748109881731132</v>
      </c>
      <c r="Q765" s="8">
        <v>5.0</v>
      </c>
    </row>
    <row r="766" ht="14.25" customHeight="1">
      <c r="A766" s="11" t="s">
        <v>774</v>
      </c>
      <c r="B766" s="12">
        <f t="shared" si="2"/>
        <v>11504.9</v>
      </c>
      <c r="C766" s="8">
        <v>11504.9</v>
      </c>
      <c r="D766" s="20">
        <v>0.0</v>
      </c>
      <c r="E766" s="8">
        <v>10.0</v>
      </c>
      <c r="F766" s="12">
        <v>11515.94</v>
      </c>
      <c r="G766" s="21">
        <v>0.09595911307356264</v>
      </c>
      <c r="H766" s="12">
        <v>8.0</v>
      </c>
      <c r="I766" s="8">
        <v>11551.29</v>
      </c>
      <c r="J766" s="20">
        <v>0.40321949777921695</v>
      </c>
      <c r="K766" s="8">
        <v>5.0</v>
      </c>
      <c r="L766" s="12">
        <v>12524.06</v>
      </c>
      <c r="M766" s="21">
        <v>8.858486384062436</v>
      </c>
      <c r="N766" s="12">
        <v>4.0</v>
      </c>
      <c r="O766" s="8">
        <v>11532.35</v>
      </c>
      <c r="P766" s="22">
        <v>0.23859399038670404</v>
      </c>
      <c r="Q766" s="8">
        <v>6.0</v>
      </c>
    </row>
    <row r="767" ht="14.25" customHeight="1">
      <c r="A767" s="11" t="s">
        <v>775</v>
      </c>
      <c r="B767" s="12">
        <f t="shared" si="2"/>
        <v>8071.58</v>
      </c>
      <c r="C767" s="8">
        <v>8071.58</v>
      </c>
      <c r="D767" s="20">
        <v>0.0</v>
      </c>
      <c r="E767" s="8">
        <v>8.0</v>
      </c>
      <c r="F767" s="12">
        <v>8071.58</v>
      </c>
      <c r="G767" s="21">
        <v>0.0</v>
      </c>
      <c r="H767" s="12">
        <v>8.0</v>
      </c>
      <c r="I767" s="8">
        <v>8090.85</v>
      </c>
      <c r="J767" s="20">
        <v>0.23873888383687536</v>
      </c>
      <c r="K767" s="8">
        <v>5.0</v>
      </c>
      <c r="L767" s="12">
        <v>8128.29</v>
      </c>
      <c r="M767" s="21">
        <v>0.7025885886034811</v>
      </c>
      <c r="N767" s="12">
        <v>4.0</v>
      </c>
      <c r="O767" s="8">
        <v>8071.58</v>
      </c>
      <c r="P767" s="22">
        <v>0.0</v>
      </c>
      <c r="Q767" s="8">
        <v>8.0</v>
      </c>
    </row>
    <row r="768" ht="14.25" customHeight="1">
      <c r="A768" s="11" t="s">
        <v>776</v>
      </c>
      <c r="B768" s="12">
        <f t="shared" si="2"/>
        <v>19227.49</v>
      </c>
      <c r="C768" s="8">
        <v>19237.29</v>
      </c>
      <c r="D768" s="20">
        <v>0.05096869118121905</v>
      </c>
      <c r="E768" s="8">
        <v>8.0</v>
      </c>
      <c r="F768" s="12">
        <v>19227.49</v>
      </c>
      <c r="G768" s="21">
        <v>0.0</v>
      </c>
      <c r="H768" s="12">
        <v>10.0</v>
      </c>
      <c r="I768" s="8">
        <v>19303.98</v>
      </c>
      <c r="J768" s="20">
        <v>0.39781583555627</v>
      </c>
      <c r="K768" s="8">
        <v>6.0</v>
      </c>
      <c r="L768" s="12">
        <v>20261.01</v>
      </c>
      <c r="M768" s="21">
        <v>5.375220582613727</v>
      </c>
      <c r="N768" s="12">
        <v>4.0</v>
      </c>
      <c r="O768" s="8">
        <v>19319.69</v>
      </c>
      <c r="P768" s="22">
        <v>0.4795217680518826</v>
      </c>
      <c r="Q768" s="8">
        <v>5.0</v>
      </c>
    </row>
    <row r="769" ht="14.25" customHeight="1">
      <c r="A769" s="11" t="s">
        <v>777</v>
      </c>
      <c r="B769" s="12">
        <f t="shared" si="2"/>
        <v>5197.78</v>
      </c>
      <c r="C769" s="8">
        <v>5197.78</v>
      </c>
      <c r="D769" s="20">
        <v>0.0</v>
      </c>
      <c r="E769" s="8">
        <v>8.0</v>
      </c>
      <c r="F769" s="12">
        <v>5197.78</v>
      </c>
      <c r="G769" s="21">
        <v>0.0</v>
      </c>
      <c r="H769" s="12">
        <v>8.0</v>
      </c>
      <c r="I769" s="8">
        <v>5204.46</v>
      </c>
      <c r="J769" s="20">
        <v>0.12851640508062534</v>
      </c>
      <c r="K769" s="8">
        <v>5.0</v>
      </c>
      <c r="L769" s="12">
        <v>5731.93</v>
      </c>
      <c r="M769" s="21">
        <v>10.0</v>
      </c>
      <c r="N769" s="12">
        <v>4.0</v>
      </c>
      <c r="O769" s="8">
        <v>5197.78</v>
      </c>
      <c r="P769" s="22">
        <v>0.0</v>
      </c>
      <c r="Q769" s="8">
        <v>8.0</v>
      </c>
    </row>
    <row r="770" ht="14.25" customHeight="1">
      <c r="A770" s="11" t="s">
        <v>778</v>
      </c>
      <c r="B770" s="12">
        <f t="shared" si="2"/>
        <v>13125.07</v>
      </c>
      <c r="C770" s="8">
        <v>13125.07</v>
      </c>
      <c r="D770" s="20">
        <v>0.0</v>
      </c>
      <c r="E770" s="8">
        <v>10.0</v>
      </c>
      <c r="F770" s="12">
        <v>13171.42</v>
      </c>
      <c r="G770" s="21">
        <v>0.35314097372434183</v>
      </c>
      <c r="H770" s="12">
        <v>6.0</v>
      </c>
      <c r="I770" s="8">
        <v>13186.06</v>
      </c>
      <c r="J770" s="20">
        <v>0.4646832359751274</v>
      </c>
      <c r="K770" s="8">
        <v>5.0</v>
      </c>
      <c r="L770" s="12">
        <v>14287.92</v>
      </c>
      <c r="M770" s="21">
        <v>8.859762271744076</v>
      </c>
      <c r="N770" s="12">
        <v>4.0</v>
      </c>
      <c r="O770" s="8">
        <v>13162.12</v>
      </c>
      <c r="P770" s="22">
        <v>0.2822842087699451</v>
      </c>
      <c r="Q770" s="8">
        <v>8.0</v>
      </c>
    </row>
    <row r="771" ht="14.25" customHeight="1">
      <c r="A771" s="11" t="s">
        <v>779</v>
      </c>
      <c r="B771" s="12">
        <f t="shared" si="2"/>
        <v>7159.82</v>
      </c>
      <c r="C771" s="8">
        <v>7159.82</v>
      </c>
      <c r="D771" s="20">
        <v>0.0</v>
      </c>
      <c r="E771" s="8">
        <v>6.6</v>
      </c>
      <c r="F771" s="12">
        <v>7159.82</v>
      </c>
      <c r="G771" s="21">
        <v>0.0</v>
      </c>
      <c r="H771" s="12">
        <v>6.6</v>
      </c>
      <c r="I771" s="8">
        <v>7159.82</v>
      </c>
      <c r="J771" s="20">
        <v>0.0</v>
      </c>
      <c r="K771" s="8">
        <v>6.6</v>
      </c>
      <c r="L771" s="12">
        <v>7159.82</v>
      </c>
      <c r="M771" s="21">
        <v>0.0</v>
      </c>
      <c r="N771" s="12">
        <v>6.6</v>
      </c>
      <c r="O771" s="8">
        <v>7159.82</v>
      </c>
      <c r="P771" s="22">
        <v>0.0</v>
      </c>
      <c r="Q771" s="8">
        <v>6.6</v>
      </c>
    </row>
    <row r="772" ht="14.25" customHeight="1">
      <c r="A772" s="11" t="s">
        <v>780</v>
      </c>
      <c r="B772" s="12">
        <f t="shared" si="2"/>
        <v>15289.98</v>
      </c>
      <c r="C772" s="8">
        <v>15289.98</v>
      </c>
      <c r="D772" s="20">
        <v>0.0</v>
      </c>
      <c r="E772" s="8">
        <v>8.0</v>
      </c>
      <c r="F772" s="12">
        <v>15292.88</v>
      </c>
      <c r="G772" s="21">
        <v>0.018966669675180015</v>
      </c>
      <c r="H772" s="12">
        <v>4.5</v>
      </c>
      <c r="I772" s="8">
        <v>15289.98</v>
      </c>
      <c r="J772" s="20">
        <v>0.0</v>
      </c>
      <c r="K772" s="8">
        <v>8.0</v>
      </c>
      <c r="L772" s="12">
        <v>15289.98</v>
      </c>
      <c r="M772" s="21">
        <v>0.0</v>
      </c>
      <c r="N772" s="12">
        <v>8.0</v>
      </c>
      <c r="O772" s="8">
        <v>15292.88</v>
      </c>
      <c r="P772" s="22">
        <v>0.018966669675180015</v>
      </c>
      <c r="Q772" s="8">
        <v>4.5</v>
      </c>
    </row>
    <row r="773" ht="14.25" customHeight="1">
      <c r="A773" s="11" t="s">
        <v>781</v>
      </c>
      <c r="B773" s="12">
        <f t="shared" si="2"/>
        <v>3099.7</v>
      </c>
      <c r="C773" s="8">
        <v>3099.7</v>
      </c>
      <c r="D773" s="20">
        <v>0.0</v>
      </c>
      <c r="E773" s="8">
        <v>6.6</v>
      </c>
      <c r="F773" s="12">
        <v>3099.7</v>
      </c>
      <c r="G773" s="21">
        <v>0.0</v>
      </c>
      <c r="H773" s="12">
        <v>6.6</v>
      </c>
      <c r="I773" s="8">
        <v>3099.7</v>
      </c>
      <c r="J773" s="20">
        <v>0.0</v>
      </c>
      <c r="K773" s="8">
        <v>6.6</v>
      </c>
      <c r="L773" s="12">
        <v>3099.7</v>
      </c>
      <c r="M773" s="21">
        <v>0.0</v>
      </c>
      <c r="N773" s="12">
        <v>6.6</v>
      </c>
      <c r="O773" s="8">
        <v>3099.7</v>
      </c>
      <c r="P773" s="22">
        <v>0.0</v>
      </c>
      <c r="Q773" s="8">
        <v>6.6</v>
      </c>
    </row>
    <row r="774" ht="14.25" customHeight="1">
      <c r="A774" s="11" t="s">
        <v>782</v>
      </c>
      <c r="B774" s="12">
        <f t="shared" si="2"/>
        <v>7746.31</v>
      </c>
      <c r="C774" s="8">
        <v>7746.31</v>
      </c>
      <c r="D774" s="20">
        <v>0.0</v>
      </c>
      <c r="E774" s="8">
        <v>7.25</v>
      </c>
      <c r="F774" s="12">
        <v>7746.31</v>
      </c>
      <c r="G774" s="21">
        <v>0.0</v>
      </c>
      <c r="H774" s="12">
        <v>7.25</v>
      </c>
      <c r="I774" s="8">
        <v>7746.31</v>
      </c>
      <c r="J774" s="20">
        <v>0.0</v>
      </c>
      <c r="K774" s="8">
        <v>7.25</v>
      </c>
      <c r="L774" s="12">
        <v>7746.31</v>
      </c>
      <c r="M774" s="21">
        <v>0.0</v>
      </c>
      <c r="N774" s="12">
        <v>7.25</v>
      </c>
      <c r="O774" s="8">
        <v>7747.31</v>
      </c>
      <c r="P774" s="22">
        <v>0.012909372333402835</v>
      </c>
      <c r="Q774" s="8">
        <v>4.0</v>
      </c>
    </row>
    <row r="775" ht="14.25" customHeight="1">
      <c r="A775" s="11" t="s">
        <v>783</v>
      </c>
      <c r="B775" s="12">
        <f t="shared" si="2"/>
        <v>7577.28</v>
      </c>
      <c r="C775" s="8">
        <v>7577.28</v>
      </c>
      <c r="D775" s="20">
        <v>0.0</v>
      </c>
      <c r="E775" s="8">
        <v>6.6</v>
      </c>
      <c r="F775" s="12">
        <v>7577.28</v>
      </c>
      <c r="G775" s="21">
        <v>0.0</v>
      </c>
      <c r="H775" s="12">
        <v>6.6</v>
      </c>
      <c r="I775" s="8">
        <v>7577.28</v>
      </c>
      <c r="J775" s="20">
        <v>0.0</v>
      </c>
      <c r="K775" s="8">
        <v>6.6</v>
      </c>
      <c r="L775" s="12">
        <v>7577.28</v>
      </c>
      <c r="M775" s="21">
        <v>0.0</v>
      </c>
      <c r="N775" s="12">
        <v>6.6</v>
      </c>
      <c r="O775" s="8">
        <v>7577.28</v>
      </c>
      <c r="P775" s="22">
        <v>0.0</v>
      </c>
      <c r="Q775" s="8">
        <v>6.6</v>
      </c>
    </row>
    <row r="776" ht="14.25" customHeight="1">
      <c r="A776" s="11" t="s">
        <v>784</v>
      </c>
      <c r="B776" s="12">
        <f t="shared" si="2"/>
        <v>16223.57</v>
      </c>
      <c r="C776" s="8">
        <v>16223.57</v>
      </c>
      <c r="D776" s="20">
        <v>0.0</v>
      </c>
      <c r="E776" s="8">
        <v>10.0</v>
      </c>
      <c r="F776" s="12">
        <v>16415.22</v>
      </c>
      <c r="G776" s="21">
        <v>1.1813059641003987</v>
      </c>
      <c r="H776" s="12">
        <v>5.0</v>
      </c>
      <c r="I776" s="8">
        <v>16319.1</v>
      </c>
      <c r="J776" s="20">
        <v>0.5888346399713473</v>
      </c>
      <c r="K776" s="8">
        <v>6.0</v>
      </c>
      <c r="L776" s="12">
        <v>16686.04</v>
      </c>
      <c r="M776" s="21">
        <v>2.8506056311896844</v>
      </c>
      <c r="N776" s="12">
        <v>4.0</v>
      </c>
      <c r="O776" s="8">
        <v>16239.54</v>
      </c>
      <c r="P776" s="22">
        <v>0.0984370271154944</v>
      </c>
      <c r="Q776" s="8">
        <v>8.0</v>
      </c>
    </row>
    <row r="777" ht="14.25" customHeight="1">
      <c r="A777" s="11" t="s">
        <v>785</v>
      </c>
      <c r="B777" s="12">
        <f t="shared" si="2"/>
        <v>3511.2</v>
      </c>
      <c r="C777" s="8">
        <v>3511.2</v>
      </c>
      <c r="D777" s="20">
        <v>0.0</v>
      </c>
      <c r="E777" s="8">
        <v>6.6</v>
      </c>
      <c r="F777" s="12">
        <v>3511.2</v>
      </c>
      <c r="G777" s="21">
        <v>0.0</v>
      </c>
      <c r="H777" s="12">
        <v>6.6</v>
      </c>
      <c r="I777" s="8">
        <v>3511.2</v>
      </c>
      <c r="J777" s="20">
        <v>0.0</v>
      </c>
      <c r="K777" s="8">
        <v>6.6</v>
      </c>
      <c r="L777" s="12">
        <v>3511.2</v>
      </c>
      <c r="M777" s="21">
        <v>0.0</v>
      </c>
      <c r="N777" s="12">
        <v>6.6</v>
      </c>
      <c r="O777" s="8">
        <v>3511.2</v>
      </c>
      <c r="P777" s="22">
        <v>0.0</v>
      </c>
      <c r="Q777" s="8">
        <v>6.6</v>
      </c>
    </row>
    <row r="778" ht="14.25" customHeight="1">
      <c r="A778" s="11" t="s">
        <v>786</v>
      </c>
      <c r="B778" s="12">
        <f t="shared" si="2"/>
        <v>8667.67</v>
      </c>
      <c r="C778" s="8">
        <v>8667.67</v>
      </c>
      <c r="D778" s="20">
        <v>0.0</v>
      </c>
      <c r="E778" s="8">
        <v>10.0</v>
      </c>
      <c r="F778" s="12">
        <v>8776.36</v>
      </c>
      <c r="G778" s="21">
        <v>1.2539702134483743</v>
      </c>
      <c r="H778" s="12">
        <v>6.0</v>
      </c>
      <c r="I778" s="8">
        <v>8778.02</v>
      </c>
      <c r="J778" s="20">
        <v>1.2731218424328672</v>
      </c>
      <c r="K778" s="8">
        <v>5.0</v>
      </c>
      <c r="L778" s="12">
        <v>9143.43</v>
      </c>
      <c r="M778" s="21">
        <v>5.4889030154585905</v>
      </c>
      <c r="N778" s="12">
        <v>4.0</v>
      </c>
      <c r="O778" s="8">
        <v>8698.62</v>
      </c>
      <c r="P778" s="22">
        <v>0.3570740464277078</v>
      </c>
      <c r="Q778" s="8">
        <v>8.0</v>
      </c>
    </row>
    <row r="779" ht="14.25" customHeight="1">
      <c r="A779" s="11" t="s">
        <v>787</v>
      </c>
      <c r="B779" s="12">
        <f t="shared" si="2"/>
        <v>7965.14</v>
      </c>
      <c r="C779" s="8">
        <v>7965.14</v>
      </c>
      <c r="D779" s="20">
        <v>0.0</v>
      </c>
      <c r="E779" s="8">
        <v>8.0</v>
      </c>
      <c r="F779" s="12">
        <v>7966.83</v>
      </c>
      <c r="G779" s="21">
        <v>0.02121745506042938</v>
      </c>
      <c r="H779" s="12">
        <v>4.5</v>
      </c>
      <c r="I779" s="8">
        <v>7966.83</v>
      </c>
      <c r="J779" s="20">
        <v>0.02121745506042938</v>
      </c>
      <c r="K779" s="8">
        <v>4.5</v>
      </c>
      <c r="L779" s="12">
        <v>7965.14</v>
      </c>
      <c r="M779" s="21">
        <v>0.0</v>
      </c>
      <c r="N779" s="12">
        <v>8.0</v>
      </c>
      <c r="O779" s="8">
        <v>7965.14</v>
      </c>
      <c r="P779" s="22">
        <v>0.0</v>
      </c>
      <c r="Q779" s="8">
        <v>8.0</v>
      </c>
    </row>
    <row r="780" ht="14.25" customHeight="1">
      <c r="A780" s="11" t="s">
        <v>788</v>
      </c>
      <c r="B780" s="12">
        <f t="shared" si="2"/>
        <v>17202.04</v>
      </c>
      <c r="C780" s="8">
        <v>17202.04</v>
      </c>
      <c r="D780" s="20">
        <v>0.0</v>
      </c>
      <c r="E780" s="8">
        <v>9.0</v>
      </c>
      <c r="F780" s="12">
        <v>17202.04</v>
      </c>
      <c r="G780" s="21">
        <v>0.0</v>
      </c>
      <c r="H780" s="12">
        <v>9.0</v>
      </c>
      <c r="I780" s="8">
        <v>17302.39</v>
      </c>
      <c r="J780" s="20">
        <v>0.5833610432250946</v>
      </c>
      <c r="K780" s="8">
        <v>5.0</v>
      </c>
      <c r="L780" s="12">
        <v>17448.04</v>
      </c>
      <c r="M780" s="21">
        <v>1.430062946022681</v>
      </c>
      <c r="N780" s="12">
        <v>4.0</v>
      </c>
      <c r="O780" s="8">
        <v>17221.87</v>
      </c>
      <c r="P780" s="22">
        <v>0.11527702528304484</v>
      </c>
      <c r="Q780" s="8">
        <v>6.0</v>
      </c>
    </row>
    <row r="781" ht="14.25" customHeight="1">
      <c r="A781" s="11" t="s">
        <v>789</v>
      </c>
      <c r="B781" s="12">
        <f t="shared" si="2"/>
        <v>3896.9</v>
      </c>
      <c r="C781" s="8">
        <v>3896.9</v>
      </c>
      <c r="D781" s="20">
        <v>0.0</v>
      </c>
      <c r="E781" s="8">
        <v>8.0</v>
      </c>
      <c r="F781" s="12">
        <v>3921.33</v>
      </c>
      <c r="G781" s="21">
        <v>0.6269085683491937</v>
      </c>
      <c r="H781" s="12">
        <v>4.0</v>
      </c>
      <c r="I781" s="8">
        <v>3919.1</v>
      </c>
      <c r="J781" s="20">
        <v>0.5696835946521484</v>
      </c>
      <c r="K781" s="8">
        <v>5.0</v>
      </c>
      <c r="L781" s="12">
        <v>3896.9</v>
      </c>
      <c r="M781" s="21">
        <v>0.0</v>
      </c>
      <c r="N781" s="12">
        <v>8.0</v>
      </c>
      <c r="O781" s="8">
        <v>3896.9</v>
      </c>
      <c r="P781" s="22">
        <v>0.0</v>
      </c>
      <c r="Q781" s="8">
        <v>8.0</v>
      </c>
    </row>
    <row r="782" ht="14.25" customHeight="1">
      <c r="A782" s="11" t="s">
        <v>790</v>
      </c>
      <c r="B782" s="12">
        <f t="shared" si="2"/>
        <v>9670.13</v>
      </c>
      <c r="C782" s="8">
        <v>9670.13</v>
      </c>
      <c r="D782" s="20">
        <v>0.0</v>
      </c>
      <c r="E782" s="8">
        <v>10.0</v>
      </c>
      <c r="F782" s="12">
        <v>9679.05</v>
      </c>
      <c r="G782" s="21">
        <v>0.09224281369537568</v>
      </c>
      <c r="H782" s="12">
        <v>8.0</v>
      </c>
      <c r="I782" s="8">
        <v>9707.3</v>
      </c>
      <c r="J782" s="20">
        <v>0.3843795274727446</v>
      </c>
      <c r="K782" s="8">
        <v>6.0</v>
      </c>
      <c r="L782" s="12">
        <v>10054.04</v>
      </c>
      <c r="M782" s="21">
        <v>3.970060381814955</v>
      </c>
      <c r="N782" s="12">
        <v>4.0</v>
      </c>
      <c r="O782" s="8">
        <v>9740.0</v>
      </c>
      <c r="P782" s="22">
        <v>0.7225342368716969</v>
      </c>
      <c r="Q782" s="8">
        <v>5.0</v>
      </c>
    </row>
    <row r="783" ht="14.25" customHeight="1">
      <c r="A783" s="11" t="s">
        <v>791</v>
      </c>
      <c r="B783" s="12">
        <f t="shared" si="2"/>
        <v>8248.16</v>
      </c>
      <c r="C783" s="8">
        <v>8248.16</v>
      </c>
      <c r="D783" s="20">
        <v>0.0</v>
      </c>
      <c r="E783" s="8">
        <v>6.6</v>
      </c>
      <c r="F783" s="12">
        <v>8248.16</v>
      </c>
      <c r="G783" s="21">
        <v>0.0</v>
      </c>
      <c r="H783" s="12">
        <v>6.6</v>
      </c>
      <c r="I783" s="8">
        <v>8248.16</v>
      </c>
      <c r="J783" s="20">
        <v>0.0</v>
      </c>
      <c r="K783" s="8">
        <v>6.6</v>
      </c>
      <c r="L783" s="12">
        <v>8248.16</v>
      </c>
      <c r="M783" s="21">
        <v>0.0</v>
      </c>
      <c r="N783" s="12">
        <v>6.6</v>
      </c>
      <c r="O783" s="8">
        <v>8248.16</v>
      </c>
      <c r="P783" s="22">
        <v>0.0</v>
      </c>
      <c r="Q783" s="8">
        <v>6.6</v>
      </c>
    </row>
    <row r="784" ht="14.25" customHeight="1">
      <c r="A784" s="11" t="s">
        <v>792</v>
      </c>
      <c r="B784" s="12">
        <f t="shared" si="2"/>
        <v>18115.47</v>
      </c>
      <c r="C784" s="8">
        <v>18115.47</v>
      </c>
      <c r="D784" s="20">
        <v>0.0</v>
      </c>
      <c r="E784" s="8">
        <v>10.0</v>
      </c>
      <c r="F784" s="12">
        <v>18169.0</v>
      </c>
      <c r="G784" s="21">
        <v>0.29549329937339497</v>
      </c>
      <c r="H784" s="12">
        <v>6.0</v>
      </c>
      <c r="I784" s="8">
        <v>18144.49</v>
      </c>
      <c r="J784" s="20">
        <v>0.16019457402982606</v>
      </c>
      <c r="K784" s="8">
        <v>8.0</v>
      </c>
      <c r="L784" s="12">
        <v>18483.5</v>
      </c>
      <c r="M784" s="21">
        <v>2.0315785348102855</v>
      </c>
      <c r="N784" s="12">
        <v>4.0</v>
      </c>
      <c r="O784" s="8">
        <v>18209.28</v>
      </c>
      <c r="P784" s="22">
        <v>0.5178446929613001</v>
      </c>
      <c r="Q784" s="8">
        <v>5.0</v>
      </c>
    </row>
    <row r="785" ht="14.25" customHeight="1">
      <c r="A785" s="11" t="s">
        <v>793</v>
      </c>
      <c r="B785" s="12">
        <f t="shared" si="2"/>
        <v>4230.86</v>
      </c>
      <c r="C785" s="8">
        <v>4230.86</v>
      </c>
      <c r="D785" s="20">
        <v>0.0</v>
      </c>
      <c r="E785" s="8">
        <v>6.6</v>
      </c>
      <c r="F785" s="12">
        <v>4230.86</v>
      </c>
      <c r="G785" s="21">
        <v>0.0</v>
      </c>
      <c r="H785" s="12">
        <v>6.6</v>
      </c>
      <c r="I785" s="8">
        <v>4230.86</v>
      </c>
      <c r="J785" s="20">
        <v>0.0</v>
      </c>
      <c r="K785" s="8">
        <v>6.6</v>
      </c>
      <c r="L785" s="12">
        <v>4230.86</v>
      </c>
      <c r="M785" s="21">
        <v>0.0</v>
      </c>
      <c r="N785" s="12">
        <v>6.6</v>
      </c>
      <c r="O785" s="8">
        <v>4230.86</v>
      </c>
      <c r="P785" s="22">
        <v>0.0</v>
      </c>
      <c r="Q785" s="8">
        <v>6.6</v>
      </c>
    </row>
    <row r="786" ht="14.25" customHeight="1">
      <c r="A786" s="11" t="s">
        <v>794</v>
      </c>
      <c r="B786" s="12">
        <f t="shared" si="2"/>
        <v>10560.59</v>
      </c>
      <c r="C786" s="8">
        <v>10560.59</v>
      </c>
      <c r="D786" s="20">
        <v>0.0</v>
      </c>
      <c r="E786" s="8">
        <v>10.0</v>
      </c>
      <c r="F786" s="12">
        <v>10624.89</v>
      </c>
      <c r="G786" s="21">
        <v>0.6088674969864316</v>
      </c>
      <c r="H786" s="12">
        <v>5.0</v>
      </c>
      <c r="I786" s="8">
        <v>10581.82</v>
      </c>
      <c r="J786" s="20">
        <v>0.20103043485260041</v>
      </c>
      <c r="K786" s="8">
        <v>8.0</v>
      </c>
      <c r="L786" s="12">
        <v>11633.9</v>
      </c>
      <c r="M786" s="21">
        <v>10.0</v>
      </c>
      <c r="N786" s="12">
        <v>4.0</v>
      </c>
      <c r="O786" s="8">
        <v>10605.54</v>
      </c>
      <c r="P786" s="22">
        <v>0.42563909781556664</v>
      </c>
      <c r="Q786" s="8">
        <v>6.0</v>
      </c>
    </row>
    <row r="787" ht="14.25" customHeight="1">
      <c r="A787" s="11" t="s">
        <v>795</v>
      </c>
      <c r="B787" s="12">
        <f t="shared" si="2"/>
        <v>8223.26</v>
      </c>
      <c r="C787" s="8">
        <v>8223.26</v>
      </c>
      <c r="D787" s="20">
        <v>0.0</v>
      </c>
      <c r="E787" s="8">
        <v>6.6</v>
      </c>
      <c r="F787" s="12">
        <v>8223.26</v>
      </c>
      <c r="G787" s="21">
        <v>0.0</v>
      </c>
      <c r="H787" s="12">
        <v>6.6</v>
      </c>
      <c r="I787" s="8">
        <v>8223.26</v>
      </c>
      <c r="J787" s="20">
        <v>0.0</v>
      </c>
      <c r="K787" s="8">
        <v>6.6</v>
      </c>
      <c r="L787" s="12">
        <v>8223.26</v>
      </c>
      <c r="M787" s="21">
        <v>0.0</v>
      </c>
      <c r="N787" s="12">
        <v>6.6</v>
      </c>
      <c r="O787" s="8">
        <v>8223.26</v>
      </c>
      <c r="P787" s="22">
        <v>0.0</v>
      </c>
      <c r="Q787" s="8">
        <v>6.6</v>
      </c>
    </row>
    <row r="788" ht="14.25" customHeight="1">
      <c r="A788" s="11" t="s">
        <v>796</v>
      </c>
      <c r="B788" s="12">
        <f t="shared" si="2"/>
        <v>16697.12</v>
      </c>
      <c r="C788" s="8">
        <v>16706.29</v>
      </c>
      <c r="D788" s="20">
        <v>0.054919650814033716</v>
      </c>
      <c r="E788" s="8">
        <v>8.0</v>
      </c>
      <c r="F788" s="12">
        <v>16732.15</v>
      </c>
      <c r="G788" s="21">
        <v>0.20979665954370397</v>
      </c>
      <c r="H788" s="12">
        <v>5.0</v>
      </c>
      <c r="I788" s="8">
        <v>16718.09</v>
      </c>
      <c r="J788" s="20">
        <v>0.12559052100002965</v>
      </c>
      <c r="K788" s="8">
        <v>6.0</v>
      </c>
      <c r="L788" s="12">
        <v>16770.01</v>
      </c>
      <c r="M788" s="21">
        <v>0.4365423498184029</v>
      </c>
      <c r="N788" s="12">
        <v>4.0</v>
      </c>
      <c r="O788" s="8">
        <v>16697.12</v>
      </c>
      <c r="P788" s="22">
        <v>0.0</v>
      </c>
      <c r="Q788" s="8">
        <v>10.0</v>
      </c>
    </row>
    <row r="789" ht="14.25" customHeight="1">
      <c r="A789" s="11" t="s">
        <v>797</v>
      </c>
      <c r="B789" s="12">
        <f t="shared" si="2"/>
        <v>3422.3</v>
      </c>
      <c r="C789" s="8">
        <v>3422.3</v>
      </c>
      <c r="D789" s="20">
        <v>0.0</v>
      </c>
      <c r="E789" s="8">
        <v>6.6</v>
      </c>
      <c r="F789" s="12">
        <v>3422.3</v>
      </c>
      <c r="G789" s="21">
        <v>0.0</v>
      </c>
      <c r="H789" s="12">
        <v>6.6</v>
      </c>
      <c r="I789" s="8">
        <v>3422.3</v>
      </c>
      <c r="J789" s="20">
        <v>0.0</v>
      </c>
      <c r="K789" s="8">
        <v>6.6</v>
      </c>
      <c r="L789" s="12">
        <v>3422.3</v>
      </c>
      <c r="M789" s="21">
        <v>0.0</v>
      </c>
      <c r="N789" s="12">
        <v>6.6</v>
      </c>
      <c r="O789" s="8">
        <v>3422.3</v>
      </c>
      <c r="P789" s="22">
        <v>0.0</v>
      </c>
      <c r="Q789" s="8">
        <v>6.6</v>
      </c>
    </row>
    <row r="790" ht="14.25" customHeight="1">
      <c r="A790" s="11" t="s">
        <v>798</v>
      </c>
      <c r="B790" s="12">
        <f t="shared" si="2"/>
        <v>8067.39</v>
      </c>
      <c r="C790" s="8">
        <v>8246.24</v>
      </c>
      <c r="D790" s="20">
        <v>2.2169499677094917</v>
      </c>
      <c r="E790" s="8">
        <v>4.0</v>
      </c>
      <c r="F790" s="12">
        <v>8151.75</v>
      </c>
      <c r="G790" s="21">
        <v>1.0456913574278692</v>
      </c>
      <c r="H790" s="12">
        <v>6.0</v>
      </c>
      <c r="I790" s="8">
        <v>8091.12</v>
      </c>
      <c r="J790" s="20">
        <v>0.2941471777117455</v>
      </c>
      <c r="K790" s="8">
        <v>8.0</v>
      </c>
      <c r="L790" s="12">
        <v>8180.6</v>
      </c>
      <c r="M790" s="21">
        <v>1.4033039186155616</v>
      </c>
      <c r="N790" s="12">
        <v>5.0</v>
      </c>
      <c r="O790" s="8">
        <v>8067.39</v>
      </c>
      <c r="P790" s="22">
        <v>0.0</v>
      </c>
      <c r="Q790" s="8">
        <v>10.0</v>
      </c>
    </row>
    <row r="791" ht="14.25" customHeight="1">
      <c r="A791" s="11" t="s">
        <v>799</v>
      </c>
      <c r="B791" s="12">
        <f t="shared" si="2"/>
        <v>8546.37</v>
      </c>
      <c r="C791" s="8">
        <v>8546.37</v>
      </c>
      <c r="D791" s="20">
        <v>0.0</v>
      </c>
      <c r="E791" s="8">
        <v>6.6</v>
      </c>
      <c r="F791" s="12">
        <v>8546.37</v>
      </c>
      <c r="G791" s="21">
        <v>0.0</v>
      </c>
      <c r="H791" s="12">
        <v>6.6</v>
      </c>
      <c r="I791" s="8">
        <v>8546.37</v>
      </c>
      <c r="J791" s="20">
        <v>0.0</v>
      </c>
      <c r="K791" s="8">
        <v>6.6</v>
      </c>
      <c r="L791" s="12">
        <v>8546.37</v>
      </c>
      <c r="M791" s="21">
        <v>0.0</v>
      </c>
      <c r="N791" s="12">
        <v>6.6</v>
      </c>
      <c r="O791" s="8">
        <v>8546.37</v>
      </c>
      <c r="P791" s="22">
        <v>0.0</v>
      </c>
      <c r="Q791" s="8">
        <v>6.6</v>
      </c>
    </row>
    <row r="792" ht="14.25" customHeight="1">
      <c r="A792" s="11" t="s">
        <v>800</v>
      </c>
      <c r="B792" s="12">
        <f t="shared" si="2"/>
        <v>17705.56</v>
      </c>
      <c r="C792" s="8">
        <v>17726.87</v>
      </c>
      <c r="D792" s="20">
        <v>0.12035767295694999</v>
      </c>
      <c r="E792" s="8">
        <v>6.0</v>
      </c>
      <c r="F792" s="12">
        <v>17728.52</v>
      </c>
      <c r="G792" s="21">
        <v>0.12967677949751177</v>
      </c>
      <c r="H792" s="12">
        <v>5.0</v>
      </c>
      <c r="I792" s="8">
        <v>17724.58</v>
      </c>
      <c r="J792" s="20">
        <v>0.10742388266737901</v>
      </c>
      <c r="K792" s="8">
        <v>8.0</v>
      </c>
      <c r="L792" s="12">
        <v>17930.46</v>
      </c>
      <c r="M792" s="21">
        <v>1.2702224611929713</v>
      </c>
      <c r="N792" s="12">
        <v>4.0</v>
      </c>
      <c r="O792" s="8">
        <v>17705.56</v>
      </c>
      <c r="P792" s="22">
        <v>0.0</v>
      </c>
      <c r="Q792" s="8">
        <v>10.0</v>
      </c>
    </row>
    <row r="793" ht="14.25" customHeight="1">
      <c r="A793" s="11" t="s">
        <v>801</v>
      </c>
      <c r="B793" s="12">
        <f t="shared" si="2"/>
        <v>3782.8</v>
      </c>
      <c r="C793" s="8">
        <v>3782.8</v>
      </c>
      <c r="D793" s="20">
        <v>0.0</v>
      </c>
      <c r="E793" s="8">
        <v>6.6</v>
      </c>
      <c r="F793" s="12">
        <v>3782.8</v>
      </c>
      <c r="G793" s="21">
        <v>0.0</v>
      </c>
      <c r="H793" s="12">
        <v>6.6</v>
      </c>
      <c r="I793" s="8">
        <v>3782.8</v>
      </c>
      <c r="J793" s="20">
        <v>0.0</v>
      </c>
      <c r="K793" s="8">
        <v>6.6</v>
      </c>
      <c r="L793" s="12">
        <v>3782.8</v>
      </c>
      <c r="M793" s="21">
        <v>0.0</v>
      </c>
      <c r="N793" s="12">
        <v>6.6</v>
      </c>
      <c r="O793" s="8">
        <v>3782.8</v>
      </c>
      <c r="P793" s="22">
        <v>0.0</v>
      </c>
      <c r="Q793" s="8">
        <v>6.6</v>
      </c>
    </row>
    <row r="794" ht="14.25" customHeight="1">
      <c r="A794" s="11" t="s">
        <v>802</v>
      </c>
      <c r="B794" s="12">
        <f t="shared" si="2"/>
        <v>9092.8</v>
      </c>
      <c r="C794" s="8">
        <v>9110.13</v>
      </c>
      <c r="D794" s="20">
        <v>0.19059035720569995</v>
      </c>
      <c r="E794" s="8">
        <v>8.0</v>
      </c>
      <c r="F794" s="12">
        <v>9143.26</v>
      </c>
      <c r="G794" s="21">
        <v>0.5549445715291368</v>
      </c>
      <c r="H794" s="12">
        <v>6.0</v>
      </c>
      <c r="I794" s="8">
        <v>9159.31</v>
      </c>
      <c r="J794" s="20">
        <v>0.7314578567658048</v>
      </c>
      <c r="K794" s="8">
        <v>5.0</v>
      </c>
      <c r="L794" s="12">
        <v>9437.21</v>
      </c>
      <c r="M794" s="21">
        <v>3.787722153792017</v>
      </c>
      <c r="N794" s="12">
        <v>4.0</v>
      </c>
      <c r="O794" s="8">
        <v>9092.8</v>
      </c>
      <c r="P794" s="22">
        <v>0.0</v>
      </c>
      <c r="Q794" s="8">
        <v>10.0</v>
      </c>
    </row>
    <row r="795" ht="14.25" customHeight="1">
      <c r="A795" s="11" t="s">
        <v>803</v>
      </c>
      <c r="B795" s="12">
        <f t="shared" si="2"/>
        <v>9035.54</v>
      </c>
      <c r="C795" s="8">
        <v>9035.54</v>
      </c>
      <c r="D795" s="20">
        <v>0.0</v>
      </c>
      <c r="E795" s="8">
        <v>7.25</v>
      </c>
      <c r="F795" s="12">
        <v>9035.54</v>
      </c>
      <c r="G795" s="21">
        <v>0.0</v>
      </c>
      <c r="H795" s="12">
        <v>7.25</v>
      </c>
      <c r="I795" s="8">
        <v>9035.54</v>
      </c>
      <c r="J795" s="20">
        <v>0.0</v>
      </c>
      <c r="K795" s="8">
        <v>7.25</v>
      </c>
      <c r="L795" s="12">
        <v>9050.6</v>
      </c>
      <c r="M795" s="21">
        <v>0.16667515167880786</v>
      </c>
      <c r="N795" s="12">
        <v>4.0</v>
      </c>
      <c r="O795" s="8">
        <v>9035.54</v>
      </c>
      <c r="P795" s="22">
        <v>0.0</v>
      </c>
      <c r="Q795" s="8">
        <v>7.25</v>
      </c>
    </row>
    <row r="796" ht="14.25" customHeight="1">
      <c r="A796" s="11" t="s">
        <v>804</v>
      </c>
      <c r="B796" s="12">
        <f t="shared" si="2"/>
        <v>18855.86</v>
      </c>
      <c r="C796" s="8">
        <v>18922.18</v>
      </c>
      <c r="D796" s="20">
        <v>0.3517208973762065</v>
      </c>
      <c r="E796" s="8">
        <v>6.0</v>
      </c>
      <c r="F796" s="12">
        <v>18855.86</v>
      </c>
      <c r="G796" s="21">
        <v>0.0</v>
      </c>
      <c r="H796" s="12">
        <v>10.0</v>
      </c>
      <c r="I796" s="8">
        <v>19101.28</v>
      </c>
      <c r="J796" s="20">
        <v>1.3015582423713257</v>
      </c>
      <c r="K796" s="8">
        <v>5.0</v>
      </c>
      <c r="L796" s="12">
        <v>19945.87</v>
      </c>
      <c r="M796" s="21">
        <v>5.780749326734491</v>
      </c>
      <c r="N796" s="12">
        <v>4.0</v>
      </c>
      <c r="O796" s="8">
        <v>18905.7</v>
      </c>
      <c r="P796" s="22">
        <v>0.2643210121415773</v>
      </c>
      <c r="Q796" s="8">
        <v>8.0</v>
      </c>
    </row>
    <row r="797" ht="14.25" customHeight="1">
      <c r="A797" s="11" t="s">
        <v>805</v>
      </c>
      <c r="B797" s="12">
        <f t="shared" si="2"/>
        <v>4240.89</v>
      </c>
      <c r="C797" s="8">
        <v>4240.89</v>
      </c>
      <c r="D797" s="20">
        <v>0.0</v>
      </c>
      <c r="E797" s="8">
        <v>9.0</v>
      </c>
      <c r="F797" s="12">
        <v>4397.62</v>
      </c>
      <c r="G797" s="21">
        <v>3.6956865186317023</v>
      </c>
      <c r="H797" s="12">
        <v>5.0</v>
      </c>
      <c r="I797" s="8">
        <v>4242.19</v>
      </c>
      <c r="J797" s="20">
        <v>0.030653942922342914</v>
      </c>
      <c r="K797" s="8">
        <v>6.0</v>
      </c>
      <c r="L797" s="12">
        <v>4601.12</v>
      </c>
      <c r="M797" s="21">
        <v>8.494207583785474</v>
      </c>
      <c r="N797" s="12">
        <v>4.0</v>
      </c>
      <c r="O797" s="8">
        <v>4240.89</v>
      </c>
      <c r="P797" s="22">
        <v>0.0</v>
      </c>
      <c r="Q797" s="8">
        <v>9.0</v>
      </c>
    </row>
    <row r="798" ht="14.25" customHeight="1">
      <c r="A798" s="11" t="s">
        <v>806</v>
      </c>
      <c r="B798" s="12">
        <f t="shared" si="2"/>
        <v>10228.19</v>
      </c>
      <c r="C798" s="8">
        <v>10387.37</v>
      </c>
      <c r="D798" s="20">
        <v>1.556287085007213</v>
      </c>
      <c r="E798" s="8">
        <v>5.0</v>
      </c>
      <c r="F798" s="12">
        <v>10228.19</v>
      </c>
      <c r="G798" s="21">
        <v>0.0</v>
      </c>
      <c r="H798" s="12">
        <v>10.0</v>
      </c>
      <c r="I798" s="8">
        <v>10348.65</v>
      </c>
      <c r="J798" s="20">
        <v>1.1777254822211924</v>
      </c>
      <c r="K798" s="8">
        <v>6.0</v>
      </c>
      <c r="L798" s="12">
        <v>11360.14</v>
      </c>
      <c r="M798" s="21">
        <v>10.0</v>
      </c>
      <c r="N798" s="12">
        <v>4.0</v>
      </c>
      <c r="O798" s="8">
        <v>10278.4</v>
      </c>
      <c r="P798" s="22">
        <v>0.49089819410863544</v>
      </c>
      <c r="Q798" s="8">
        <v>8.0</v>
      </c>
    </row>
    <row r="799" ht="14.25" customHeight="1">
      <c r="A799" s="11" t="s">
        <v>807</v>
      </c>
      <c r="B799" s="12">
        <f t="shared" si="2"/>
        <v>9492.93</v>
      </c>
      <c r="C799" s="8">
        <v>9492.93</v>
      </c>
      <c r="D799" s="20">
        <v>0.0</v>
      </c>
      <c r="E799" s="8">
        <v>9.0</v>
      </c>
      <c r="F799" s="12">
        <v>9547.76</v>
      </c>
      <c r="G799" s="21">
        <v>0.5775877416140274</v>
      </c>
      <c r="H799" s="12">
        <v>6.0</v>
      </c>
      <c r="I799" s="8">
        <v>9577.65</v>
      </c>
      <c r="J799" s="20">
        <v>0.8924536470826139</v>
      </c>
      <c r="K799" s="8">
        <v>5.0</v>
      </c>
      <c r="L799" s="12">
        <v>9606.24</v>
      </c>
      <c r="M799" s="21">
        <v>1.1936251505067386</v>
      </c>
      <c r="N799" s="12">
        <v>4.0</v>
      </c>
      <c r="O799" s="8">
        <v>9492.93</v>
      </c>
      <c r="P799" s="22">
        <v>0.0</v>
      </c>
      <c r="Q799" s="8">
        <v>9.0</v>
      </c>
    </row>
    <row r="800" ht="14.25" customHeight="1">
      <c r="A800" s="11" t="s">
        <v>808</v>
      </c>
      <c r="B800" s="12">
        <f t="shared" si="2"/>
        <v>20157.66</v>
      </c>
      <c r="C800" s="8">
        <v>20157.66</v>
      </c>
      <c r="D800" s="20">
        <v>0.0</v>
      </c>
      <c r="E800" s="8">
        <v>10.0</v>
      </c>
      <c r="F800" s="12">
        <v>20244.77</v>
      </c>
      <c r="G800" s="21">
        <v>0.43214341347159735</v>
      </c>
      <c r="H800" s="12">
        <v>6.0</v>
      </c>
      <c r="I800" s="8">
        <v>20380.93</v>
      </c>
      <c r="J800" s="20">
        <v>1.1076186422432022</v>
      </c>
      <c r="K800" s="8">
        <v>5.0</v>
      </c>
      <c r="L800" s="12">
        <v>21398.96</v>
      </c>
      <c r="M800" s="21">
        <v>6.157956826337974</v>
      </c>
      <c r="N800" s="12">
        <v>4.0</v>
      </c>
      <c r="O800" s="8">
        <v>20175.77</v>
      </c>
      <c r="P800" s="22">
        <v>0.08984177726978348</v>
      </c>
      <c r="Q800" s="8">
        <v>8.0</v>
      </c>
    </row>
    <row r="801" ht="14.25" customHeight="1">
      <c r="A801" s="11" t="s">
        <v>809</v>
      </c>
      <c r="B801" s="12">
        <f t="shared" si="2"/>
        <v>4706.75</v>
      </c>
      <c r="C801" s="8">
        <v>4706.75</v>
      </c>
      <c r="D801" s="20">
        <v>0.0</v>
      </c>
      <c r="E801" s="8">
        <v>9.0</v>
      </c>
      <c r="F801" s="12">
        <v>4832.79</v>
      </c>
      <c r="G801" s="21">
        <v>2.6778562702501674</v>
      </c>
      <c r="H801" s="12">
        <v>5.0</v>
      </c>
      <c r="I801" s="8">
        <v>4824.1</v>
      </c>
      <c r="J801" s="20">
        <v>2.493227811122334</v>
      </c>
      <c r="K801" s="8">
        <v>6.0</v>
      </c>
      <c r="L801" s="12">
        <v>5073.02</v>
      </c>
      <c r="M801" s="21">
        <v>7.781802730121634</v>
      </c>
      <c r="N801" s="12">
        <v>4.0</v>
      </c>
      <c r="O801" s="8">
        <v>4706.75</v>
      </c>
      <c r="P801" s="22">
        <v>0.0</v>
      </c>
      <c r="Q801" s="8">
        <v>9.0</v>
      </c>
    </row>
    <row r="802" ht="14.25" customHeight="1">
      <c r="A802" s="11" t="s">
        <v>810</v>
      </c>
      <c r="B802" s="12">
        <f t="shared" si="2"/>
        <v>11484.3</v>
      </c>
      <c r="C802" s="8">
        <v>11484.3</v>
      </c>
      <c r="D802" s="20">
        <v>0.0</v>
      </c>
      <c r="E802" s="8">
        <v>10.0</v>
      </c>
      <c r="F802" s="12">
        <v>11706.55</v>
      </c>
      <c r="G802" s="21">
        <v>1.9352507336102276</v>
      </c>
      <c r="H802" s="12">
        <v>5.0</v>
      </c>
      <c r="I802" s="8">
        <v>11531.77</v>
      </c>
      <c r="J802" s="20">
        <v>0.41334691709551397</v>
      </c>
      <c r="K802" s="8">
        <v>6.0</v>
      </c>
      <c r="L802" s="12">
        <v>12436.51</v>
      </c>
      <c r="M802" s="21">
        <v>8.291406528913402</v>
      </c>
      <c r="N802" s="12">
        <v>4.0</v>
      </c>
      <c r="O802" s="8">
        <v>11527.73</v>
      </c>
      <c r="P802" s="22">
        <v>0.37816845606610805</v>
      </c>
      <c r="Q802" s="8">
        <v>8.0</v>
      </c>
    </row>
    <row r="803" ht="14.25" customHeight="1">
      <c r="A803" s="11" t="s">
        <v>811</v>
      </c>
      <c r="B803" s="12">
        <f t="shared" si="2"/>
        <v>8573.28</v>
      </c>
      <c r="C803" s="8">
        <v>8573.28</v>
      </c>
      <c r="D803" s="20">
        <v>0.0</v>
      </c>
      <c r="E803" s="8">
        <v>6.6</v>
      </c>
      <c r="F803" s="12">
        <v>8573.28</v>
      </c>
      <c r="G803" s="21">
        <v>0.0</v>
      </c>
      <c r="H803" s="12">
        <v>6.6</v>
      </c>
      <c r="I803" s="8">
        <v>8573.28</v>
      </c>
      <c r="J803" s="20">
        <v>0.0</v>
      </c>
      <c r="K803" s="8">
        <v>6.6</v>
      </c>
      <c r="L803" s="12">
        <v>8573.28</v>
      </c>
      <c r="M803" s="21">
        <v>0.0</v>
      </c>
      <c r="N803" s="12">
        <v>6.6</v>
      </c>
      <c r="O803" s="8">
        <v>8573.28</v>
      </c>
      <c r="P803" s="22">
        <v>0.0</v>
      </c>
      <c r="Q803" s="8">
        <v>6.6</v>
      </c>
    </row>
    <row r="804" ht="14.25" customHeight="1">
      <c r="A804" s="11" t="s">
        <v>812</v>
      </c>
      <c r="B804" s="12">
        <f t="shared" si="2"/>
        <v>18890.87</v>
      </c>
      <c r="C804" s="8">
        <v>18914.88</v>
      </c>
      <c r="D804" s="20">
        <v>0.12709843432303636</v>
      </c>
      <c r="E804" s="8">
        <v>6.0</v>
      </c>
      <c r="F804" s="12">
        <v>18890.87</v>
      </c>
      <c r="G804" s="21">
        <v>0.0</v>
      </c>
      <c r="H804" s="12">
        <v>10.0</v>
      </c>
      <c r="I804" s="8">
        <v>18977.72</v>
      </c>
      <c r="J804" s="20">
        <v>0.45974589841548674</v>
      </c>
      <c r="K804" s="8">
        <v>5.0</v>
      </c>
      <c r="L804" s="12">
        <v>18996.83</v>
      </c>
      <c r="M804" s="21">
        <v>0.5609058767542363</v>
      </c>
      <c r="N804" s="12">
        <v>4.0</v>
      </c>
      <c r="O804" s="8">
        <v>18901.86</v>
      </c>
      <c r="P804" s="22">
        <v>0.058176251279062896</v>
      </c>
      <c r="Q804" s="8">
        <v>8.0</v>
      </c>
    </row>
    <row r="805" ht="14.25" customHeight="1">
      <c r="A805" s="11" t="s">
        <v>813</v>
      </c>
      <c r="B805" s="12">
        <f t="shared" si="2"/>
        <v>3244.27</v>
      </c>
      <c r="C805" s="8">
        <v>3244.27</v>
      </c>
      <c r="D805" s="20">
        <v>0.0</v>
      </c>
      <c r="E805" s="8">
        <v>6.6</v>
      </c>
      <c r="F805" s="12">
        <v>3244.27</v>
      </c>
      <c r="G805" s="21">
        <v>0.0</v>
      </c>
      <c r="H805" s="12">
        <v>6.6</v>
      </c>
      <c r="I805" s="8">
        <v>3244.27</v>
      </c>
      <c r="J805" s="20">
        <v>0.0</v>
      </c>
      <c r="K805" s="8">
        <v>6.6</v>
      </c>
      <c r="L805" s="12">
        <v>3244.27</v>
      </c>
      <c r="M805" s="21">
        <v>0.0</v>
      </c>
      <c r="N805" s="12">
        <v>6.6</v>
      </c>
      <c r="O805" s="8">
        <v>3244.27</v>
      </c>
      <c r="P805" s="22">
        <v>0.0</v>
      </c>
      <c r="Q805" s="8">
        <v>6.6</v>
      </c>
    </row>
    <row r="806" ht="14.25" customHeight="1">
      <c r="A806" s="11" t="s">
        <v>814</v>
      </c>
      <c r="B806" s="12">
        <f t="shared" si="2"/>
        <v>8525.55</v>
      </c>
      <c r="C806" s="8">
        <v>8538.4</v>
      </c>
      <c r="D806" s="20">
        <v>0.15072341373871811</v>
      </c>
      <c r="E806" s="8">
        <v>6.0</v>
      </c>
      <c r="F806" s="12">
        <v>8525.55</v>
      </c>
      <c r="G806" s="21">
        <v>0.0</v>
      </c>
      <c r="H806" s="12">
        <v>10.0</v>
      </c>
      <c r="I806" s="8">
        <v>8565.01</v>
      </c>
      <c r="J806" s="20">
        <v>0.46284403938749996</v>
      </c>
      <c r="K806" s="8">
        <v>5.0</v>
      </c>
      <c r="L806" s="12">
        <v>8836.87</v>
      </c>
      <c r="M806" s="21">
        <v>3.651611919465614</v>
      </c>
      <c r="N806" s="12">
        <v>4.0</v>
      </c>
      <c r="O806" s="8">
        <v>8525.59</v>
      </c>
      <c r="P806" s="22">
        <v>4.6917794160883375E-4</v>
      </c>
      <c r="Q806" s="8">
        <v>8.0</v>
      </c>
    </row>
    <row r="807" ht="14.25" customHeight="1">
      <c r="A807" s="11" t="s">
        <v>815</v>
      </c>
      <c r="B807" s="12">
        <f t="shared" si="2"/>
        <v>9143.4</v>
      </c>
      <c r="C807" s="8">
        <v>9143.4</v>
      </c>
      <c r="D807" s="20">
        <v>0.0</v>
      </c>
      <c r="E807" s="8">
        <v>7.25</v>
      </c>
      <c r="F807" s="12">
        <v>9143.4</v>
      </c>
      <c r="G807" s="21">
        <v>0.0</v>
      </c>
      <c r="H807" s="12">
        <v>7.25</v>
      </c>
      <c r="I807" s="8">
        <v>9143.4</v>
      </c>
      <c r="J807" s="20">
        <v>0.0</v>
      </c>
      <c r="K807" s="8">
        <v>7.25</v>
      </c>
      <c r="L807" s="12">
        <v>11212.55</v>
      </c>
      <c r="M807" s="21">
        <v>10.0</v>
      </c>
      <c r="N807" s="12">
        <v>4.0</v>
      </c>
      <c r="O807" s="8">
        <v>9143.4</v>
      </c>
      <c r="P807" s="22">
        <v>0.0</v>
      </c>
      <c r="Q807" s="8">
        <v>7.25</v>
      </c>
    </row>
    <row r="808" ht="14.25" customHeight="1">
      <c r="A808" s="11" t="s">
        <v>816</v>
      </c>
      <c r="B808" s="12">
        <f t="shared" si="2"/>
        <v>20234.97</v>
      </c>
      <c r="C808" s="8">
        <v>20308.82</v>
      </c>
      <c r="D808" s="20">
        <v>0.3649622411103115</v>
      </c>
      <c r="E808" s="8">
        <v>8.0</v>
      </c>
      <c r="F808" s="12">
        <v>20234.97</v>
      </c>
      <c r="G808" s="21">
        <v>0.0</v>
      </c>
      <c r="H808" s="12">
        <v>10.0</v>
      </c>
      <c r="I808" s="8">
        <v>20494.79</v>
      </c>
      <c r="J808" s="20">
        <v>1.2840147526781642</v>
      </c>
      <c r="K808" s="8">
        <v>5.0</v>
      </c>
      <c r="L808" s="12">
        <v>20615.39</v>
      </c>
      <c r="M808" s="21">
        <v>1.88001267113318</v>
      </c>
      <c r="N808" s="12">
        <v>4.0</v>
      </c>
      <c r="O808" s="8">
        <v>20371.69</v>
      </c>
      <c r="P808" s="22">
        <v>0.6756619851672419</v>
      </c>
      <c r="Q808" s="8">
        <v>6.0</v>
      </c>
    </row>
    <row r="809" ht="14.25" customHeight="1">
      <c r="A809" s="11" t="s">
        <v>817</v>
      </c>
      <c r="B809" s="12">
        <f t="shared" si="2"/>
        <v>3813.93</v>
      </c>
      <c r="C809" s="8">
        <v>3813.93</v>
      </c>
      <c r="D809" s="20">
        <v>0.0</v>
      </c>
      <c r="E809" s="8">
        <v>7.25</v>
      </c>
      <c r="F809" s="12">
        <v>3813.93</v>
      </c>
      <c r="G809" s="21">
        <v>0.0</v>
      </c>
      <c r="H809" s="12">
        <v>7.25</v>
      </c>
      <c r="I809" s="8">
        <v>3813.93</v>
      </c>
      <c r="J809" s="20">
        <v>0.0</v>
      </c>
      <c r="K809" s="8">
        <v>7.25</v>
      </c>
      <c r="L809" s="12">
        <v>3916.13</v>
      </c>
      <c r="M809" s="21">
        <v>2.6796506490680327</v>
      </c>
      <c r="N809" s="12">
        <v>4.0</v>
      </c>
      <c r="O809" s="8">
        <v>3813.93</v>
      </c>
      <c r="P809" s="22">
        <v>0.0</v>
      </c>
      <c r="Q809" s="8">
        <v>7.25</v>
      </c>
    </row>
    <row r="810" ht="14.25" customHeight="1">
      <c r="A810" s="11" t="s">
        <v>818</v>
      </c>
      <c r="B810" s="12">
        <f t="shared" si="2"/>
        <v>9934.7</v>
      </c>
      <c r="C810" s="8">
        <v>9979.51</v>
      </c>
      <c r="D810" s="20">
        <v>0.45104532597863845</v>
      </c>
      <c r="E810" s="8">
        <v>8.0</v>
      </c>
      <c r="F810" s="12">
        <v>10168.2</v>
      </c>
      <c r="G810" s="21">
        <v>2.350347770944272</v>
      </c>
      <c r="H810" s="12">
        <v>5.0</v>
      </c>
      <c r="I810" s="8">
        <v>10104.8</v>
      </c>
      <c r="J810" s="20">
        <v>1.712180538919128</v>
      </c>
      <c r="K810" s="8">
        <v>6.0</v>
      </c>
      <c r="L810" s="12">
        <v>10438.93</v>
      </c>
      <c r="M810" s="21">
        <v>5.075442640442085</v>
      </c>
      <c r="N810" s="12">
        <v>4.0</v>
      </c>
      <c r="O810" s="8">
        <v>9934.7</v>
      </c>
      <c r="P810" s="22">
        <v>0.0</v>
      </c>
      <c r="Q810" s="8">
        <v>10.0</v>
      </c>
    </row>
    <row r="811" ht="14.25" customHeight="1">
      <c r="A811" s="11" t="s">
        <v>819</v>
      </c>
      <c r="B811" s="12">
        <f t="shared" si="2"/>
        <v>9632.54</v>
      </c>
      <c r="C811" s="8">
        <v>9632.54</v>
      </c>
      <c r="D811" s="20">
        <v>0.0</v>
      </c>
      <c r="E811" s="8">
        <v>7.25</v>
      </c>
      <c r="F811" s="12">
        <v>9632.54</v>
      </c>
      <c r="G811" s="21">
        <v>0.0</v>
      </c>
      <c r="H811" s="12">
        <v>7.25</v>
      </c>
      <c r="I811" s="8">
        <v>9632.54</v>
      </c>
      <c r="J811" s="20">
        <v>0.0</v>
      </c>
      <c r="K811" s="8">
        <v>7.25</v>
      </c>
      <c r="L811" s="12">
        <v>11466.59</v>
      </c>
      <c r="M811" s="21">
        <v>10.0</v>
      </c>
      <c r="N811" s="12">
        <v>4.0</v>
      </c>
      <c r="O811" s="8">
        <v>9632.54</v>
      </c>
      <c r="P811" s="22">
        <v>0.0</v>
      </c>
      <c r="Q811" s="8">
        <v>7.25</v>
      </c>
    </row>
    <row r="812" ht="14.25" customHeight="1">
      <c r="A812" s="11" t="s">
        <v>820</v>
      </c>
      <c r="B812" s="12">
        <f t="shared" si="2"/>
        <v>21760.69</v>
      </c>
      <c r="C812" s="8">
        <v>21787.01</v>
      </c>
      <c r="D812" s="20">
        <v>0.12095204701689788</v>
      </c>
      <c r="E812" s="8">
        <v>8.0</v>
      </c>
      <c r="F812" s="12">
        <v>21760.69</v>
      </c>
      <c r="G812" s="21">
        <v>0.0</v>
      </c>
      <c r="H812" s="12">
        <v>10.0</v>
      </c>
      <c r="I812" s="8">
        <v>21815.66</v>
      </c>
      <c r="J812" s="20">
        <v>0.2526114750956987</v>
      </c>
      <c r="K812" s="8">
        <v>6.0</v>
      </c>
      <c r="L812" s="12">
        <v>23222.24</v>
      </c>
      <c r="M812" s="21">
        <v>6.716469009025006</v>
      </c>
      <c r="N812" s="12">
        <v>4.0</v>
      </c>
      <c r="O812" s="8">
        <v>21831.87</v>
      </c>
      <c r="P812" s="22">
        <v>0.32710359827745616</v>
      </c>
      <c r="Q812" s="8">
        <v>5.0</v>
      </c>
    </row>
    <row r="813" ht="14.25" customHeight="1">
      <c r="A813" s="11" t="s">
        <v>821</v>
      </c>
      <c r="B813" s="12">
        <f t="shared" si="2"/>
        <v>4305.25</v>
      </c>
      <c r="C813" s="8">
        <v>4307.57</v>
      </c>
      <c r="D813" s="20">
        <v>0.053887695255783186</v>
      </c>
      <c r="E813" s="8">
        <v>5.5</v>
      </c>
      <c r="F813" s="12">
        <v>4305.25</v>
      </c>
      <c r="G813" s="21">
        <v>0.0</v>
      </c>
      <c r="H813" s="12">
        <v>9.0</v>
      </c>
      <c r="I813" s="8">
        <v>4307.57</v>
      </c>
      <c r="J813" s="20">
        <v>0.053887695255783186</v>
      </c>
      <c r="K813" s="8">
        <v>5.5</v>
      </c>
      <c r="L813" s="12">
        <v>4470.71</v>
      </c>
      <c r="M813" s="21">
        <v>3.843214679751461</v>
      </c>
      <c r="N813" s="12">
        <v>4.0</v>
      </c>
      <c r="O813" s="8">
        <v>4305.25</v>
      </c>
      <c r="P813" s="22">
        <v>0.0</v>
      </c>
      <c r="Q813" s="8">
        <v>9.0</v>
      </c>
    </row>
    <row r="814" ht="14.25" customHeight="1">
      <c r="A814" s="11" t="s">
        <v>822</v>
      </c>
      <c r="B814" s="12">
        <f t="shared" si="2"/>
        <v>11351.15</v>
      </c>
      <c r="C814" s="8">
        <v>11426.31</v>
      </c>
      <c r="D814" s="20">
        <v>0.6621355545473273</v>
      </c>
      <c r="E814" s="8">
        <v>8.0</v>
      </c>
      <c r="F814" s="12">
        <v>11466.75</v>
      </c>
      <c r="G814" s="21">
        <v>1.0183990168397106</v>
      </c>
      <c r="H814" s="12">
        <v>5.0</v>
      </c>
      <c r="I814" s="8">
        <v>11351.15</v>
      </c>
      <c r="J814" s="20">
        <v>0.0</v>
      </c>
      <c r="K814" s="8">
        <v>10.0</v>
      </c>
      <c r="L814" s="12">
        <v>12752.15</v>
      </c>
      <c r="M814" s="21">
        <v>10.0</v>
      </c>
      <c r="N814" s="12">
        <v>4.0</v>
      </c>
      <c r="O814" s="8">
        <v>11438.37</v>
      </c>
      <c r="P814" s="22">
        <v>0.7683802962695552</v>
      </c>
      <c r="Q814" s="8">
        <v>6.0</v>
      </c>
    </row>
    <row r="815" ht="14.25" customHeight="1">
      <c r="A815" s="11" t="s">
        <v>823</v>
      </c>
      <c r="B815" s="12">
        <f t="shared" si="2"/>
        <v>10003.08</v>
      </c>
      <c r="C815" s="8">
        <v>10003.08</v>
      </c>
      <c r="D815" s="20">
        <v>0.0</v>
      </c>
      <c r="E815" s="8">
        <v>7.25</v>
      </c>
      <c r="F815" s="12">
        <v>10003.08</v>
      </c>
      <c r="G815" s="21">
        <v>0.0</v>
      </c>
      <c r="H815" s="12">
        <v>7.25</v>
      </c>
      <c r="I815" s="8">
        <v>10003.08</v>
      </c>
      <c r="J815" s="20">
        <v>0.0</v>
      </c>
      <c r="K815" s="8">
        <v>7.25</v>
      </c>
      <c r="L815" s="12">
        <v>10620.24</v>
      </c>
      <c r="M815" s="21">
        <v>6.169699732482403</v>
      </c>
      <c r="N815" s="12">
        <v>4.0</v>
      </c>
      <c r="O815" s="8">
        <v>10003.08</v>
      </c>
      <c r="P815" s="22">
        <v>0.0</v>
      </c>
      <c r="Q815" s="8">
        <v>7.25</v>
      </c>
    </row>
    <row r="816" ht="14.25" customHeight="1">
      <c r="A816" s="11" t="s">
        <v>824</v>
      </c>
      <c r="B816" s="12">
        <f t="shared" si="2"/>
        <v>23194.64</v>
      </c>
      <c r="C816" s="8">
        <v>23197.36</v>
      </c>
      <c r="D816" s="20">
        <v>0.01172684723711459</v>
      </c>
      <c r="E816" s="8">
        <v>8.0</v>
      </c>
      <c r="F816" s="12">
        <v>23210.14</v>
      </c>
      <c r="G816" s="21">
        <v>0.06682578388799154</v>
      </c>
      <c r="H816" s="12">
        <v>6.0</v>
      </c>
      <c r="I816" s="8">
        <v>23194.64</v>
      </c>
      <c r="J816" s="20">
        <v>0.0</v>
      </c>
      <c r="K816" s="8">
        <v>10.0</v>
      </c>
      <c r="L816" s="12">
        <v>25629.1</v>
      </c>
      <c r="M816" s="21">
        <v>10.0</v>
      </c>
      <c r="N816" s="12">
        <v>4.0</v>
      </c>
      <c r="O816" s="8">
        <v>23244.15</v>
      </c>
      <c r="P816" s="22">
        <v>0.21345448776097786</v>
      </c>
      <c r="Q816" s="8">
        <v>5.0</v>
      </c>
    </row>
    <row r="817" ht="14.25" customHeight="1">
      <c r="A817" s="11" t="s">
        <v>825</v>
      </c>
      <c r="B817" s="12">
        <f t="shared" si="2"/>
        <v>4667.63</v>
      </c>
      <c r="C817" s="8">
        <v>4667.63</v>
      </c>
      <c r="D817" s="20">
        <v>0.0</v>
      </c>
      <c r="E817" s="8">
        <v>7.25</v>
      </c>
      <c r="F817" s="12">
        <v>4667.63</v>
      </c>
      <c r="G817" s="21">
        <v>0.0</v>
      </c>
      <c r="H817" s="12">
        <v>7.25</v>
      </c>
      <c r="I817" s="8">
        <v>4667.63</v>
      </c>
      <c r="J817" s="20">
        <v>0.0</v>
      </c>
      <c r="K817" s="8">
        <v>7.25</v>
      </c>
      <c r="L817" s="12">
        <v>5056.42</v>
      </c>
      <c r="M817" s="21">
        <v>8.329494839993746</v>
      </c>
      <c r="N817" s="12">
        <v>4.0</v>
      </c>
      <c r="O817" s="8">
        <v>4667.63</v>
      </c>
      <c r="P817" s="22">
        <v>0.0</v>
      </c>
      <c r="Q817" s="8">
        <v>7.25</v>
      </c>
    </row>
    <row r="818" ht="14.25" customHeight="1">
      <c r="A818" s="11" t="s">
        <v>826</v>
      </c>
      <c r="B818" s="12">
        <f t="shared" si="2"/>
        <v>12804.48</v>
      </c>
      <c r="C818" s="8">
        <v>12804.48</v>
      </c>
      <c r="D818" s="20">
        <v>0.0</v>
      </c>
      <c r="E818" s="8">
        <v>10.0</v>
      </c>
      <c r="F818" s="12">
        <v>13120.52</v>
      </c>
      <c r="G818" s="21">
        <v>2.4681986304793346</v>
      </c>
      <c r="H818" s="12">
        <v>5.0</v>
      </c>
      <c r="I818" s="8">
        <v>12843.48</v>
      </c>
      <c r="J818" s="20">
        <v>0.3045808966861685</v>
      </c>
      <c r="K818" s="8">
        <v>8.0</v>
      </c>
      <c r="L818" s="12">
        <v>14484.58</v>
      </c>
      <c r="M818" s="21">
        <v>10.0</v>
      </c>
      <c r="N818" s="12">
        <v>4.0</v>
      </c>
      <c r="O818" s="8">
        <v>12880.21</v>
      </c>
      <c r="P818" s="22">
        <v>0.5914336232318629</v>
      </c>
      <c r="Q818" s="8">
        <v>6.0</v>
      </c>
    </row>
    <row r="819" ht="14.25" customHeight="1">
      <c r="A819" s="11" t="s">
        <v>827</v>
      </c>
      <c r="B819" s="12">
        <f t="shared" si="2"/>
        <v>9445.91</v>
      </c>
      <c r="C819" s="8">
        <v>9445.91</v>
      </c>
      <c r="D819" s="20">
        <v>0.0</v>
      </c>
      <c r="E819" s="8">
        <v>6.6</v>
      </c>
      <c r="F819" s="12">
        <v>9445.91</v>
      </c>
      <c r="G819" s="21">
        <v>0.0</v>
      </c>
      <c r="H819" s="12">
        <v>6.6</v>
      </c>
      <c r="I819" s="8">
        <v>9445.91</v>
      </c>
      <c r="J819" s="20">
        <v>0.0</v>
      </c>
      <c r="K819" s="8">
        <v>6.6</v>
      </c>
      <c r="L819" s="12">
        <v>9445.91</v>
      </c>
      <c r="M819" s="21">
        <v>0.0</v>
      </c>
      <c r="N819" s="12">
        <v>6.6</v>
      </c>
      <c r="O819" s="8">
        <v>9445.91</v>
      </c>
      <c r="P819" s="22">
        <v>0.0</v>
      </c>
      <c r="Q819" s="8">
        <v>6.6</v>
      </c>
    </row>
    <row r="820" ht="14.25" customHeight="1">
      <c r="A820" s="11" t="s">
        <v>828</v>
      </c>
      <c r="B820" s="12">
        <f t="shared" si="2"/>
        <v>20174.99</v>
      </c>
      <c r="C820" s="8">
        <v>20174.99</v>
      </c>
      <c r="D820" s="20">
        <v>0.0</v>
      </c>
      <c r="E820" s="8">
        <v>9.0</v>
      </c>
      <c r="F820" s="12">
        <v>20226.02</v>
      </c>
      <c r="G820" s="21">
        <v>0.25293692834542636</v>
      </c>
      <c r="H820" s="12">
        <v>5.0</v>
      </c>
      <c r="I820" s="8">
        <v>20174.99</v>
      </c>
      <c r="J820" s="20">
        <v>0.0</v>
      </c>
      <c r="K820" s="8">
        <v>9.0</v>
      </c>
      <c r="L820" s="12">
        <v>20450.18</v>
      </c>
      <c r="M820" s="21">
        <v>1.364015545980446</v>
      </c>
      <c r="N820" s="12">
        <v>4.0</v>
      </c>
      <c r="O820" s="8">
        <v>20184.63</v>
      </c>
      <c r="P820" s="22">
        <v>0.0477819319860906</v>
      </c>
      <c r="Q820" s="8">
        <v>6.0</v>
      </c>
    </row>
    <row r="821" ht="14.25" customHeight="1">
      <c r="A821" s="11" t="s">
        <v>829</v>
      </c>
      <c r="B821" s="12">
        <f t="shared" si="2"/>
        <v>3520.33</v>
      </c>
      <c r="C821" s="8">
        <v>3520.33</v>
      </c>
      <c r="D821" s="20">
        <v>0.0</v>
      </c>
      <c r="E821" s="8">
        <v>6.6</v>
      </c>
      <c r="F821" s="12">
        <v>3520.33</v>
      </c>
      <c r="G821" s="21">
        <v>0.0</v>
      </c>
      <c r="H821" s="12">
        <v>6.6</v>
      </c>
      <c r="I821" s="8">
        <v>3520.33</v>
      </c>
      <c r="J821" s="20">
        <v>0.0</v>
      </c>
      <c r="K821" s="8">
        <v>6.6</v>
      </c>
      <c r="L821" s="12">
        <v>3520.33</v>
      </c>
      <c r="M821" s="21">
        <v>0.0</v>
      </c>
      <c r="N821" s="12">
        <v>6.6</v>
      </c>
      <c r="O821" s="8">
        <v>3520.33</v>
      </c>
      <c r="P821" s="22">
        <v>0.0</v>
      </c>
      <c r="Q821" s="8">
        <v>6.6</v>
      </c>
    </row>
    <row r="822" ht="14.25" customHeight="1">
      <c r="A822" s="11" t="s">
        <v>830</v>
      </c>
      <c r="B822" s="12">
        <f t="shared" si="2"/>
        <v>9084.95</v>
      </c>
      <c r="C822" s="8">
        <v>9084.95</v>
      </c>
      <c r="D822" s="20">
        <v>0.0</v>
      </c>
      <c r="E822" s="8">
        <v>9.0</v>
      </c>
      <c r="F822" s="12">
        <v>9245.87</v>
      </c>
      <c r="G822" s="21">
        <v>1.7712810747444907</v>
      </c>
      <c r="H822" s="12">
        <v>4.0</v>
      </c>
      <c r="I822" s="8">
        <v>9084.95</v>
      </c>
      <c r="J822" s="20">
        <v>0.0</v>
      </c>
      <c r="K822" s="8">
        <v>9.0</v>
      </c>
      <c r="L822" s="12">
        <v>9103.64</v>
      </c>
      <c r="M822" s="21">
        <v>0.20572485264089835</v>
      </c>
      <c r="N822" s="12">
        <v>6.0</v>
      </c>
      <c r="O822" s="8">
        <v>9106.82</v>
      </c>
      <c r="P822" s="22">
        <v>0.24072779707096092</v>
      </c>
      <c r="Q822" s="8">
        <v>5.0</v>
      </c>
    </row>
    <row r="823" ht="14.25" customHeight="1">
      <c r="A823" s="11" t="s">
        <v>831</v>
      </c>
      <c r="B823" s="12">
        <f t="shared" si="2"/>
        <v>9703.89</v>
      </c>
      <c r="C823" s="8">
        <v>9703.89</v>
      </c>
      <c r="D823" s="20">
        <v>0.0</v>
      </c>
      <c r="E823" s="8">
        <v>7.25</v>
      </c>
      <c r="F823" s="12">
        <v>9703.89</v>
      </c>
      <c r="G823" s="21">
        <v>0.0</v>
      </c>
      <c r="H823" s="12">
        <v>7.25</v>
      </c>
      <c r="I823" s="8">
        <v>9703.89</v>
      </c>
      <c r="J823" s="20">
        <v>0.0</v>
      </c>
      <c r="K823" s="8">
        <v>7.25</v>
      </c>
      <c r="L823" s="12">
        <v>9790.25</v>
      </c>
      <c r="M823" s="21">
        <v>0.8899523799218656</v>
      </c>
      <c r="N823" s="12">
        <v>4.0</v>
      </c>
      <c r="O823" s="8">
        <v>9703.89</v>
      </c>
      <c r="P823" s="22">
        <v>0.0</v>
      </c>
      <c r="Q823" s="8">
        <v>7.25</v>
      </c>
    </row>
    <row r="824" ht="14.25" customHeight="1">
      <c r="A824" s="11" t="s">
        <v>832</v>
      </c>
      <c r="B824" s="12">
        <f t="shared" si="2"/>
        <v>21190.9</v>
      </c>
      <c r="C824" s="8">
        <v>21190.9</v>
      </c>
      <c r="D824" s="20">
        <v>0.0</v>
      </c>
      <c r="E824" s="8">
        <v>10.0</v>
      </c>
      <c r="F824" s="12">
        <v>21284.83</v>
      </c>
      <c r="G824" s="21">
        <v>0.44325630341326416</v>
      </c>
      <c r="H824" s="12">
        <v>5.0</v>
      </c>
      <c r="I824" s="8">
        <v>21239.63</v>
      </c>
      <c r="J824" s="20">
        <v>0.22995719860883224</v>
      </c>
      <c r="K824" s="8">
        <v>6.0</v>
      </c>
      <c r="L824" s="12">
        <v>21303.6</v>
      </c>
      <c r="M824" s="21">
        <v>0.5318320599879911</v>
      </c>
      <c r="N824" s="12">
        <v>4.0</v>
      </c>
      <c r="O824" s="8">
        <v>21208.66</v>
      </c>
      <c r="P824" s="22">
        <v>0.08380955976385884</v>
      </c>
      <c r="Q824" s="8">
        <v>8.0</v>
      </c>
    </row>
    <row r="825" ht="14.25" customHeight="1">
      <c r="A825" s="11" t="s">
        <v>833</v>
      </c>
      <c r="B825" s="12">
        <f t="shared" si="2"/>
        <v>3777.89</v>
      </c>
      <c r="C825" s="8">
        <v>3777.89</v>
      </c>
      <c r="D825" s="20">
        <v>0.0</v>
      </c>
      <c r="E825" s="8">
        <v>6.6</v>
      </c>
      <c r="F825" s="12">
        <v>3777.89</v>
      </c>
      <c r="G825" s="21">
        <v>0.0</v>
      </c>
      <c r="H825" s="12">
        <v>6.6</v>
      </c>
      <c r="I825" s="8">
        <v>3777.89</v>
      </c>
      <c r="J825" s="20">
        <v>0.0</v>
      </c>
      <c r="K825" s="8">
        <v>6.6</v>
      </c>
      <c r="L825" s="12">
        <v>3777.89</v>
      </c>
      <c r="M825" s="21">
        <v>0.0</v>
      </c>
      <c r="N825" s="12">
        <v>6.6</v>
      </c>
      <c r="O825" s="8">
        <v>3777.89</v>
      </c>
      <c r="P825" s="22">
        <v>0.0</v>
      </c>
      <c r="Q825" s="8">
        <v>6.6</v>
      </c>
    </row>
    <row r="826" ht="14.25" customHeight="1">
      <c r="A826" s="11" t="s">
        <v>834</v>
      </c>
      <c r="B826" s="12">
        <f t="shared" si="2"/>
        <v>10106.21</v>
      </c>
      <c r="C826" s="8">
        <v>10188.94</v>
      </c>
      <c r="D826" s="20">
        <v>0.8186055900283318</v>
      </c>
      <c r="E826" s="8">
        <v>5.0</v>
      </c>
      <c r="F826" s="12">
        <v>10106.21</v>
      </c>
      <c r="G826" s="21">
        <v>0.0</v>
      </c>
      <c r="H826" s="12">
        <v>10.0</v>
      </c>
      <c r="I826" s="8">
        <v>10158.82</v>
      </c>
      <c r="J826" s="20">
        <v>0.5205710152470733</v>
      </c>
      <c r="K826" s="8">
        <v>6.0</v>
      </c>
      <c r="L826" s="12">
        <v>11840.39</v>
      </c>
      <c r="M826" s="21">
        <v>10.0</v>
      </c>
      <c r="N826" s="12">
        <v>4.0</v>
      </c>
      <c r="O826" s="8">
        <v>10140.67</v>
      </c>
      <c r="P826" s="22">
        <v>0.34097846769463036</v>
      </c>
      <c r="Q826" s="8">
        <v>8.0</v>
      </c>
    </row>
    <row r="827" ht="14.25" customHeight="1">
      <c r="A827" s="11" t="s">
        <v>835</v>
      </c>
      <c r="B827" s="12">
        <f t="shared" si="2"/>
        <v>10184.19</v>
      </c>
      <c r="C827" s="8">
        <v>10184.19</v>
      </c>
      <c r="D827" s="20">
        <v>0.0</v>
      </c>
      <c r="E827" s="8">
        <v>8.0</v>
      </c>
      <c r="F827" s="12">
        <v>10184.19</v>
      </c>
      <c r="G827" s="21">
        <v>0.0</v>
      </c>
      <c r="H827" s="12">
        <v>8.0</v>
      </c>
      <c r="I827" s="8">
        <v>10184.19</v>
      </c>
      <c r="J827" s="20">
        <v>0.0</v>
      </c>
      <c r="K827" s="8">
        <v>8.0</v>
      </c>
      <c r="L827" s="12">
        <v>10380.77</v>
      </c>
      <c r="M827" s="21">
        <v>1.9302467844767301</v>
      </c>
      <c r="N827" s="12">
        <v>4.0</v>
      </c>
      <c r="O827" s="8">
        <v>10193.35</v>
      </c>
      <c r="P827" s="22">
        <v>0.08994333373590901</v>
      </c>
      <c r="Q827" s="8">
        <v>5.0</v>
      </c>
    </row>
    <row r="828" ht="14.25" customHeight="1">
      <c r="A828" s="11" t="s">
        <v>836</v>
      </c>
      <c r="B828" s="12">
        <f t="shared" si="2"/>
        <v>22212.5</v>
      </c>
      <c r="C828" s="8">
        <v>22284.15</v>
      </c>
      <c r="D828" s="20">
        <v>0.32256612267866913</v>
      </c>
      <c r="E828" s="8">
        <v>5.0</v>
      </c>
      <c r="F828" s="12">
        <v>22276.83</v>
      </c>
      <c r="G828" s="21">
        <v>0.28961170512100676</v>
      </c>
      <c r="H828" s="12">
        <v>6.0</v>
      </c>
      <c r="I828" s="8">
        <v>22213.15</v>
      </c>
      <c r="J828" s="20">
        <v>0.0029262802476059946</v>
      </c>
      <c r="K828" s="8">
        <v>8.0</v>
      </c>
      <c r="L828" s="12">
        <v>23396.95</v>
      </c>
      <c r="M828" s="21">
        <v>5.332357906584129</v>
      </c>
      <c r="N828" s="12">
        <v>4.0</v>
      </c>
      <c r="O828" s="8">
        <v>22212.5</v>
      </c>
      <c r="P828" s="22">
        <v>0.0</v>
      </c>
      <c r="Q828" s="8">
        <v>10.0</v>
      </c>
    </row>
    <row r="829" ht="14.25" customHeight="1">
      <c r="A829" s="11" t="s">
        <v>837</v>
      </c>
      <c r="B829" s="12">
        <f t="shared" si="2"/>
        <v>4256.29</v>
      </c>
      <c r="C829" s="8">
        <v>4256.29</v>
      </c>
      <c r="D829" s="20">
        <v>0.0</v>
      </c>
      <c r="E829" s="8">
        <v>8.0</v>
      </c>
      <c r="F829" s="12">
        <v>4256.29</v>
      </c>
      <c r="G829" s="21">
        <v>0.0</v>
      </c>
      <c r="H829" s="12">
        <v>8.0</v>
      </c>
      <c r="I829" s="8">
        <v>4256.29</v>
      </c>
      <c r="J829" s="20">
        <v>0.0</v>
      </c>
      <c r="K829" s="8">
        <v>8.0</v>
      </c>
      <c r="L829" s="12">
        <v>4484.63</v>
      </c>
      <c r="M829" s="21">
        <v>5.364766028630563</v>
      </c>
      <c r="N829" s="12">
        <v>4.0</v>
      </c>
      <c r="O829" s="8">
        <v>4266.83</v>
      </c>
      <c r="P829" s="22">
        <v>0.24763350241643334</v>
      </c>
      <c r="Q829" s="8">
        <v>5.0</v>
      </c>
    </row>
    <row r="830" ht="14.25" customHeight="1">
      <c r="A830" s="11" t="s">
        <v>838</v>
      </c>
      <c r="B830" s="12">
        <f t="shared" si="2"/>
        <v>11074.38</v>
      </c>
      <c r="C830" s="8">
        <v>11125.76</v>
      </c>
      <c r="D830" s="20">
        <v>0.4639537382679748</v>
      </c>
      <c r="E830" s="8">
        <v>6.0</v>
      </c>
      <c r="F830" s="12">
        <v>11240.04</v>
      </c>
      <c r="G830" s="21">
        <v>1.495885096953531</v>
      </c>
      <c r="H830" s="12">
        <v>5.0</v>
      </c>
      <c r="I830" s="8">
        <v>11112.55</v>
      </c>
      <c r="J830" s="20">
        <v>0.3446694081294055</v>
      </c>
      <c r="K830" s="8">
        <v>8.0</v>
      </c>
      <c r="L830" s="12">
        <v>12038.05</v>
      </c>
      <c r="M830" s="21">
        <v>8.701796398534277</v>
      </c>
      <c r="N830" s="12">
        <v>4.0</v>
      </c>
      <c r="O830" s="8">
        <v>11074.38</v>
      </c>
      <c r="P830" s="22">
        <v>0.0</v>
      </c>
      <c r="Q830" s="8">
        <v>10.0</v>
      </c>
    </row>
    <row r="831" ht="14.25" customHeight="1">
      <c r="A831" s="11" t="s">
        <v>839</v>
      </c>
      <c r="B831" s="12">
        <f t="shared" si="2"/>
        <v>10491.43</v>
      </c>
      <c r="C831" s="8">
        <v>10491.43</v>
      </c>
      <c r="D831" s="20">
        <v>0.0</v>
      </c>
      <c r="E831" s="8">
        <v>7.25</v>
      </c>
      <c r="F831" s="12">
        <v>10491.43</v>
      </c>
      <c r="G831" s="21">
        <v>0.0</v>
      </c>
      <c r="H831" s="12">
        <v>7.25</v>
      </c>
      <c r="I831" s="8">
        <v>10491.43</v>
      </c>
      <c r="J831" s="20">
        <v>0.0</v>
      </c>
      <c r="K831" s="8">
        <v>7.25</v>
      </c>
      <c r="L831" s="12">
        <v>10697.9</v>
      </c>
      <c r="M831" s="21">
        <v>1.9679872047947633</v>
      </c>
      <c r="N831" s="12">
        <v>4.0</v>
      </c>
      <c r="O831" s="8">
        <v>10491.43</v>
      </c>
      <c r="P831" s="22">
        <v>0.0</v>
      </c>
      <c r="Q831" s="8">
        <v>7.25</v>
      </c>
    </row>
    <row r="832" ht="14.25" customHeight="1">
      <c r="A832" s="11" t="s">
        <v>840</v>
      </c>
      <c r="B832" s="12">
        <f t="shared" si="2"/>
        <v>23258.69</v>
      </c>
      <c r="C832" s="8">
        <v>23332.08</v>
      </c>
      <c r="D832" s="20">
        <v>0.31553797741834533</v>
      </c>
      <c r="E832" s="8">
        <v>8.0</v>
      </c>
      <c r="F832" s="12">
        <v>23455.78</v>
      </c>
      <c r="G832" s="21">
        <v>0.8473822042428081</v>
      </c>
      <c r="H832" s="12">
        <v>5.0</v>
      </c>
      <c r="I832" s="8">
        <v>23258.69</v>
      </c>
      <c r="J832" s="20">
        <v>0.0</v>
      </c>
      <c r="K832" s="8">
        <v>10.0</v>
      </c>
      <c r="L832" s="12">
        <v>25200.91</v>
      </c>
      <c r="M832" s="21">
        <v>8.350513292021189</v>
      </c>
      <c r="N832" s="12">
        <v>4.0</v>
      </c>
      <c r="O832" s="8">
        <v>23352.49</v>
      </c>
      <c r="P832" s="22">
        <v>0.403290125110245</v>
      </c>
      <c r="Q832" s="8">
        <v>6.0</v>
      </c>
    </row>
    <row r="833" ht="14.25" customHeight="1">
      <c r="A833" s="11" t="s">
        <v>841</v>
      </c>
      <c r="B833" s="12">
        <f t="shared" si="2"/>
        <v>4561.39</v>
      </c>
      <c r="C833" s="8">
        <v>4561.39</v>
      </c>
      <c r="D833" s="20">
        <v>0.0</v>
      </c>
      <c r="E833" s="8">
        <v>7.25</v>
      </c>
      <c r="F833" s="12">
        <v>4561.39</v>
      </c>
      <c r="G833" s="21">
        <v>0.0</v>
      </c>
      <c r="H833" s="12">
        <v>7.25</v>
      </c>
      <c r="I833" s="8">
        <v>4561.39</v>
      </c>
      <c r="J833" s="20">
        <v>0.0</v>
      </c>
      <c r="K833" s="8">
        <v>7.25</v>
      </c>
      <c r="L833" s="12">
        <v>5068.21</v>
      </c>
      <c r="M833" s="21">
        <v>10.0</v>
      </c>
      <c r="N833" s="12">
        <v>4.0</v>
      </c>
      <c r="O833" s="8">
        <v>4561.39</v>
      </c>
      <c r="P833" s="22">
        <v>0.0</v>
      </c>
      <c r="Q833" s="8">
        <v>7.25</v>
      </c>
    </row>
    <row r="834" ht="14.25" customHeight="1">
      <c r="A834" s="11" t="s">
        <v>842</v>
      </c>
      <c r="B834" s="12">
        <f t="shared" si="2"/>
        <v>12108.42</v>
      </c>
      <c r="C834" s="8">
        <v>12108.42</v>
      </c>
      <c r="D834" s="20">
        <v>0.0</v>
      </c>
      <c r="E834" s="8">
        <v>10.0</v>
      </c>
      <c r="F834" s="12">
        <v>12286.5</v>
      </c>
      <c r="G834" s="21">
        <v>1.4707121160316472</v>
      </c>
      <c r="H834" s="12">
        <v>5.0</v>
      </c>
      <c r="I834" s="8">
        <v>12109.83</v>
      </c>
      <c r="J834" s="20">
        <v>0.011644789328424388</v>
      </c>
      <c r="K834" s="8">
        <v>8.0</v>
      </c>
      <c r="L834" s="12">
        <v>13721.63</v>
      </c>
      <c r="M834" s="21">
        <v>10.0</v>
      </c>
      <c r="N834" s="12">
        <v>4.0</v>
      </c>
      <c r="O834" s="8">
        <v>12197.19</v>
      </c>
      <c r="P834" s="22">
        <v>0.7331262047401754</v>
      </c>
      <c r="Q834" s="8">
        <v>6.0</v>
      </c>
    </row>
    <row r="835" ht="14.25" customHeight="1">
      <c r="A835" s="11" t="s">
        <v>843</v>
      </c>
      <c r="B835" s="12">
        <f t="shared" si="2"/>
        <v>11395.09</v>
      </c>
      <c r="C835" s="8">
        <v>11395.09</v>
      </c>
      <c r="D835" s="20">
        <v>0.0</v>
      </c>
      <c r="E835" s="8">
        <v>7.25</v>
      </c>
      <c r="F835" s="12">
        <v>11395.09</v>
      </c>
      <c r="G835" s="21">
        <v>0.0</v>
      </c>
      <c r="H835" s="12">
        <v>7.25</v>
      </c>
      <c r="I835" s="8">
        <v>11395.09</v>
      </c>
      <c r="J835" s="20">
        <v>0.0</v>
      </c>
      <c r="K835" s="8">
        <v>7.25</v>
      </c>
      <c r="L835" s="12">
        <v>11490.79</v>
      </c>
      <c r="M835" s="21">
        <v>0.8398354027919108</v>
      </c>
      <c r="N835" s="12">
        <v>4.0</v>
      </c>
      <c r="O835" s="8">
        <v>11395.09</v>
      </c>
      <c r="P835" s="22">
        <v>0.0</v>
      </c>
      <c r="Q835" s="8">
        <v>7.25</v>
      </c>
    </row>
    <row r="836" ht="14.25" customHeight="1">
      <c r="A836" s="11" t="s">
        <v>844</v>
      </c>
      <c r="B836" s="12">
        <f t="shared" si="2"/>
        <v>25335.88</v>
      </c>
      <c r="C836" s="8">
        <v>25339.58</v>
      </c>
      <c r="D836" s="20">
        <v>0.0146037950921718</v>
      </c>
      <c r="E836" s="8">
        <v>8.0</v>
      </c>
      <c r="F836" s="12">
        <v>25382.19</v>
      </c>
      <c r="G836" s="21">
        <v>0.18278425695099632</v>
      </c>
      <c r="H836" s="12">
        <v>6.0</v>
      </c>
      <c r="I836" s="8">
        <v>25494.23</v>
      </c>
      <c r="J836" s="20">
        <v>0.6250029602287377</v>
      </c>
      <c r="K836" s="8">
        <v>5.0</v>
      </c>
      <c r="L836" s="12">
        <v>25542.5</v>
      </c>
      <c r="M836" s="21">
        <v>0.8155232816069446</v>
      </c>
      <c r="N836" s="12">
        <v>4.0</v>
      </c>
      <c r="O836" s="8">
        <v>25335.88</v>
      </c>
      <c r="P836" s="22">
        <v>0.0</v>
      </c>
      <c r="Q836" s="8">
        <v>10.0</v>
      </c>
    </row>
    <row r="837" ht="14.25" customHeight="1">
      <c r="A837" s="11" t="s">
        <v>845</v>
      </c>
      <c r="B837" s="12">
        <f t="shared" si="2"/>
        <v>4189.42</v>
      </c>
      <c r="C837" s="8">
        <v>4189.42</v>
      </c>
      <c r="D837" s="20">
        <v>0.0</v>
      </c>
      <c r="E837" s="8">
        <v>9.0</v>
      </c>
      <c r="F837" s="12">
        <v>4225.3</v>
      </c>
      <c r="G837" s="21">
        <v>0.8564431353266011</v>
      </c>
      <c r="H837" s="12">
        <v>5.0</v>
      </c>
      <c r="I837" s="8">
        <v>4213.76</v>
      </c>
      <c r="J837" s="20">
        <v>0.580987344310202</v>
      </c>
      <c r="K837" s="8">
        <v>6.0</v>
      </c>
      <c r="L837" s="12">
        <v>4450.88</v>
      </c>
      <c r="M837" s="21">
        <v>6.240959369077337</v>
      </c>
      <c r="N837" s="12">
        <v>4.0</v>
      </c>
      <c r="O837" s="8">
        <v>4189.42</v>
      </c>
      <c r="P837" s="22">
        <v>0.0</v>
      </c>
      <c r="Q837" s="8">
        <v>9.0</v>
      </c>
    </row>
    <row r="838" ht="14.25" customHeight="1">
      <c r="A838" s="11" t="s">
        <v>846</v>
      </c>
      <c r="B838" s="12">
        <f t="shared" si="2"/>
        <v>10352.16</v>
      </c>
      <c r="C838" s="8">
        <v>10352.16</v>
      </c>
      <c r="D838" s="20">
        <v>0.0</v>
      </c>
      <c r="E838" s="8">
        <v>10.0</v>
      </c>
      <c r="F838" s="12">
        <v>10451.97</v>
      </c>
      <c r="G838" s="21">
        <v>0.9641466128807785</v>
      </c>
      <c r="H838" s="12">
        <v>5.0</v>
      </c>
      <c r="I838" s="8">
        <v>10418.35</v>
      </c>
      <c r="J838" s="20">
        <v>0.6393834716619473</v>
      </c>
      <c r="K838" s="8">
        <v>6.0</v>
      </c>
      <c r="L838" s="12">
        <v>10500.52</v>
      </c>
      <c r="M838" s="21">
        <v>1.4331308635106232</v>
      </c>
      <c r="N838" s="12">
        <v>4.0</v>
      </c>
      <c r="O838" s="8">
        <v>10367.25</v>
      </c>
      <c r="P838" s="22">
        <v>0.14576668057679765</v>
      </c>
      <c r="Q838" s="8">
        <v>8.0</v>
      </c>
    </row>
    <row r="839" ht="14.25" customHeight="1">
      <c r="A839" s="11" t="s">
        <v>847</v>
      </c>
      <c r="B839" s="12">
        <f t="shared" si="2"/>
        <v>11838.33</v>
      </c>
      <c r="C839" s="8">
        <v>11838.33</v>
      </c>
      <c r="D839" s="20">
        <v>0.0</v>
      </c>
      <c r="E839" s="8">
        <v>7.25</v>
      </c>
      <c r="F839" s="12">
        <v>11838.33</v>
      </c>
      <c r="G839" s="21">
        <v>0.0</v>
      </c>
      <c r="H839" s="12">
        <v>7.25</v>
      </c>
      <c r="I839" s="8">
        <v>11838.33</v>
      </c>
      <c r="J839" s="20">
        <v>0.0</v>
      </c>
      <c r="K839" s="8">
        <v>7.25</v>
      </c>
      <c r="L839" s="12">
        <v>11963.19</v>
      </c>
      <c r="M839" s="21">
        <v>1.0547095747457602</v>
      </c>
      <c r="N839" s="12">
        <v>4.0</v>
      </c>
      <c r="O839" s="8">
        <v>11838.33</v>
      </c>
      <c r="P839" s="22">
        <v>0.0</v>
      </c>
      <c r="Q839" s="8">
        <v>7.25</v>
      </c>
    </row>
    <row r="840" ht="14.25" customHeight="1">
      <c r="A840" s="11" t="s">
        <v>848</v>
      </c>
      <c r="B840" s="12">
        <f t="shared" si="2"/>
        <v>26795.41</v>
      </c>
      <c r="C840" s="8">
        <v>26925.77</v>
      </c>
      <c r="D840" s="20">
        <v>0.4865012328604035</v>
      </c>
      <c r="E840" s="8">
        <v>5.0</v>
      </c>
      <c r="F840" s="12">
        <v>26855.69</v>
      </c>
      <c r="G840" s="21">
        <v>0.22496390239969966</v>
      </c>
      <c r="H840" s="12">
        <v>6.0</v>
      </c>
      <c r="I840" s="8">
        <v>26805.37</v>
      </c>
      <c r="J840" s="20">
        <v>0.03717054525382846</v>
      </c>
      <c r="K840" s="8">
        <v>8.0</v>
      </c>
      <c r="L840" s="12">
        <v>27268.78</v>
      </c>
      <c r="M840" s="21">
        <v>1.7666085348199578</v>
      </c>
      <c r="N840" s="12">
        <v>4.0</v>
      </c>
      <c r="O840" s="8">
        <v>26795.41</v>
      </c>
      <c r="P840" s="22">
        <v>0.0</v>
      </c>
      <c r="Q840" s="8">
        <v>10.0</v>
      </c>
    </row>
    <row r="841" ht="14.25" customHeight="1">
      <c r="A841" s="11" t="s">
        <v>849</v>
      </c>
      <c r="B841" s="12">
        <f t="shared" si="2"/>
        <v>4653.32</v>
      </c>
      <c r="C841" s="8">
        <v>4653.32</v>
      </c>
      <c r="D841" s="20">
        <v>0.0</v>
      </c>
      <c r="E841" s="8">
        <v>7.25</v>
      </c>
      <c r="F841" s="12">
        <v>4653.32</v>
      </c>
      <c r="G841" s="21">
        <v>0.0</v>
      </c>
      <c r="H841" s="12">
        <v>7.25</v>
      </c>
      <c r="I841" s="8">
        <v>4653.32</v>
      </c>
      <c r="J841" s="20">
        <v>0.0</v>
      </c>
      <c r="K841" s="8">
        <v>7.25</v>
      </c>
      <c r="L841" s="12">
        <v>4863.66</v>
      </c>
      <c r="M841" s="21">
        <v>4.5202135249671205</v>
      </c>
      <c r="N841" s="12">
        <v>4.0</v>
      </c>
      <c r="O841" s="8">
        <v>4653.32</v>
      </c>
      <c r="P841" s="22">
        <v>0.0</v>
      </c>
      <c r="Q841" s="8">
        <v>7.25</v>
      </c>
    </row>
    <row r="842" ht="14.25" customHeight="1">
      <c r="A842" s="11" t="s">
        <v>850</v>
      </c>
      <c r="B842" s="12">
        <f t="shared" si="2"/>
        <v>11791.97</v>
      </c>
      <c r="C842" s="8">
        <v>11825.8</v>
      </c>
      <c r="D842" s="20">
        <v>0.2868901464301521</v>
      </c>
      <c r="E842" s="8">
        <v>8.0</v>
      </c>
      <c r="F842" s="12">
        <v>11837.25</v>
      </c>
      <c r="G842" s="21">
        <v>0.3839901220915598</v>
      </c>
      <c r="H842" s="12">
        <v>6.0</v>
      </c>
      <c r="I842" s="8">
        <v>11923.07</v>
      </c>
      <c r="J842" s="20">
        <v>1.1117735204550172</v>
      </c>
      <c r="K842" s="8">
        <v>5.0</v>
      </c>
      <c r="L842" s="12">
        <v>12568.7</v>
      </c>
      <c r="M842" s="21">
        <v>6.586940095675287</v>
      </c>
      <c r="N842" s="12">
        <v>4.0</v>
      </c>
      <c r="O842" s="8">
        <v>11791.97</v>
      </c>
      <c r="P842" s="22">
        <v>0.0</v>
      </c>
      <c r="Q842" s="8">
        <v>10.0</v>
      </c>
    </row>
    <row r="843" ht="14.25" customHeight="1">
      <c r="A843" s="11" t="s">
        <v>851</v>
      </c>
      <c r="B843" s="12">
        <f t="shared" si="2"/>
        <v>12392.67</v>
      </c>
      <c r="C843" s="8">
        <v>12392.67</v>
      </c>
      <c r="D843" s="20">
        <v>0.0</v>
      </c>
      <c r="E843" s="8">
        <v>9.0</v>
      </c>
      <c r="F843" s="12">
        <v>12392.67</v>
      </c>
      <c r="G843" s="21">
        <v>0.0</v>
      </c>
      <c r="H843" s="12">
        <v>9.0</v>
      </c>
      <c r="I843" s="8">
        <v>12677.54</v>
      </c>
      <c r="J843" s="20">
        <v>2.2986975365276496</v>
      </c>
      <c r="K843" s="8">
        <v>5.0</v>
      </c>
      <c r="L843" s="12">
        <v>13037.2</v>
      </c>
      <c r="M843" s="21">
        <v>5.200896981844916</v>
      </c>
      <c r="N843" s="12">
        <v>4.0</v>
      </c>
      <c r="O843" s="8">
        <v>12486.89</v>
      </c>
      <c r="P843" s="22">
        <v>0.7602881380686988</v>
      </c>
      <c r="Q843" s="8">
        <v>6.0</v>
      </c>
    </row>
    <row r="844" ht="14.25" customHeight="1">
      <c r="A844" s="11" t="s">
        <v>852</v>
      </c>
      <c r="B844" s="12">
        <f t="shared" si="2"/>
        <v>28352.51</v>
      </c>
      <c r="C844" s="8">
        <v>28411.56</v>
      </c>
      <c r="D844" s="20">
        <v>0.20827080212653115</v>
      </c>
      <c r="E844" s="8">
        <v>8.0</v>
      </c>
      <c r="F844" s="12">
        <v>28647.72</v>
      </c>
      <c r="G844" s="21">
        <v>1.0412129296489159</v>
      </c>
      <c r="H844" s="12">
        <v>5.0</v>
      </c>
      <c r="I844" s="8">
        <v>28352.51</v>
      </c>
      <c r="J844" s="20">
        <v>0.0</v>
      </c>
      <c r="K844" s="8">
        <v>10.0</v>
      </c>
      <c r="L844" s="12">
        <v>29864.05</v>
      </c>
      <c r="M844" s="21">
        <v>5.331238750995948</v>
      </c>
      <c r="N844" s="12">
        <v>4.0</v>
      </c>
      <c r="O844" s="8">
        <v>28461.3</v>
      </c>
      <c r="P844" s="22">
        <v>0.3837050053064006</v>
      </c>
      <c r="Q844" s="8">
        <v>6.0</v>
      </c>
    </row>
    <row r="845" ht="14.25" customHeight="1">
      <c r="A845" s="11" t="s">
        <v>853</v>
      </c>
      <c r="B845" s="12">
        <f t="shared" si="2"/>
        <v>5206.42</v>
      </c>
      <c r="C845" s="8">
        <v>5206.42</v>
      </c>
      <c r="D845" s="20">
        <v>0.0</v>
      </c>
      <c r="E845" s="8">
        <v>8.0</v>
      </c>
      <c r="F845" s="12">
        <v>5206.42</v>
      </c>
      <c r="G845" s="21">
        <v>0.0</v>
      </c>
      <c r="H845" s="12">
        <v>8.0</v>
      </c>
      <c r="I845" s="8">
        <v>5513.55</v>
      </c>
      <c r="J845" s="20">
        <v>5.899063079813005</v>
      </c>
      <c r="K845" s="8">
        <v>5.0</v>
      </c>
      <c r="L845" s="12">
        <v>5898.25</v>
      </c>
      <c r="M845" s="21">
        <v>10.0</v>
      </c>
      <c r="N845" s="12">
        <v>4.0</v>
      </c>
      <c r="O845" s="8">
        <v>5206.42</v>
      </c>
      <c r="P845" s="22">
        <v>0.0</v>
      </c>
      <c r="Q845" s="8">
        <v>8.0</v>
      </c>
    </row>
    <row r="846" ht="14.25" customHeight="1">
      <c r="A846" s="11" t="s">
        <v>854</v>
      </c>
      <c r="B846" s="12">
        <f t="shared" si="2"/>
        <v>13451.82</v>
      </c>
      <c r="C846" s="8">
        <v>13460.89</v>
      </c>
      <c r="D846" s="20">
        <v>0.06742582044660939</v>
      </c>
      <c r="E846" s="8">
        <v>6.0</v>
      </c>
      <c r="F846" s="12">
        <v>13790.06</v>
      </c>
      <c r="G846" s="21">
        <v>2.51445529303842</v>
      </c>
      <c r="H846" s="12">
        <v>5.0</v>
      </c>
      <c r="I846" s="8">
        <v>13455.77</v>
      </c>
      <c r="J846" s="20">
        <v>0.029364056313574416</v>
      </c>
      <c r="K846" s="8">
        <v>8.0</v>
      </c>
      <c r="L846" s="12">
        <v>15563.32</v>
      </c>
      <c r="M846" s="21">
        <v>10.0</v>
      </c>
      <c r="N846" s="12">
        <v>4.0</v>
      </c>
      <c r="O846" s="8">
        <v>13451.82</v>
      </c>
      <c r="P846" s="22">
        <v>0.0</v>
      </c>
      <c r="Q846" s="8">
        <v>10.0</v>
      </c>
    </row>
    <row r="847" ht="14.25" customHeight="1">
      <c r="A847" s="11" t="s">
        <v>855</v>
      </c>
      <c r="B847" s="12">
        <f t="shared" si="2"/>
        <v>12987.03</v>
      </c>
      <c r="C847" s="8">
        <v>12987.03</v>
      </c>
      <c r="D847" s="20">
        <v>0.0</v>
      </c>
      <c r="E847" s="8">
        <v>10.0</v>
      </c>
      <c r="F847" s="12">
        <v>13066.74</v>
      </c>
      <c r="G847" s="21">
        <v>0.6137661959662699</v>
      </c>
      <c r="H847" s="12">
        <v>6.0</v>
      </c>
      <c r="I847" s="8">
        <v>13204.82</v>
      </c>
      <c r="J847" s="20">
        <v>1.676980803155148</v>
      </c>
      <c r="K847" s="8">
        <v>5.0</v>
      </c>
      <c r="L847" s="12">
        <v>13407.95</v>
      </c>
      <c r="M847" s="21">
        <v>3.2410797541855274</v>
      </c>
      <c r="N847" s="12">
        <v>4.0</v>
      </c>
      <c r="O847" s="8">
        <v>13017.93</v>
      </c>
      <c r="P847" s="22">
        <v>0.2379296883121107</v>
      </c>
      <c r="Q847" s="8">
        <v>8.0</v>
      </c>
    </row>
    <row r="848" ht="14.25" customHeight="1">
      <c r="A848" s="11" t="s">
        <v>856</v>
      </c>
      <c r="B848" s="12">
        <f t="shared" si="2"/>
        <v>30044.69</v>
      </c>
      <c r="C848" s="8">
        <v>30145.01</v>
      </c>
      <c r="D848" s="20">
        <v>0.33390259643217846</v>
      </c>
      <c r="E848" s="8">
        <v>5.0</v>
      </c>
      <c r="F848" s="12">
        <v>30108.41</v>
      </c>
      <c r="G848" s="21">
        <v>0.21208406543720137</v>
      </c>
      <c r="H848" s="12">
        <v>6.0</v>
      </c>
      <c r="I848" s="8">
        <v>30044.69</v>
      </c>
      <c r="J848" s="20">
        <v>0.0</v>
      </c>
      <c r="K848" s="8">
        <v>10.0</v>
      </c>
      <c r="L848" s="12">
        <v>31657.62</v>
      </c>
      <c r="M848" s="21">
        <v>5.368436152944156</v>
      </c>
      <c r="N848" s="12">
        <v>4.0</v>
      </c>
      <c r="O848" s="8">
        <v>30105.57</v>
      </c>
      <c r="P848" s="22">
        <v>0.20263147997201525</v>
      </c>
      <c r="Q848" s="8">
        <v>8.0</v>
      </c>
    </row>
    <row r="849" ht="14.25" customHeight="1">
      <c r="A849" s="11" t="s">
        <v>857</v>
      </c>
      <c r="B849" s="12">
        <f t="shared" si="2"/>
        <v>5801.84</v>
      </c>
      <c r="C849" s="8">
        <v>5985.93</v>
      </c>
      <c r="D849" s="20">
        <v>3.1729589233760347</v>
      </c>
      <c r="E849" s="8">
        <v>5.0</v>
      </c>
      <c r="F849" s="12">
        <v>5974.69</v>
      </c>
      <c r="G849" s="21">
        <v>2.9792272796216324</v>
      </c>
      <c r="H849" s="12">
        <v>6.0</v>
      </c>
      <c r="I849" s="8">
        <v>5801.84</v>
      </c>
      <c r="J849" s="20">
        <v>0.0</v>
      </c>
      <c r="K849" s="8">
        <v>10.0</v>
      </c>
      <c r="L849" s="12">
        <v>6276.88</v>
      </c>
      <c r="M849" s="21">
        <v>8.1877473353281</v>
      </c>
      <c r="N849" s="12">
        <v>4.0</v>
      </c>
      <c r="O849" s="8">
        <v>5804.62</v>
      </c>
      <c r="P849" s="22">
        <v>0.04791583359762264</v>
      </c>
      <c r="Q849" s="8">
        <v>8.0</v>
      </c>
    </row>
    <row r="850" ht="14.25" customHeight="1">
      <c r="A850" s="11" t="s">
        <v>858</v>
      </c>
      <c r="B850" s="12">
        <f t="shared" si="2"/>
        <v>14927.42</v>
      </c>
      <c r="C850" s="8">
        <v>15110.64</v>
      </c>
      <c r="D850" s="20">
        <v>1.227405673585924</v>
      </c>
      <c r="E850" s="8">
        <v>8.0</v>
      </c>
      <c r="F850" s="12">
        <v>15115.78</v>
      </c>
      <c r="G850" s="21">
        <v>1.2618389514062134</v>
      </c>
      <c r="H850" s="12">
        <v>6.0</v>
      </c>
      <c r="I850" s="8">
        <v>14927.42</v>
      </c>
      <c r="J850" s="20">
        <v>0.0</v>
      </c>
      <c r="K850" s="8">
        <v>10.0</v>
      </c>
      <c r="L850" s="12">
        <v>17464.03</v>
      </c>
      <c r="M850" s="21">
        <v>10.0</v>
      </c>
      <c r="N850" s="12">
        <v>4.0</v>
      </c>
      <c r="O850" s="8">
        <v>15115.92</v>
      </c>
      <c r="P850" s="22">
        <v>1.2627768227865266</v>
      </c>
      <c r="Q850" s="8">
        <v>5.0</v>
      </c>
    </row>
    <row r="851" ht="14.25" customHeight="1">
      <c r="A851" s="11" t="s">
        <v>859</v>
      </c>
      <c r="B851" s="12">
        <f t="shared" si="2"/>
        <v>13384.85</v>
      </c>
      <c r="C851" s="8">
        <v>13384.85</v>
      </c>
      <c r="D851" s="20">
        <v>0.0</v>
      </c>
      <c r="E851" s="8">
        <v>7.25</v>
      </c>
      <c r="F851" s="12">
        <v>13384.85</v>
      </c>
      <c r="G851" s="21">
        <v>0.0</v>
      </c>
      <c r="H851" s="12">
        <v>7.25</v>
      </c>
      <c r="I851" s="8">
        <v>13384.85</v>
      </c>
      <c r="J851" s="20">
        <v>0.0</v>
      </c>
      <c r="K851" s="8">
        <v>7.25</v>
      </c>
      <c r="L851" s="12">
        <v>13452.29</v>
      </c>
      <c r="M851" s="21">
        <v>0.5038532370553295</v>
      </c>
      <c r="N851" s="12">
        <v>4.0</v>
      </c>
      <c r="O851" s="8">
        <v>13384.85</v>
      </c>
      <c r="P851" s="22">
        <v>0.0</v>
      </c>
      <c r="Q851" s="8">
        <v>7.25</v>
      </c>
    </row>
    <row r="852" ht="14.25" customHeight="1">
      <c r="A852" s="11" t="s">
        <v>860</v>
      </c>
      <c r="B852" s="12">
        <f t="shared" si="2"/>
        <v>28885.88</v>
      </c>
      <c r="C852" s="8">
        <v>28898.73</v>
      </c>
      <c r="D852" s="20">
        <v>0.04448540255654887</v>
      </c>
      <c r="E852" s="8">
        <v>8.0</v>
      </c>
      <c r="F852" s="12">
        <v>29316.77</v>
      </c>
      <c r="G852" s="21">
        <v>1.4916976737423315</v>
      </c>
      <c r="H852" s="12">
        <v>4.0</v>
      </c>
      <c r="I852" s="8">
        <v>29050.6</v>
      </c>
      <c r="J852" s="20">
        <v>0.5702440084913274</v>
      </c>
      <c r="K852" s="8">
        <v>6.0</v>
      </c>
      <c r="L852" s="12">
        <v>29165.31</v>
      </c>
      <c r="M852" s="21">
        <v>0.9673584464104934</v>
      </c>
      <c r="N852" s="12">
        <v>5.0</v>
      </c>
      <c r="O852" s="8">
        <v>28885.88</v>
      </c>
      <c r="P852" s="22">
        <v>0.0</v>
      </c>
      <c r="Q852" s="8">
        <v>10.0</v>
      </c>
    </row>
    <row r="853" ht="14.25" customHeight="1">
      <c r="A853" s="11" t="s">
        <v>861</v>
      </c>
      <c r="B853" s="12">
        <f t="shared" si="2"/>
        <v>4319.84</v>
      </c>
      <c r="C853" s="8">
        <v>4319.84</v>
      </c>
      <c r="D853" s="20">
        <v>0.0</v>
      </c>
      <c r="E853" s="8">
        <v>7.25</v>
      </c>
      <c r="F853" s="12">
        <v>4319.84</v>
      </c>
      <c r="G853" s="21">
        <v>0.0</v>
      </c>
      <c r="H853" s="12">
        <v>7.25</v>
      </c>
      <c r="I853" s="8">
        <v>4319.84</v>
      </c>
      <c r="J853" s="20">
        <v>0.0</v>
      </c>
      <c r="K853" s="8">
        <v>7.25</v>
      </c>
      <c r="L853" s="12">
        <v>4429.64</v>
      </c>
      <c r="M853" s="21">
        <v>2.541760805955784</v>
      </c>
      <c r="N853" s="12">
        <v>4.0</v>
      </c>
      <c r="O853" s="8">
        <v>4319.84</v>
      </c>
      <c r="P853" s="22">
        <v>0.0</v>
      </c>
      <c r="Q853" s="8">
        <v>7.25</v>
      </c>
    </row>
    <row r="854" ht="14.25" customHeight="1">
      <c r="A854" s="11" t="s">
        <v>862</v>
      </c>
      <c r="B854" s="12">
        <f t="shared" si="2"/>
        <v>10808.79</v>
      </c>
      <c r="C854" s="8">
        <v>10828.05</v>
      </c>
      <c r="D854" s="20">
        <v>0.17818830784943618</v>
      </c>
      <c r="E854" s="8">
        <v>8.0</v>
      </c>
      <c r="F854" s="12">
        <v>11189.31</v>
      </c>
      <c r="G854" s="21">
        <v>3.5204680634927543</v>
      </c>
      <c r="H854" s="12">
        <v>5.0</v>
      </c>
      <c r="I854" s="8">
        <v>10929.86</v>
      </c>
      <c r="J854" s="20">
        <v>1.1201068759777888</v>
      </c>
      <c r="K854" s="8">
        <v>6.0</v>
      </c>
      <c r="L854" s="12">
        <v>11486.82</v>
      </c>
      <c r="M854" s="21">
        <v>6.2729500711920405</v>
      </c>
      <c r="N854" s="12">
        <v>4.0</v>
      </c>
      <c r="O854" s="8">
        <v>10808.79</v>
      </c>
      <c r="P854" s="22">
        <v>0.0</v>
      </c>
      <c r="Q854" s="8">
        <v>10.0</v>
      </c>
    </row>
    <row r="855" ht="14.25" customHeight="1">
      <c r="A855" s="11" t="s">
        <v>863</v>
      </c>
      <c r="B855" s="12">
        <f t="shared" si="2"/>
        <v>14011.35</v>
      </c>
      <c r="C855" s="8">
        <v>14011.35</v>
      </c>
      <c r="D855" s="20">
        <v>0.0</v>
      </c>
      <c r="E855" s="8">
        <v>7.25</v>
      </c>
      <c r="F855" s="12">
        <v>14011.35</v>
      </c>
      <c r="G855" s="21">
        <v>0.0</v>
      </c>
      <c r="H855" s="12">
        <v>7.25</v>
      </c>
      <c r="I855" s="8">
        <v>14011.35</v>
      </c>
      <c r="J855" s="20">
        <v>0.0</v>
      </c>
      <c r="K855" s="8">
        <v>7.25</v>
      </c>
      <c r="L855" s="12">
        <v>14821.24</v>
      </c>
      <c r="M855" s="21">
        <v>5.780242446302464</v>
      </c>
      <c r="N855" s="12">
        <v>4.0</v>
      </c>
      <c r="O855" s="8">
        <v>14011.35</v>
      </c>
      <c r="P855" s="22">
        <v>0.0</v>
      </c>
      <c r="Q855" s="8">
        <v>7.25</v>
      </c>
    </row>
    <row r="856" ht="14.25" customHeight="1">
      <c r="A856" s="11" t="s">
        <v>864</v>
      </c>
      <c r="B856" s="12">
        <f t="shared" si="2"/>
        <v>30750.17</v>
      </c>
      <c r="C856" s="8">
        <v>30820.32</v>
      </c>
      <c r="D856" s="20">
        <v>0.2281288201008369</v>
      </c>
      <c r="E856" s="8">
        <v>6.0</v>
      </c>
      <c r="F856" s="12">
        <v>30798.71</v>
      </c>
      <c r="G856" s="21">
        <v>0.15785278585451756</v>
      </c>
      <c r="H856" s="12">
        <v>8.0</v>
      </c>
      <c r="I856" s="8">
        <v>30860.98</v>
      </c>
      <c r="J856" s="20">
        <v>0.3603557313667016</v>
      </c>
      <c r="K856" s="8">
        <v>5.0</v>
      </c>
      <c r="L856" s="12">
        <v>31683.86</v>
      </c>
      <c r="M856" s="21">
        <v>3.036373457447561</v>
      </c>
      <c r="N856" s="12">
        <v>4.0</v>
      </c>
      <c r="O856" s="8">
        <v>30750.17</v>
      </c>
      <c r="P856" s="22">
        <v>0.0</v>
      </c>
      <c r="Q856" s="8">
        <v>10.0</v>
      </c>
    </row>
    <row r="857" ht="14.25" customHeight="1">
      <c r="A857" s="11" t="s">
        <v>865</v>
      </c>
      <c r="B857" s="12">
        <f t="shared" si="2"/>
        <v>4943.44</v>
      </c>
      <c r="C857" s="8">
        <v>4943.44</v>
      </c>
      <c r="D857" s="20">
        <v>0.0</v>
      </c>
      <c r="E857" s="8">
        <v>7.25</v>
      </c>
      <c r="F857" s="12">
        <v>4943.44</v>
      </c>
      <c r="G857" s="21">
        <v>0.0</v>
      </c>
      <c r="H857" s="12">
        <v>7.25</v>
      </c>
      <c r="I857" s="8">
        <v>4943.44</v>
      </c>
      <c r="J857" s="20">
        <v>0.0</v>
      </c>
      <c r="K857" s="8">
        <v>7.25</v>
      </c>
      <c r="L857" s="12">
        <v>5862.83</v>
      </c>
      <c r="M857" s="21">
        <v>10.0</v>
      </c>
      <c r="N857" s="12">
        <v>4.0</v>
      </c>
      <c r="O857" s="8">
        <v>4943.44</v>
      </c>
      <c r="P857" s="22">
        <v>0.0</v>
      </c>
      <c r="Q857" s="8">
        <v>7.25</v>
      </c>
    </row>
    <row r="858" ht="14.25" customHeight="1">
      <c r="A858" s="11" t="s">
        <v>866</v>
      </c>
      <c r="B858" s="12">
        <f t="shared" si="2"/>
        <v>12700.68</v>
      </c>
      <c r="C858" s="8">
        <v>12807.45</v>
      </c>
      <c r="D858" s="20">
        <v>0.840663649505391</v>
      </c>
      <c r="E858" s="8">
        <v>5.0</v>
      </c>
      <c r="F858" s="12">
        <v>12722.21</v>
      </c>
      <c r="G858" s="21">
        <v>0.16951848247495072</v>
      </c>
      <c r="H858" s="12">
        <v>8.0</v>
      </c>
      <c r="I858" s="8">
        <v>12700.68</v>
      </c>
      <c r="J858" s="20">
        <v>0.0</v>
      </c>
      <c r="K858" s="8">
        <v>10.0</v>
      </c>
      <c r="L858" s="12">
        <v>13475.06</v>
      </c>
      <c r="M858" s="21">
        <v>6.097153853179504</v>
      </c>
      <c r="N858" s="12">
        <v>4.0</v>
      </c>
      <c r="O858" s="8">
        <v>12767.08</v>
      </c>
      <c r="P858" s="22">
        <v>0.5228066528721209</v>
      </c>
      <c r="Q858" s="8">
        <v>6.0</v>
      </c>
    </row>
    <row r="859" ht="14.25" customHeight="1">
      <c r="A859" s="11" t="s">
        <v>867</v>
      </c>
      <c r="B859" s="12">
        <f t="shared" si="2"/>
        <v>14679.91</v>
      </c>
      <c r="C859" s="8">
        <v>14687.77</v>
      </c>
      <c r="D859" s="20">
        <v>0.05354256259064716</v>
      </c>
      <c r="E859" s="8">
        <v>5.0</v>
      </c>
      <c r="F859" s="12">
        <v>14679.91</v>
      </c>
      <c r="G859" s="21">
        <v>0.0</v>
      </c>
      <c r="H859" s="12">
        <v>9.0</v>
      </c>
      <c r="I859" s="8">
        <v>14687.05</v>
      </c>
      <c r="J859" s="20">
        <v>0.04863790036859772</v>
      </c>
      <c r="K859" s="8">
        <v>6.0</v>
      </c>
      <c r="L859" s="12">
        <v>15016.15</v>
      </c>
      <c r="M859" s="21">
        <v>2.2904772576943566</v>
      </c>
      <c r="N859" s="12">
        <v>4.0</v>
      </c>
      <c r="O859" s="8">
        <v>14679.91</v>
      </c>
      <c r="P859" s="22">
        <v>0.0</v>
      </c>
      <c r="Q859" s="8">
        <v>9.0</v>
      </c>
    </row>
    <row r="860" ht="14.25" customHeight="1">
      <c r="A860" s="11" t="s">
        <v>868</v>
      </c>
      <c r="B860" s="12">
        <f t="shared" si="2"/>
        <v>32944.84</v>
      </c>
      <c r="C860" s="8">
        <v>32964.76</v>
      </c>
      <c r="D860" s="20">
        <v>0.060464704032581196</v>
      </c>
      <c r="E860" s="8">
        <v>8.0</v>
      </c>
      <c r="F860" s="12">
        <v>33065.31</v>
      </c>
      <c r="G860" s="21">
        <v>0.3656718320683927</v>
      </c>
      <c r="H860" s="12">
        <v>5.0</v>
      </c>
      <c r="I860" s="8">
        <v>32983.77</v>
      </c>
      <c r="J860" s="20">
        <v>0.11816721526041185</v>
      </c>
      <c r="K860" s="8">
        <v>6.0</v>
      </c>
      <c r="L860" s="12">
        <v>34298.53</v>
      </c>
      <c r="M860" s="21">
        <v>4.108959096477638</v>
      </c>
      <c r="N860" s="12">
        <v>4.0</v>
      </c>
      <c r="O860" s="8">
        <v>32944.84</v>
      </c>
      <c r="P860" s="22">
        <v>0.0</v>
      </c>
      <c r="Q860" s="8">
        <v>10.0</v>
      </c>
    </row>
    <row r="861" ht="14.25" customHeight="1">
      <c r="A861" s="11" t="s">
        <v>869</v>
      </c>
      <c r="B861" s="12">
        <f t="shared" si="2"/>
        <v>5610.72</v>
      </c>
      <c r="C861" s="8">
        <v>5610.72</v>
      </c>
      <c r="D861" s="20">
        <v>0.0</v>
      </c>
      <c r="E861" s="8">
        <v>8.0</v>
      </c>
      <c r="F861" s="12">
        <v>5610.72</v>
      </c>
      <c r="G861" s="21">
        <v>0.0</v>
      </c>
      <c r="H861" s="12">
        <v>8.0</v>
      </c>
      <c r="I861" s="8">
        <v>5610.72</v>
      </c>
      <c r="J861" s="20">
        <v>0.0</v>
      </c>
      <c r="K861" s="8">
        <v>8.0</v>
      </c>
      <c r="L861" s="12">
        <v>5804.22</v>
      </c>
      <c r="M861" s="21">
        <v>3.4487552399691923</v>
      </c>
      <c r="N861" s="12">
        <v>4.0</v>
      </c>
      <c r="O861" s="8">
        <v>5613.94</v>
      </c>
      <c r="P861" s="22">
        <v>0.057390138877000396</v>
      </c>
      <c r="Q861" s="8">
        <v>5.0</v>
      </c>
    </row>
    <row r="862" ht="14.25" customHeight="1">
      <c r="A862" s="11" t="s">
        <v>870</v>
      </c>
      <c r="B862" s="12">
        <f t="shared" si="2"/>
        <v>14751.59</v>
      </c>
      <c r="C862" s="8">
        <v>14834.41</v>
      </c>
      <c r="D862" s="20">
        <v>0.5614310050645388</v>
      </c>
      <c r="E862" s="8">
        <v>8.0</v>
      </c>
      <c r="F862" s="12">
        <v>14751.59</v>
      </c>
      <c r="G862" s="21">
        <v>0.0</v>
      </c>
      <c r="H862" s="12">
        <v>10.0</v>
      </c>
      <c r="I862" s="8">
        <v>14926.99</v>
      </c>
      <c r="J862" s="20">
        <v>1.189024369576419</v>
      </c>
      <c r="K862" s="8">
        <v>5.0</v>
      </c>
      <c r="L862" s="12">
        <v>16623.49</v>
      </c>
      <c r="M862" s="21">
        <v>10.0</v>
      </c>
      <c r="N862" s="12">
        <v>4.0</v>
      </c>
      <c r="O862" s="8">
        <v>14857.57</v>
      </c>
      <c r="P862" s="22">
        <v>0.7184310301465713</v>
      </c>
      <c r="Q862" s="8">
        <v>6.0</v>
      </c>
    </row>
    <row r="863" ht="14.25" customHeight="1">
      <c r="A863" s="11" t="s">
        <v>871</v>
      </c>
      <c r="B863" s="12">
        <f t="shared" si="2"/>
        <v>15386.87</v>
      </c>
      <c r="C863" s="8">
        <v>15443.07</v>
      </c>
      <c r="D863" s="20">
        <v>0.36524647312936587</v>
      </c>
      <c r="E863" s="8">
        <v>6.0</v>
      </c>
      <c r="F863" s="12">
        <v>15506.35</v>
      </c>
      <c r="G863" s="21">
        <v>0.7765062030159475</v>
      </c>
      <c r="H863" s="12">
        <v>5.0</v>
      </c>
      <c r="I863" s="8">
        <v>15386.87</v>
      </c>
      <c r="J863" s="20">
        <v>0.0</v>
      </c>
      <c r="K863" s="8">
        <v>9.0</v>
      </c>
      <c r="L863" s="12">
        <v>15798.32</v>
      </c>
      <c r="M863" s="21">
        <v>2.6740331204461842</v>
      </c>
      <c r="N863" s="12">
        <v>4.0</v>
      </c>
      <c r="O863" s="8">
        <v>15386.87</v>
      </c>
      <c r="P863" s="22">
        <v>0.0</v>
      </c>
      <c r="Q863" s="8">
        <v>9.0</v>
      </c>
    </row>
    <row r="864" ht="14.25" customHeight="1">
      <c r="A864" s="11" t="s">
        <v>872</v>
      </c>
      <c r="B864" s="12">
        <f t="shared" si="2"/>
        <v>34798.23</v>
      </c>
      <c r="C864" s="8">
        <v>34828.6</v>
      </c>
      <c r="D864" s="20">
        <v>0.08727455390689087</v>
      </c>
      <c r="E864" s="8">
        <v>8.0</v>
      </c>
      <c r="F864" s="12">
        <v>35071.01</v>
      </c>
      <c r="G864" s="21">
        <v>0.7838904450025108</v>
      </c>
      <c r="H864" s="12">
        <v>5.0</v>
      </c>
      <c r="I864" s="8">
        <v>34798.23</v>
      </c>
      <c r="J864" s="20">
        <v>0.0</v>
      </c>
      <c r="K864" s="8">
        <v>10.0</v>
      </c>
      <c r="L864" s="12">
        <v>38385.74</v>
      </c>
      <c r="M864" s="21">
        <v>10.0</v>
      </c>
      <c r="N864" s="12">
        <v>4.0</v>
      </c>
      <c r="O864" s="8">
        <v>34945.48</v>
      </c>
      <c r="P864" s="22">
        <v>0.4231537063810409</v>
      </c>
      <c r="Q864" s="8">
        <v>6.0</v>
      </c>
    </row>
    <row r="865" ht="14.25" customHeight="1">
      <c r="A865" s="11" t="s">
        <v>873</v>
      </c>
      <c r="B865" s="12">
        <f t="shared" si="2"/>
        <v>6311.76</v>
      </c>
      <c r="C865" s="8">
        <v>6420.48</v>
      </c>
      <c r="D865" s="20">
        <v>1.7224989543328517</v>
      </c>
      <c r="E865" s="8">
        <v>5.0</v>
      </c>
      <c r="F865" s="12">
        <v>6415.81</v>
      </c>
      <c r="G865" s="21">
        <v>1.6485100827661414</v>
      </c>
      <c r="H865" s="12">
        <v>6.0</v>
      </c>
      <c r="I865" s="8">
        <v>6311.76</v>
      </c>
      <c r="J865" s="20">
        <v>0.0</v>
      </c>
      <c r="K865" s="8">
        <v>10.0</v>
      </c>
      <c r="L865" s="12">
        <v>6857.79</v>
      </c>
      <c r="M865" s="21">
        <v>8.650994334385341</v>
      </c>
      <c r="N865" s="12">
        <v>4.0</v>
      </c>
      <c r="O865" s="8">
        <v>6315.26</v>
      </c>
      <c r="P865" s="22">
        <v>0.05545204507142465</v>
      </c>
      <c r="Q865" s="8">
        <v>8.0</v>
      </c>
    </row>
    <row r="866" ht="14.25" customHeight="1">
      <c r="A866" s="11" t="s">
        <v>874</v>
      </c>
      <c r="B866" s="12">
        <f t="shared" si="2"/>
        <v>16794.67</v>
      </c>
      <c r="C866" s="8">
        <v>16794.67</v>
      </c>
      <c r="D866" s="20">
        <v>0.0</v>
      </c>
      <c r="E866" s="8">
        <v>10.0</v>
      </c>
      <c r="F866" s="12">
        <v>17106.08</v>
      </c>
      <c r="G866" s="21">
        <v>1.8542192255043055</v>
      </c>
      <c r="H866" s="12">
        <v>5.0</v>
      </c>
      <c r="I866" s="8">
        <v>16885.56</v>
      </c>
      <c r="J866" s="20">
        <v>0.5411836017022331</v>
      </c>
      <c r="K866" s="8">
        <v>8.0</v>
      </c>
      <c r="L866" s="12">
        <v>20551.59</v>
      </c>
      <c r="M866" s="21">
        <v>10.0</v>
      </c>
      <c r="N866" s="12">
        <v>4.0</v>
      </c>
      <c r="O866" s="8">
        <v>16928.64</v>
      </c>
      <c r="P866" s="22">
        <v>0.7976935539668384</v>
      </c>
      <c r="Q866" s="8">
        <v>6.0</v>
      </c>
    </row>
    <row r="867" ht="14.25" customHeight="1">
      <c r="A867" s="11" t="s">
        <v>875</v>
      </c>
      <c r="B867" s="12">
        <f t="shared" si="2"/>
        <v>2143.15</v>
      </c>
      <c r="C867" s="8">
        <v>2143.15</v>
      </c>
      <c r="D867" s="20">
        <v>0.0</v>
      </c>
      <c r="E867" s="8">
        <v>7.25</v>
      </c>
      <c r="F867" s="12">
        <v>2143.15</v>
      </c>
      <c r="G867" s="21">
        <v>0.0</v>
      </c>
      <c r="H867" s="12">
        <v>7.25</v>
      </c>
      <c r="I867" s="8">
        <v>2143.15</v>
      </c>
      <c r="J867" s="20">
        <v>0.0</v>
      </c>
      <c r="K867" s="8">
        <v>7.25</v>
      </c>
      <c r="L867" s="12">
        <v>2143.15</v>
      </c>
      <c r="M867" s="21">
        <v>0.0</v>
      </c>
      <c r="N867" s="12">
        <v>7.25</v>
      </c>
      <c r="O867" s="8">
        <v>2144.55</v>
      </c>
      <c r="P867" s="22">
        <v>0.06532440566455744</v>
      </c>
      <c r="Q867" s="8">
        <v>4.0</v>
      </c>
    </row>
    <row r="868" ht="14.25" customHeight="1">
      <c r="A868" s="11" t="s">
        <v>876</v>
      </c>
      <c r="B868" s="12">
        <f t="shared" si="2"/>
        <v>5419.55</v>
      </c>
      <c r="C868" s="8">
        <v>5419.55</v>
      </c>
      <c r="D868" s="20">
        <v>0.0</v>
      </c>
      <c r="E868" s="8">
        <v>7.25</v>
      </c>
      <c r="F868" s="12">
        <v>5419.55</v>
      </c>
      <c r="G868" s="21">
        <v>0.0</v>
      </c>
      <c r="H868" s="12">
        <v>7.25</v>
      </c>
      <c r="I868" s="8">
        <v>5419.55</v>
      </c>
      <c r="J868" s="20">
        <v>0.0</v>
      </c>
      <c r="K868" s="8">
        <v>7.25</v>
      </c>
      <c r="L868" s="12">
        <v>5419.55</v>
      </c>
      <c r="M868" s="21">
        <v>0.0</v>
      </c>
      <c r="N868" s="12">
        <v>7.25</v>
      </c>
      <c r="O868" s="8">
        <v>5419.83</v>
      </c>
      <c r="P868" s="22">
        <v>0.005166480611862312</v>
      </c>
      <c r="Q868" s="8">
        <v>4.0</v>
      </c>
    </row>
    <row r="869" ht="14.25" customHeight="1">
      <c r="A869" s="11" t="s">
        <v>877</v>
      </c>
      <c r="B869" s="12">
        <f t="shared" si="2"/>
        <v>1701.71</v>
      </c>
      <c r="C869" s="8">
        <v>1701.71</v>
      </c>
      <c r="D869" s="20">
        <v>0.0</v>
      </c>
      <c r="E869" s="8">
        <v>7.25</v>
      </c>
      <c r="F869" s="12">
        <v>1701.71</v>
      </c>
      <c r="G869" s="21">
        <v>0.0</v>
      </c>
      <c r="H869" s="12">
        <v>7.25</v>
      </c>
      <c r="I869" s="8">
        <v>1701.71</v>
      </c>
      <c r="J869" s="20">
        <v>0.0</v>
      </c>
      <c r="K869" s="8">
        <v>7.25</v>
      </c>
      <c r="L869" s="12">
        <v>1701.71</v>
      </c>
      <c r="M869" s="21">
        <v>0.0</v>
      </c>
      <c r="N869" s="12">
        <v>7.25</v>
      </c>
      <c r="O869" s="8">
        <v>1701.85</v>
      </c>
      <c r="P869" s="22">
        <v>0.008227018704709543</v>
      </c>
      <c r="Q869" s="8">
        <v>4.0</v>
      </c>
    </row>
    <row r="870" ht="14.25" customHeight="1">
      <c r="A870" s="11" t="s">
        <v>878</v>
      </c>
      <c r="B870" s="12">
        <f t="shared" si="2"/>
        <v>3776.7</v>
      </c>
      <c r="C870" s="8">
        <v>3776.7</v>
      </c>
      <c r="D870" s="20">
        <v>0.0</v>
      </c>
      <c r="E870" s="8">
        <v>7.25</v>
      </c>
      <c r="F870" s="12">
        <v>3776.7</v>
      </c>
      <c r="G870" s="21">
        <v>0.0</v>
      </c>
      <c r="H870" s="12">
        <v>7.25</v>
      </c>
      <c r="I870" s="8">
        <v>3776.7</v>
      </c>
      <c r="J870" s="20">
        <v>0.0</v>
      </c>
      <c r="K870" s="8">
        <v>7.25</v>
      </c>
      <c r="L870" s="12">
        <v>3776.7</v>
      </c>
      <c r="M870" s="21">
        <v>0.0</v>
      </c>
      <c r="N870" s="12">
        <v>7.25</v>
      </c>
      <c r="O870" s="8">
        <v>3784.83</v>
      </c>
      <c r="P870" s="22">
        <v>0.2152672968464664</v>
      </c>
      <c r="Q870" s="8">
        <v>4.0</v>
      </c>
    </row>
    <row r="871" ht="14.25" customHeight="1">
      <c r="A871" s="11" t="s">
        <v>879</v>
      </c>
      <c r="B871" s="12">
        <f t="shared" si="2"/>
        <v>2716.21</v>
      </c>
      <c r="C871" s="8">
        <v>2716.21</v>
      </c>
      <c r="D871" s="20">
        <v>0.0</v>
      </c>
      <c r="E871" s="8">
        <v>7.25</v>
      </c>
      <c r="F871" s="12">
        <v>2716.21</v>
      </c>
      <c r="G871" s="21">
        <v>0.0</v>
      </c>
      <c r="H871" s="12">
        <v>7.25</v>
      </c>
      <c r="I871" s="8">
        <v>2716.21</v>
      </c>
      <c r="J871" s="20">
        <v>0.0</v>
      </c>
      <c r="K871" s="8">
        <v>7.25</v>
      </c>
      <c r="L871" s="12">
        <v>2716.21</v>
      </c>
      <c r="M871" s="21">
        <v>0.0</v>
      </c>
      <c r="N871" s="12">
        <v>7.25</v>
      </c>
      <c r="O871" s="8">
        <v>2719.69</v>
      </c>
      <c r="P871" s="22">
        <v>0.12811969619432872</v>
      </c>
      <c r="Q871" s="8">
        <v>4.0</v>
      </c>
    </row>
    <row r="872" ht="14.25" customHeight="1">
      <c r="A872" s="11" t="s">
        <v>880</v>
      </c>
      <c r="B872" s="12">
        <f t="shared" si="2"/>
        <v>6107.27</v>
      </c>
      <c r="C872" s="8">
        <v>6107.27</v>
      </c>
      <c r="D872" s="20">
        <v>0.0</v>
      </c>
      <c r="E872" s="8">
        <v>7.25</v>
      </c>
      <c r="F872" s="12">
        <v>6107.27</v>
      </c>
      <c r="G872" s="21">
        <v>0.0</v>
      </c>
      <c r="H872" s="12">
        <v>7.25</v>
      </c>
      <c r="I872" s="8">
        <v>6107.27</v>
      </c>
      <c r="J872" s="20">
        <v>0.0</v>
      </c>
      <c r="K872" s="8">
        <v>7.25</v>
      </c>
      <c r="L872" s="12">
        <v>6107.27</v>
      </c>
      <c r="M872" s="21">
        <v>0.0</v>
      </c>
      <c r="N872" s="12">
        <v>7.25</v>
      </c>
      <c r="O872" s="8">
        <v>6112.89</v>
      </c>
      <c r="P872" s="22">
        <v>0.09202147604412403</v>
      </c>
      <c r="Q872" s="8">
        <v>4.0</v>
      </c>
    </row>
    <row r="873" ht="14.25" customHeight="1">
      <c r="A873" s="11" t="s">
        <v>881</v>
      </c>
      <c r="B873" s="12">
        <f t="shared" si="2"/>
        <v>2275.59</v>
      </c>
      <c r="C873" s="8">
        <v>2275.59</v>
      </c>
      <c r="D873" s="20">
        <v>0.0</v>
      </c>
      <c r="E873" s="8">
        <v>7.25</v>
      </c>
      <c r="F873" s="12">
        <v>2275.59</v>
      </c>
      <c r="G873" s="21">
        <v>0.0</v>
      </c>
      <c r="H873" s="12">
        <v>7.25</v>
      </c>
      <c r="I873" s="8">
        <v>2275.59</v>
      </c>
      <c r="J873" s="20">
        <v>0.0</v>
      </c>
      <c r="K873" s="8">
        <v>7.25</v>
      </c>
      <c r="L873" s="12">
        <v>2275.59</v>
      </c>
      <c r="M873" s="21">
        <v>0.0</v>
      </c>
      <c r="N873" s="12">
        <v>7.25</v>
      </c>
      <c r="O873" s="8">
        <v>2276.04</v>
      </c>
      <c r="P873" s="22">
        <v>0.019775091295004543</v>
      </c>
      <c r="Q873" s="8">
        <v>4.0</v>
      </c>
    </row>
    <row r="874" ht="14.25" customHeight="1">
      <c r="A874" s="11" t="s">
        <v>882</v>
      </c>
      <c r="B874" s="12">
        <f t="shared" si="2"/>
        <v>4465.87</v>
      </c>
      <c r="C874" s="8">
        <v>4465.87</v>
      </c>
      <c r="D874" s="20">
        <v>0.0</v>
      </c>
      <c r="E874" s="8">
        <v>6.6</v>
      </c>
      <c r="F874" s="12">
        <v>4465.87</v>
      </c>
      <c r="G874" s="21">
        <v>0.0</v>
      </c>
      <c r="H874" s="12">
        <v>6.6</v>
      </c>
      <c r="I874" s="8">
        <v>4465.87</v>
      </c>
      <c r="J874" s="20">
        <v>0.0</v>
      </c>
      <c r="K874" s="8">
        <v>6.6</v>
      </c>
      <c r="L874" s="12">
        <v>4465.87</v>
      </c>
      <c r="M874" s="21">
        <v>0.0</v>
      </c>
      <c r="N874" s="12">
        <v>6.6</v>
      </c>
      <c r="O874" s="8">
        <v>4465.87</v>
      </c>
      <c r="P874" s="22">
        <v>0.0</v>
      </c>
      <c r="Q874" s="8">
        <v>6.6</v>
      </c>
    </row>
    <row r="875" ht="14.25" customHeight="1">
      <c r="A875" s="11" t="s">
        <v>883</v>
      </c>
      <c r="B875" s="12">
        <f t="shared" si="2"/>
        <v>3052.35</v>
      </c>
      <c r="C875" s="8">
        <v>3052.35</v>
      </c>
      <c r="D875" s="20">
        <v>0.0</v>
      </c>
      <c r="E875" s="8">
        <v>7.25</v>
      </c>
      <c r="F875" s="12">
        <v>3052.35</v>
      </c>
      <c r="G875" s="21">
        <v>0.0</v>
      </c>
      <c r="H875" s="12">
        <v>7.25</v>
      </c>
      <c r="I875" s="8">
        <v>3052.35</v>
      </c>
      <c r="J875" s="20">
        <v>0.0</v>
      </c>
      <c r="K875" s="8">
        <v>7.25</v>
      </c>
      <c r="L875" s="12">
        <v>3052.35</v>
      </c>
      <c r="M875" s="21">
        <v>0.0</v>
      </c>
      <c r="N875" s="12">
        <v>7.25</v>
      </c>
      <c r="O875" s="8">
        <v>3062.91</v>
      </c>
      <c r="P875" s="22">
        <v>0.34596294658213456</v>
      </c>
      <c r="Q875" s="8">
        <v>4.0</v>
      </c>
    </row>
    <row r="876" ht="14.25" customHeight="1">
      <c r="A876" s="11" t="s">
        <v>884</v>
      </c>
      <c r="B876" s="12">
        <f t="shared" si="2"/>
        <v>6691.25</v>
      </c>
      <c r="C876" s="8">
        <v>6691.25</v>
      </c>
      <c r="D876" s="20">
        <v>0.0</v>
      </c>
      <c r="E876" s="8">
        <v>7.25</v>
      </c>
      <c r="F876" s="12">
        <v>6691.25</v>
      </c>
      <c r="G876" s="21">
        <v>0.0</v>
      </c>
      <c r="H876" s="12">
        <v>7.25</v>
      </c>
      <c r="I876" s="8">
        <v>6691.25</v>
      </c>
      <c r="J876" s="20">
        <v>0.0</v>
      </c>
      <c r="K876" s="8">
        <v>7.25</v>
      </c>
      <c r="L876" s="12">
        <v>6691.25</v>
      </c>
      <c r="M876" s="21">
        <v>0.0</v>
      </c>
      <c r="N876" s="12">
        <v>7.25</v>
      </c>
      <c r="O876" s="8">
        <v>6698.75</v>
      </c>
      <c r="P876" s="22">
        <v>0.11208668036615244</v>
      </c>
      <c r="Q876" s="8">
        <v>4.0</v>
      </c>
    </row>
    <row r="877" ht="14.25" customHeight="1">
      <c r="A877" s="11" t="s">
        <v>885</v>
      </c>
      <c r="B877" s="12">
        <f t="shared" si="2"/>
        <v>2616</v>
      </c>
      <c r="C877" s="8">
        <v>2616.0</v>
      </c>
      <c r="D877" s="20">
        <v>0.0</v>
      </c>
      <c r="E877" s="8">
        <v>7.25</v>
      </c>
      <c r="F877" s="12">
        <v>2616.0</v>
      </c>
      <c r="G877" s="21">
        <v>0.0</v>
      </c>
      <c r="H877" s="12">
        <v>7.25</v>
      </c>
      <c r="I877" s="8">
        <v>2616.0</v>
      </c>
      <c r="J877" s="20">
        <v>0.0</v>
      </c>
      <c r="K877" s="8">
        <v>7.25</v>
      </c>
      <c r="L877" s="12">
        <v>2616.0</v>
      </c>
      <c r="M877" s="21">
        <v>0.0</v>
      </c>
      <c r="N877" s="12">
        <v>7.25</v>
      </c>
      <c r="O877" s="8">
        <v>2617.52</v>
      </c>
      <c r="P877" s="22">
        <v>0.058103975535162</v>
      </c>
      <c r="Q877" s="8">
        <v>4.0</v>
      </c>
    </row>
    <row r="878" ht="14.25" customHeight="1">
      <c r="A878" s="11" t="s">
        <v>886</v>
      </c>
      <c r="B878" s="12">
        <f t="shared" si="2"/>
        <v>5056.62</v>
      </c>
      <c r="C878" s="8">
        <v>5056.62</v>
      </c>
      <c r="D878" s="20">
        <v>0.0</v>
      </c>
      <c r="E878" s="8">
        <v>7.25</v>
      </c>
      <c r="F878" s="12">
        <v>5056.62</v>
      </c>
      <c r="G878" s="21">
        <v>0.0</v>
      </c>
      <c r="H878" s="12">
        <v>7.25</v>
      </c>
      <c r="I878" s="8">
        <v>5056.62</v>
      </c>
      <c r="J878" s="20">
        <v>0.0</v>
      </c>
      <c r="K878" s="8">
        <v>7.25</v>
      </c>
      <c r="L878" s="12">
        <v>5056.62</v>
      </c>
      <c r="M878" s="21">
        <v>0.0</v>
      </c>
      <c r="N878" s="12">
        <v>7.25</v>
      </c>
      <c r="O878" s="8">
        <v>5057.58</v>
      </c>
      <c r="P878" s="22">
        <v>0.01898501370480865</v>
      </c>
      <c r="Q878" s="8">
        <v>4.0</v>
      </c>
    </row>
    <row r="879" ht="14.25" customHeight="1">
      <c r="A879" s="11" t="s">
        <v>887</v>
      </c>
      <c r="B879" s="12">
        <f t="shared" si="2"/>
        <v>3742.31</v>
      </c>
      <c r="C879" s="8">
        <v>3742.31</v>
      </c>
      <c r="D879" s="20">
        <v>0.0</v>
      </c>
      <c r="E879" s="8">
        <v>6.6</v>
      </c>
      <c r="F879" s="12">
        <v>3742.31</v>
      </c>
      <c r="G879" s="21">
        <v>0.0</v>
      </c>
      <c r="H879" s="12">
        <v>6.6</v>
      </c>
      <c r="I879" s="8">
        <v>3742.31</v>
      </c>
      <c r="J879" s="20">
        <v>0.0</v>
      </c>
      <c r="K879" s="8">
        <v>6.6</v>
      </c>
      <c r="L879" s="12">
        <v>3742.31</v>
      </c>
      <c r="M879" s="21">
        <v>0.0</v>
      </c>
      <c r="N879" s="12">
        <v>6.6</v>
      </c>
      <c r="O879" s="8">
        <v>3742.31</v>
      </c>
      <c r="P879" s="22">
        <v>0.0</v>
      </c>
      <c r="Q879" s="8">
        <v>6.6</v>
      </c>
    </row>
    <row r="880" ht="14.25" customHeight="1">
      <c r="A880" s="11" t="s">
        <v>888</v>
      </c>
      <c r="B880" s="12">
        <f t="shared" si="2"/>
        <v>7881.11</v>
      </c>
      <c r="C880" s="8">
        <v>7881.11</v>
      </c>
      <c r="D880" s="20">
        <v>0.0</v>
      </c>
      <c r="E880" s="8">
        <v>6.6</v>
      </c>
      <c r="F880" s="12">
        <v>7881.11</v>
      </c>
      <c r="G880" s="21">
        <v>0.0</v>
      </c>
      <c r="H880" s="12">
        <v>6.6</v>
      </c>
      <c r="I880" s="8">
        <v>7881.11</v>
      </c>
      <c r="J880" s="20">
        <v>0.0</v>
      </c>
      <c r="K880" s="8">
        <v>6.6</v>
      </c>
      <c r="L880" s="12">
        <v>7881.11</v>
      </c>
      <c r="M880" s="21">
        <v>0.0</v>
      </c>
      <c r="N880" s="12">
        <v>6.6</v>
      </c>
      <c r="O880" s="8">
        <v>7881.11</v>
      </c>
      <c r="P880" s="22">
        <v>0.0</v>
      </c>
      <c r="Q880" s="8">
        <v>6.6</v>
      </c>
    </row>
    <row r="881" ht="14.25" customHeight="1">
      <c r="A881" s="11" t="s">
        <v>889</v>
      </c>
      <c r="B881" s="12">
        <f t="shared" si="2"/>
        <v>3303.45</v>
      </c>
      <c r="C881" s="8">
        <v>3303.45</v>
      </c>
      <c r="D881" s="20">
        <v>0.0</v>
      </c>
      <c r="E881" s="8">
        <v>6.6</v>
      </c>
      <c r="F881" s="12">
        <v>3303.45</v>
      </c>
      <c r="G881" s="21">
        <v>0.0</v>
      </c>
      <c r="H881" s="12">
        <v>6.6</v>
      </c>
      <c r="I881" s="8">
        <v>3303.45</v>
      </c>
      <c r="J881" s="20">
        <v>0.0</v>
      </c>
      <c r="K881" s="8">
        <v>6.6</v>
      </c>
      <c r="L881" s="12">
        <v>3303.45</v>
      </c>
      <c r="M881" s="21">
        <v>0.0</v>
      </c>
      <c r="N881" s="12">
        <v>6.6</v>
      </c>
      <c r="O881" s="8">
        <v>3303.45</v>
      </c>
      <c r="P881" s="22">
        <v>0.0</v>
      </c>
      <c r="Q881" s="8">
        <v>6.6</v>
      </c>
    </row>
    <row r="882" ht="14.25" customHeight="1">
      <c r="A882" s="11" t="s">
        <v>890</v>
      </c>
      <c r="B882" s="12">
        <f t="shared" si="2"/>
        <v>6255.56</v>
      </c>
      <c r="C882" s="8">
        <v>6255.56</v>
      </c>
      <c r="D882" s="20">
        <v>0.0</v>
      </c>
      <c r="E882" s="8">
        <v>7.25</v>
      </c>
      <c r="F882" s="12">
        <v>6255.56</v>
      </c>
      <c r="G882" s="21">
        <v>0.0</v>
      </c>
      <c r="H882" s="12">
        <v>7.25</v>
      </c>
      <c r="I882" s="8">
        <v>6255.56</v>
      </c>
      <c r="J882" s="20">
        <v>0.0</v>
      </c>
      <c r="K882" s="8">
        <v>7.25</v>
      </c>
      <c r="L882" s="12">
        <v>6255.56</v>
      </c>
      <c r="M882" s="21">
        <v>0.0</v>
      </c>
      <c r="N882" s="12">
        <v>7.25</v>
      </c>
      <c r="O882" s="8">
        <v>6256.02</v>
      </c>
      <c r="P882" s="22">
        <v>0.00735345836344603</v>
      </c>
      <c r="Q882" s="8">
        <v>4.0</v>
      </c>
    </row>
    <row r="883" ht="14.25" customHeight="1">
      <c r="A883" s="11" t="s">
        <v>891</v>
      </c>
      <c r="B883" s="12">
        <f t="shared" si="2"/>
        <v>4113.44</v>
      </c>
      <c r="C883" s="8">
        <v>4113.44</v>
      </c>
      <c r="D883" s="20">
        <v>0.0</v>
      </c>
      <c r="E883" s="8">
        <v>6.6</v>
      </c>
      <c r="F883" s="12">
        <v>4113.44</v>
      </c>
      <c r="G883" s="21">
        <v>0.0</v>
      </c>
      <c r="H883" s="12">
        <v>6.6</v>
      </c>
      <c r="I883" s="8">
        <v>4113.44</v>
      </c>
      <c r="J883" s="20">
        <v>0.0</v>
      </c>
      <c r="K883" s="8">
        <v>6.6</v>
      </c>
      <c r="L883" s="12">
        <v>4113.44</v>
      </c>
      <c r="M883" s="21">
        <v>0.0</v>
      </c>
      <c r="N883" s="12">
        <v>6.6</v>
      </c>
      <c r="O883" s="8">
        <v>4113.44</v>
      </c>
      <c r="P883" s="22">
        <v>0.0</v>
      </c>
      <c r="Q883" s="8">
        <v>6.6</v>
      </c>
    </row>
    <row r="884" ht="14.25" customHeight="1">
      <c r="A884" s="11" t="s">
        <v>892</v>
      </c>
      <c r="B884" s="12">
        <f t="shared" si="2"/>
        <v>9200.85</v>
      </c>
      <c r="C884" s="8">
        <v>9200.85</v>
      </c>
      <c r="D884" s="20">
        <v>0.0</v>
      </c>
      <c r="E884" s="8">
        <v>6.6</v>
      </c>
      <c r="F884" s="12">
        <v>9200.85</v>
      </c>
      <c r="G884" s="21">
        <v>0.0</v>
      </c>
      <c r="H884" s="12">
        <v>6.6</v>
      </c>
      <c r="I884" s="8">
        <v>9200.85</v>
      </c>
      <c r="J884" s="20">
        <v>0.0</v>
      </c>
      <c r="K884" s="8">
        <v>6.6</v>
      </c>
      <c r="L884" s="12">
        <v>9200.85</v>
      </c>
      <c r="M884" s="21">
        <v>0.0</v>
      </c>
      <c r="N884" s="12">
        <v>6.6</v>
      </c>
      <c r="O884" s="8">
        <v>9200.85</v>
      </c>
      <c r="P884" s="22">
        <v>0.0</v>
      </c>
      <c r="Q884" s="8">
        <v>6.6</v>
      </c>
    </row>
    <row r="885" ht="14.25" customHeight="1">
      <c r="A885" s="11" t="s">
        <v>893</v>
      </c>
      <c r="B885" s="12">
        <f t="shared" si="2"/>
        <v>2076.4</v>
      </c>
      <c r="C885" s="8">
        <v>2076.4</v>
      </c>
      <c r="D885" s="20">
        <v>0.0</v>
      </c>
      <c r="E885" s="8">
        <v>6.6</v>
      </c>
      <c r="F885" s="12">
        <v>2076.4</v>
      </c>
      <c r="G885" s="21">
        <v>0.0</v>
      </c>
      <c r="H885" s="12">
        <v>6.6</v>
      </c>
      <c r="I885" s="8">
        <v>2076.4</v>
      </c>
      <c r="J885" s="20">
        <v>0.0</v>
      </c>
      <c r="K885" s="8">
        <v>6.6</v>
      </c>
      <c r="L885" s="12">
        <v>2076.4</v>
      </c>
      <c r="M885" s="21">
        <v>0.0</v>
      </c>
      <c r="N885" s="12">
        <v>6.6</v>
      </c>
      <c r="O885" s="8">
        <v>2076.4</v>
      </c>
      <c r="P885" s="22">
        <v>0.0</v>
      </c>
      <c r="Q885" s="8">
        <v>6.6</v>
      </c>
    </row>
    <row r="886" ht="14.25" customHeight="1">
      <c r="A886" s="11" t="s">
        <v>894</v>
      </c>
      <c r="B886" s="12">
        <f t="shared" si="2"/>
        <v>5055.15</v>
      </c>
      <c r="C886" s="8">
        <v>5055.15</v>
      </c>
      <c r="D886" s="20">
        <v>0.0</v>
      </c>
      <c r="E886" s="8">
        <v>6.6</v>
      </c>
      <c r="F886" s="12">
        <v>5055.15</v>
      </c>
      <c r="G886" s="21">
        <v>0.0</v>
      </c>
      <c r="H886" s="12">
        <v>6.6</v>
      </c>
      <c r="I886" s="8">
        <v>5055.15</v>
      </c>
      <c r="J886" s="20">
        <v>0.0</v>
      </c>
      <c r="K886" s="8">
        <v>6.6</v>
      </c>
      <c r="L886" s="12">
        <v>5055.15</v>
      </c>
      <c r="M886" s="21">
        <v>0.0</v>
      </c>
      <c r="N886" s="12">
        <v>6.6</v>
      </c>
      <c r="O886" s="8">
        <v>5055.15</v>
      </c>
      <c r="P886" s="22">
        <v>0.0</v>
      </c>
      <c r="Q886" s="8">
        <v>6.6</v>
      </c>
    </row>
    <row r="887" ht="14.25" customHeight="1">
      <c r="A887" s="11" t="s">
        <v>895</v>
      </c>
      <c r="B887" s="12">
        <f t="shared" si="2"/>
        <v>4407.1</v>
      </c>
      <c r="C887" s="8">
        <v>4407.1</v>
      </c>
      <c r="D887" s="20">
        <v>0.0</v>
      </c>
      <c r="E887" s="8">
        <v>6.6</v>
      </c>
      <c r="F887" s="12">
        <v>4407.1</v>
      </c>
      <c r="G887" s="21">
        <v>0.0</v>
      </c>
      <c r="H887" s="12">
        <v>6.6</v>
      </c>
      <c r="I887" s="8">
        <v>4407.1</v>
      </c>
      <c r="J887" s="20">
        <v>0.0</v>
      </c>
      <c r="K887" s="8">
        <v>6.6</v>
      </c>
      <c r="L887" s="12">
        <v>4407.1</v>
      </c>
      <c r="M887" s="21">
        <v>0.0</v>
      </c>
      <c r="N887" s="12">
        <v>6.6</v>
      </c>
      <c r="O887" s="8">
        <v>4407.1</v>
      </c>
      <c r="P887" s="22">
        <v>0.0</v>
      </c>
      <c r="Q887" s="8">
        <v>6.6</v>
      </c>
    </row>
    <row r="888" ht="14.25" customHeight="1">
      <c r="A888" s="11" t="s">
        <v>896</v>
      </c>
      <c r="B888" s="12">
        <f t="shared" si="2"/>
        <v>9884.53</v>
      </c>
      <c r="C888" s="8">
        <v>9884.53</v>
      </c>
      <c r="D888" s="20">
        <v>0.0</v>
      </c>
      <c r="E888" s="8">
        <v>6.6</v>
      </c>
      <c r="F888" s="12">
        <v>9884.53</v>
      </c>
      <c r="G888" s="21">
        <v>0.0</v>
      </c>
      <c r="H888" s="12">
        <v>6.6</v>
      </c>
      <c r="I888" s="8">
        <v>9884.53</v>
      </c>
      <c r="J888" s="20">
        <v>0.0</v>
      </c>
      <c r="K888" s="8">
        <v>6.6</v>
      </c>
      <c r="L888" s="12">
        <v>9884.53</v>
      </c>
      <c r="M888" s="21">
        <v>0.0</v>
      </c>
      <c r="N888" s="12">
        <v>6.6</v>
      </c>
      <c r="O888" s="8">
        <v>9884.53</v>
      </c>
      <c r="P888" s="22">
        <v>0.0</v>
      </c>
      <c r="Q888" s="8">
        <v>6.6</v>
      </c>
    </row>
    <row r="889" ht="14.25" customHeight="1">
      <c r="A889" s="11" t="s">
        <v>897</v>
      </c>
      <c r="B889" s="12">
        <f t="shared" si="2"/>
        <v>2378.33</v>
      </c>
      <c r="C889" s="8">
        <v>2378.33</v>
      </c>
      <c r="D889" s="20">
        <v>0.0</v>
      </c>
      <c r="E889" s="8">
        <v>6.6</v>
      </c>
      <c r="F889" s="12">
        <v>2378.33</v>
      </c>
      <c r="G889" s="21">
        <v>0.0</v>
      </c>
      <c r="H889" s="12">
        <v>6.6</v>
      </c>
      <c r="I889" s="8">
        <v>2378.33</v>
      </c>
      <c r="J889" s="20">
        <v>0.0</v>
      </c>
      <c r="K889" s="8">
        <v>6.6</v>
      </c>
      <c r="L889" s="12">
        <v>2378.33</v>
      </c>
      <c r="M889" s="21">
        <v>0.0</v>
      </c>
      <c r="N889" s="12">
        <v>6.6</v>
      </c>
      <c r="O889" s="8">
        <v>2378.33</v>
      </c>
      <c r="P889" s="22">
        <v>0.0</v>
      </c>
      <c r="Q889" s="8">
        <v>6.6</v>
      </c>
    </row>
    <row r="890" ht="14.25" customHeight="1">
      <c r="A890" s="11" t="s">
        <v>898</v>
      </c>
      <c r="B890" s="12">
        <f t="shared" si="2"/>
        <v>5741.72</v>
      </c>
      <c r="C890" s="8">
        <v>5741.72</v>
      </c>
      <c r="D890" s="20">
        <v>0.0</v>
      </c>
      <c r="E890" s="8">
        <v>6.6</v>
      </c>
      <c r="F890" s="12">
        <v>5741.72</v>
      </c>
      <c r="G890" s="21">
        <v>0.0</v>
      </c>
      <c r="H890" s="12">
        <v>6.6</v>
      </c>
      <c r="I890" s="8">
        <v>5741.72</v>
      </c>
      <c r="J890" s="20">
        <v>0.0</v>
      </c>
      <c r="K890" s="8">
        <v>6.6</v>
      </c>
      <c r="L890" s="12">
        <v>5741.72</v>
      </c>
      <c r="M890" s="21">
        <v>0.0</v>
      </c>
      <c r="N890" s="12">
        <v>6.6</v>
      </c>
      <c r="O890" s="8">
        <v>5741.72</v>
      </c>
      <c r="P890" s="22">
        <v>0.0</v>
      </c>
      <c r="Q890" s="8">
        <v>6.6</v>
      </c>
    </row>
    <row r="891" ht="14.25" customHeight="1">
      <c r="A891" s="11" t="s">
        <v>899</v>
      </c>
      <c r="B891" s="12">
        <f t="shared" si="2"/>
        <v>4827.04</v>
      </c>
      <c r="C891" s="8">
        <v>4827.04</v>
      </c>
      <c r="D891" s="20">
        <v>0.0</v>
      </c>
      <c r="E891" s="8">
        <v>6.6</v>
      </c>
      <c r="F891" s="12">
        <v>4827.04</v>
      </c>
      <c r="G891" s="21">
        <v>0.0</v>
      </c>
      <c r="H891" s="12">
        <v>6.6</v>
      </c>
      <c r="I891" s="8">
        <v>4827.04</v>
      </c>
      <c r="J891" s="20">
        <v>0.0</v>
      </c>
      <c r="K891" s="8">
        <v>6.6</v>
      </c>
      <c r="L891" s="12">
        <v>4827.04</v>
      </c>
      <c r="M891" s="21">
        <v>0.0</v>
      </c>
      <c r="N891" s="12">
        <v>6.6</v>
      </c>
      <c r="O891" s="8">
        <v>4827.04</v>
      </c>
      <c r="P891" s="22">
        <v>0.0</v>
      </c>
      <c r="Q891" s="8">
        <v>6.6</v>
      </c>
    </row>
    <row r="892" ht="14.25" customHeight="1">
      <c r="A892" s="11" t="s">
        <v>900</v>
      </c>
      <c r="B892" s="12">
        <f t="shared" si="2"/>
        <v>10655.37</v>
      </c>
      <c r="C892" s="8">
        <v>10655.37</v>
      </c>
      <c r="D892" s="20">
        <v>0.0</v>
      </c>
      <c r="E892" s="8">
        <v>10.0</v>
      </c>
      <c r="F892" s="12">
        <v>10661.07</v>
      </c>
      <c r="G892" s="21">
        <v>0.05349415365210053</v>
      </c>
      <c r="H892" s="12">
        <v>7.0</v>
      </c>
      <c r="I892" s="8">
        <v>10661.07</v>
      </c>
      <c r="J892" s="20">
        <v>0.05349415365210053</v>
      </c>
      <c r="K892" s="8">
        <v>7.0</v>
      </c>
      <c r="L892" s="12">
        <v>10931.89</v>
      </c>
      <c r="M892" s="21">
        <v>2.5951233978735555</v>
      </c>
      <c r="N892" s="12">
        <v>4.0</v>
      </c>
      <c r="O892" s="8">
        <v>10678.32</v>
      </c>
      <c r="P892" s="22">
        <v>0.21538435549397494</v>
      </c>
      <c r="Q892" s="8">
        <v>5.0</v>
      </c>
    </row>
    <row r="893" ht="14.25" customHeight="1">
      <c r="A893" s="11" t="s">
        <v>901</v>
      </c>
      <c r="B893" s="12">
        <f t="shared" si="2"/>
        <v>2789.31</v>
      </c>
      <c r="C893" s="8">
        <v>2789.31</v>
      </c>
      <c r="D893" s="20">
        <v>0.0</v>
      </c>
      <c r="E893" s="8">
        <v>6.6</v>
      </c>
      <c r="F893" s="12">
        <v>2789.31</v>
      </c>
      <c r="G893" s="21">
        <v>0.0</v>
      </c>
      <c r="H893" s="12">
        <v>6.6</v>
      </c>
      <c r="I893" s="8">
        <v>2789.31</v>
      </c>
      <c r="J893" s="20">
        <v>0.0</v>
      </c>
      <c r="K893" s="8">
        <v>6.6</v>
      </c>
      <c r="L893" s="12">
        <v>2789.31</v>
      </c>
      <c r="M893" s="21">
        <v>0.0</v>
      </c>
      <c r="N893" s="12">
        <v>6.6</v>
      </c>
      <c r="O893" s="8">
        <v>2789.31</v>
      </c>
      <c r="P893" s="22">
        <v>0.0</v>
      </c>
      <c r="Q893" s="8">
        <v>6.6</v>
      </c>
    </row>
    <row r="894" ht="14.25" customHeight="1">
      <c r="A894" s="11" t="s">
        <v>902</v>
      </c>
      <c r="B894" s="12">
        <f t="shared" si="2"/>
        <v>6522.67</v>
      </c>
      <c r="C894" s="8">
        <v>6522.67</v>
      </c>
      <c r="D894" s="20">
        <v>0.0</v>
      </c>
      <c r="E894" s="8">
        <v>10.0</v>
      </c>
      <c r="F894" s="12">
        <v>6526.49</v>
      </c>
      <c r="G894" s="21">
        <v>0.05856497415934747</v>
      </c>
      <c r="H894" s="12">
        <v>7.0</v>
      </c>
      <c r="I894" s="8">
        <v>6526.49</v>
      </c>
      <c r="J894" s="20">
        <v>0.05856497415934747</v>
      </c>
      <c r="K894" s="8">
        <v>7.0</v>
      </c>
      <c r="L894" s="12">
        <v>6997.44</v>
      </c>
      <c r="M894" s="21">
        <v>7.278767743884007</v>
      </c>
      <c r="N894" s="12">
        <v>4.0</v>
      </c>
      <c r="O894" s="8">
        <v>6527.4</v>
      </c>
      <c r="P894" s="22">
        <v>0.07251631617113397</v>
      </c>
      <c r="Q894" s="8">
        <v>5.0</v>
      </c>
    </row>
    <row r="895" ht="14.25" customHeight="1">
      <c r="A895" s="11" t="s">
        <v>903</v>
      </c>
      <c r="B895" s="12">
        <f t="shared" si="2"/>
        <v>4954.12</v>
      </c>
      <c r="C895" s="8">
        <v>4954.12</v>
      </c>
      <c r="D895" s="20">
        <v>0.0</v>
      </c>
      <c r="E895" s="8">
        <v>6.6</v>
      </c>
      <c r="F895" s="12">
        <v>4954.12</v>
      </c>
      <c r="G895" s="21">
        <v>0.0</v>
      </c>
      <c r="H895" s="12">
        <v>6.6</v>
      </c>
      <c r="I895" s="8">
        <v>4954.12</v>
      </c>
      <c r="J895" s="20">
        <v>0.0</v>
      </c>
      <c r="K895" s="8">
        <v>6.6</v>
      </c>
      <c r="L895" s="12">
        <v>4954.12</v>
      </c>
      <c r="M895" s="21">
        <v>0.0</v>
      </c>
      <c r="N895" s="12">
        <v>6.6</v>
      </c>
      <c r="O895" s="8">
        <v>4954.12</v>
      </c>
      <c r="P895" s="22">
        <v>0.0</v>
      </c>
      <c r="Q895" s="8">
        <v>6.6</v>
      </c>
    </row>
    <row r="896" ht="14.25" customHeight="1">
      <c r="A896" s="11" t="s">
        <v>904</v>
      </c>
      <c r="B896" s="12">
        <f t="shared" si="2"/>
        <v>11432.09</v>
      </c>
      <c r="C896" s="8">
        <v>11432.09</v>
      </c>
      <c r="D896" s="20">
        <v>0.0</v>
      </c>
      <c r="E896" s="8">
        <v>7.25</v>
      </c>
      <c r="F896" s="12">
        <v>11432.09</v>
      </c>
      <c r="G896" s="21">
        <v>0.0</v>
      </c>
      <c r="H896" s="12">
        <v>7.25</v>
      </c>
      <c r="I896" s="8">
        <v>11432.09</v>
      </c>
      <c r="J896" s="20">
        <v>0.0</v>
      </c>
      <c r="K896" s="8">
        <v>7.25</v>
      </c>
      <c r="L896" s="12">
        <v>11490.0</v>
      </c>
      <c r="M896" s="21">
        <v>0.5065565439040354</v>
      </c>
      <c r="N896" s="12">
        <v>4.0</v>
      </c>
      <c r="O896" s="8">
        <v>11432.09</v>
      </c>
      <c r="P896" s="22">
        <v>0.0</v>
      </c>
      <c r="Q896" s="8">
        <v>7.25</v>
      </c>
    </row>
    <row r="897" ht="14.25" customHeight="1">
      <c r="A897" s="11" t="s">
        <v>905</v>
      </c>
      <c r="B897" s="12">
        <f t="shared" si="2"/>
        <v>2911.11</v>
      </c>
      <c r="C897" s="8">
        <v>2911.11</v>
      </c>
      <c r="D897" s="20">
        <v>0.0</v>
      </c>
      <c r="E897" s="8">
        <v>6.6</v>
      </c>
      <c r="F897" s="12">
        <v>2911.11</v>
      </c>
      <c r="G897" s="21">
        <v>0.0</v>
      </c>
      <c r="H897" s="12">
        <v>6.6</v>
      </c>
      <c r="I897" s="8">
        <v>2911.11</v>
      </c>
      <c r="J897" s="20">
        <v>0.0</v>
      </c>
      <c r="K897" s="8">
        <v>6.6</v>
      </c>
      <c r="L897" s="12">
        <v>2911.11</v>
      </c>
      <c r="M897" s="21">
        <v>0.0</v>
      </c>
      <c r="N897" s="12">
        <v>6.6</v>
      </c>
      <c r="O897" s="8">
        <v>2911.11</v>
      </c>
      <c r="P897" s="22">
        <v>0.0</v>
      </c>
      <c r="Q897" s="8">
        <v>6.6</v>
      </c>
    </row>
    <row r="898" ht="14.25" customHeight="1">
      <c r="A898" s="11" t="s">
        <v>906</v>
      </c>
      <c r="B898" s="12">
        <f t="shared" si="2"/>
        <v>7325.81</v>
      </c>
      <c r="C898" s="8">
        <v>7325.81</v>
      </c>
      <c r="D898" s="20">
        <v>0.0</v>
      </c>
      <c r="E898" s="8">
        <v>8.0</v>
      </c>
      <c r="F898" s="12">
        <v>7325.81</v>
      </c>
      <c r="G898" s="21">
        <v>0.0</v>
      </c>
      <c r="H898" s="12">
        <v>8.0</v>
      </c>
      <c r="I898" s="8">
        <v>7325.81</v>
      </c>
      <c r="J898" s="20">
        <v>0.0</v>
      </c>
      <c r="K898" s="8">
        <v>8.0</v>
      </c>
      <c r="L898" s="12">
        <v>7528.01</v>
      </c>
      <c r="M898" s="21">
        <v>2.7601043434104966</v>
      </c>
      <c r="N898" s="12">
        <v>4.0</v>
      </c>
      <c r="O898" s="8">
        <v>7328.98</v>
      </c>
      <c r="P898" s="22">
        <v>0.04327166552229311</v>
      </c>
      <c r="Q898" s="8">
        <v>5.0</v>
      </c>
    </row>
    <row r="899" ht="14.25" customHeight="1">
      <c r="A899" s="11" t="s">
        <v>907</v>
      </c>
      <c r="B899" s="12">
        <f t="shared" si="2"/>
        <v>4522.03</v>
      </c>
      <c r="C899" s="8">
        <v>4522.03</v>
      </c>
      <c r="D899" s="20">
        <v>0.0</v>
      </c>
      <c r="E899" s="8">
        <v>6.6</v>
      </c>
      <c r="F899" s="12">
        <v>4522.03</v>
      </c>
      <c r="G899" s="21">
        <v>0.0</v>
      </c>
      <c r="H899" s="12">
        <v>6.6</v>
      </c>
      <c r="I899" s="8">
        <v>4522.03</v>
      </c>
      <c r="J899" s="20">
        <v>0.0</v>
      </c>
      <c r="K899" s="8">
        <v>6.6</v>
      </c>
      <c r="L899" s="12">
        <v>4522.03</v>
      </c>
      <c r="M899" s="21">
        <v>0.0</v>
      </c>
      <c r="N899" s="12">
        <v>6.6</v>
      </c>
      <c r="O899" s="8">
        <v>4522.03</v>
      </c>
      <c r="P899" s="22">
        <v>0.0</v>
      </c>
      <c r="Q899" s="8">
        <v>6.6</v>
      </c>
    </row>
    <row r="900" ht="14.25" customHeight="1">
      <c r="A900" s="11" t="s">
        <v>908</v>
      </c>
      <c r="B900" s="12">
        <f t="shared" si="2"/>
        <v>10536.45</v>
      </c>
      <c r="C900" s="8">
        <v>10536.45</v>
      </c>
      <c r="D900" s="20">
        <v>0.0</v>
      </c>
      <c r="E900" s="8">
        <v>7.25</v>
      </c>
      <c r="F900" s="12">
        <v>10536.45</v>
      </c>
      <c r="G900" s="21">
        <v>0.0</v>
      </c>
      <c r="H900" s="12">
        <v>7.25</v>
      </c>
      <c r="I900" s="8">
        <v>10537.33</v>
      </c>
      <c r="J900" s="20">
        <v>0.008351959151320365</v>
      </c>
      <c r="K900" s="8">
        <v>4.0</v>
      </c>
      <c r="L900" s="12">
        <v>10536.45</v>
      </c>
      <c r="M900" s="21">
        <v>0.0</v>
      </c>
      <c r="N900" s="12">
        <v>7.25</v>
      </c>
      <c r="O900" s="8">
        <v>10536.45</v>
      </c>
      <c r="P900" s="22">
        <v>0.0</v>
      </c>
      <c r="Q900" s="8">
        <v>7.25</v>
      </c>
    </row>
    <row r="901" ht="14.25" customHeight="1">
      <c r="A901" s="11" t="s">
        <v>909</v>
      </c>
      <c r="B901" s="12">
        <f t="shared" si="2"/>
        <v>2529.78</v>
      </c>
      <c r="C901" s="8">
        <v>2529.78</v>
      </c>
      <c r="D901" s="20">
        <v>0.0</v>
      </c>
      <c r="E901" s="8">
        <v>6.6</v>
      </c>
      <c r="F901" s="12">
        <v>2529.78</v>
      </c>
      <c r="G901" s="21">
        <v>0.0</v>
      </c>
      <c r="H901" s="12">
        <v>6.6</v>
      </c>
      <c r="I901" s="8">
        <v>2529.78</v>
      </c>
      <c r="J901" s="20">
        <v>0.0</v>
      </c>
      <c r="K901" s="8">
        <v>6.6</v>
      </c>
      <c r="L901" s="12">
        <v>2529.78</v>
      </c>
      <c r="M901" s="21">
        <v>0.0</v>
      </c>
      <c r="N901" s="12">
        <v>6.6</v>
      </c>
      <c r="O901" s="8">
        <v>2529.78</v>
      </c>
      <c r="P901" s="22">
        <v>0.0</v>
      </c>
      <c r="Q901" s="8">
        <v>6.6</v>
      </c>
    </row>
    <row r="902" ht="14.25" customHeight="1">
      <c r="A902" s="11" t="s">
        <v>910</v>
      </c>
      <c r="B902" s="12">
        <f t="shared" si="2"/>
        <v>6280.02</v>
      </c>
      <c r="C902" s="8">
        <v>6280.02</v>
      </c>
      <c r="D902" s="20">
        <v>0.0</v>
      </c>
      <c r="E902" s="8">
        <v>8.0</v>
      </c>
      <c r="F902" s="12">
        <v>6280.02</v>
      </c>
      <c r="G902" s="21">
        <v>0.0</v>
      </c>
      <c r="H902" s="12">
        <v>8.0</v>
      </c>
      <c r="I902" s="8">
        <v>6280.02</v>
      </c>
      <c r="J902" s="20">
        <v>0.0</v>
      </c>
      <c r="K902" s="8">
        <v>8.0</v>
      </c>
      <c r="L902" s="12">
        <v>6280.64</v>
      </c>
      <c r="M902" s="21">
        <v>0.009872580023628785</v>
      </c>
      <c r="N902" s="12">
        <v>4.5</v>
      </c>
      <c r="O902" s="8">
        <v>6280.64</v>
      </c>
      <c r="P902" s="22">
        <v>0.009872580023628785</v>
      </c>
      <c r="Q902" s="8">
        <v>4.5</v>
      </c>
    </row>
    <row r="903" ht="14.25" customHeight="1">
      <c r="A903" s="11" t="s">
        <v>911</v>
      </c>
      <c r="B903" s="12">
        <f t="shared" si="2"/>
        <v>5171.75</v>
      </c>
      <c r="C903" s="8">
        <v>5171.75</v>
      </c>
      <c r="D903" s="20">
        <v>0.0</v>
      </c>
      <c r="E903" s="8">
        <v>6.6</v>
      </c>
      <c r="F903" s="12">
        <v>5171.75</v>
      </c>
      <c r="G903" s="21">
        <v>0.0</v>
      </c>
      <c r="H903" s="12">
        <v>6.6</v>
      </c>
      <c r="I903" s="8">
        <v>5171.75</v>
      </c>
      <c r="J903" s="20">
        <v>0.0</v>
      </c>
      <c r="K903" s="8">
        <v>6.6</v>
      </c>
      <c r="L903" s="12">
        <v>5171.75</v>
      </c>
      <c r="M903" s="21">
        <v>0.0</v>
      </c>
      <c r="N903" s="12">
        <v>6.6</v>
      </c>
      <c r="O903" s="8">
        <v>5171.75</v>
      </c>
      <c r="P903" s="22">
        <v>0.0</v>
      </c>
      <c r="Q903" s="8">
        <v>6.6</v>
      </c>
    </row>
    <row r="904" ht="14.25" customHeight="1">
      <c r="A904" s="11" t="s">
        <v>912</v>
      </c>
      <c r="B904" s="12">
        <f t="shared" si="2"/>
        <v>11772.77</v>
      </c>
      <c r="C904" s="8">
        <v>11772.77</v>
      </c>
      <c r="D904" s="20">
        <v>0.0</v>
      </c>
      <c r="E904" s="8">
        <v>9.0</v>
      </c>
      <c r="F904" s="12">
        <v>11831.25</v>
      </c>
      <c r="G904" s="21">
        <v>0.4967395099029437</v>
      </c>
      <c r="H904" s="12">
        <v>5.0</v>
      </c>
      <c r="I904" s="8">
        <v>11772.77</v>
      </c>
      <c r="J904" s="20">
        <v>0.0</v>
      </c>
      <c r="K904" s="8">
        <v>9.0</v>
      </c>
      <c r="L904" s="12">
        <v>12266.81</v>
      </c>
      <c r="M904" s="21">
        <v>4.196463534070571</v>
      </c>
      <c r="N904" s="12">
        <v>4.0</v>
      </c>
      <c r="O904" s="8">
        <v>11773.77</v>
      </c>
      <c r="P904" s="22">
        <v>0.008494177665929747</v>
      </c>
      <c r="Q904" s="8">
        <v>6.0</v>
      </c>
    </row>
    <row r="905" ht="14.25" customHeight="1">
      <c r="A905" s="11" t="s">
        <v>913</v>
      </c>
      <c r="B905" s="12">
        <f t="shared" si="2"/>
        <v>3179.78</v>
      </c>
      <c r="C905" s="8">
        <v>3179.78</v>
      </c>
      <c r="D905" s="20">
        <v>0.0</v>
      </c>
      <c r="E905" s="8">
        <v>6.6</v>
      </c>
      <c r="F905" s="12">
        <v>3179.78</v>
      </c>
      <c r="G905" s="21">
        <v>0.0</v>
      </c>
      <c r="H905" s="12">
        <v>6.6</v>
      </c>
      <c r="I905" s="8">
        <v>3179.78</v>
      </c>
      <c r="J905" s="20">
        <v>0.0</v>
      </c>
      <c r="K905" s="8">
        <v>6.6</v>
      </c>
      <c r="L905" s="12">
        <v>3179.78</v>
      </c>
      <c r="M905" s="21">
        <v>0.0</v>
      </c>
      <c r="N905" s="12">
        <v>6.6</v>
      </c>
      <c r="O905" s="8">
        <v>3179.78</v>
      </c>
      <c r="P905" s="22">
        <v>0.0</v>
      </c>
      <c r="Q905" s="8">
        <v>6.6</v>
      </c>
    </row>
    <row r="906" ht="14.25" customHeight="1">
      <c r="A906" s="11" t="s">
        <v>914</v>
      </c>
      <c r="B906" s="12">
        <f t="shared" si="2"/>
        <v>7520.76</v>
      </c>
      <c r="C906" s="8">
        <v>7520.76</v>
      </c>
      <c r="D906" s="20">
        <v>0.0</v>
      </c>
      <c r="E906" s="8">
        <v>9.0</v>
      </c>
      <c r="F906" s="12">
        <v>7592.92</v>
      </c>
      <c r="G906" s="21">
        <v>0.9594774996144029</v>
      </c>
      <c r="H906" s="12">
        <v>5.0</v>
      </c>
      <c r="I906" s="8">
        <v>7520.76</v>
      </c>
      <c r="J906" s="20">
        <v>0.0</v>
      </c>
      <c r="K906" s="8">
        <v>9.0</v>
      </c>
      <c r="L906" s="12">
        <v>7621.86</v>
      </c>
      <c r="M906" s="21">
        <v>1.34427903562937</v>
      </c>
      <c r="N906" s="12">
        <v>4.0</v>
      </c>
      <c r="O906" s="8">
        <v>7521.76</v>
      </c>
      <c r="P906" s="22">
        <v>0.013296528542339203</v>
      </c>
      <c r="Q906" s="8">
        <v>6.0</v>
      </c>
    </row>
    <row r="907" ht="14.25" customHeight="1">
      <c r="A907" s="11" t="s">
        <v>915</v>
      </c>
      <c r="B907" s="12">
        <f t="shared" si="2"/>
        <v>5579.89</v>
      </c>
      <c r="C907" s="8">
        <v>5579.89</v>
      </c>
      <c r="D907" s="20">
        <v>0.0</v>
      </c>
      <c r="E907" s="8">
        <v>6.6</v>
      </c>
      <c r="F907" s="12">
        <v>5579.89</v>
      </c>
      <c r="G907" s="21">
        <v>0.0</v>
      </c>
      <c r="H907" s="12">
        <v>6.6</v>
      </c>
      <c r="I907" s="8">
        <v>5579.89</v>
      </c>
      <c r="J907" s="20">
        <v>0.0</v>
      </c>
      <c r="K907" s="8">
        <v>6.6</v>
      </c>
      <c r="L907" s="12">
        <v>5579.89</v>
      </c>
      <c r="M907" s="21">
        <v>0.0</v>
      </c>
      <c r="N907" s="12">
        <v>6.6</v>
      </c>
      <c r="O907" s="8">
        <v>5579.89</v>
      </c>
      <c r="P907" s="22">
        <v>0.0</v>
      </c>
      <c r="Q907" s="8">
        <v>6.6</v>
      </c>
    </row>
    <row r="908" ht="14.25" customHeight="1">
      <c r="A908" s="11" t="s">
        <v>916</v>
      </c>
      <c r="B908" s="12">
        <f t="shared" si="2"/>
        <v>13109.35</v>
      </c>
      <c r="C908" s="8">
        <v>13109.35</v>
      </c>
      <c r="D908" s="20">
        <v>0.0</v>
      </c>
      <c r="E908" s="8">
        <v>9.0</v>
      </c>
      <c r="F908" s="12">
        <v>13109.35</v>
      </c>
      <c r="G908" s="21">
        <v>0.0</v>
      </c>
      <c r="H908" s="12">
        <v>9.0</v>
      </c>
      <c r="I908" s="8">
        <v>13139.37</v>
      </c>
      <c r="J908" s="20">
        <v>0.22899686101904848</v>
      </c>
      <c r="K908" s="8">
        <v>5.0</v>
      </c>
      <c r="L908" s="12">
        <v>13747.99</v>
      </c>
      <c r="M908" s="21">
        <v>4.871637419093999</v>
      </c>
      <c r="N908" s="12">
        <v>4.0</v>
      </c>
      <c r="O908" s="8">
        <v>13110.35</v>
      </c>
      <c r="P908" s="22">
        <v>0.007628143271776189</v>
      </c>
      <c r="Q908" s="8">
        <v>6.0</v>
      </c>
    </row>
    <row r="909" ht="14.25" customHeight="1">
      <c r="A909" s="11" t="s">
        <v>917</v>
      </c>
      <c r="B909" s="12">
        <f t="shared" si="2"/>
        <v>3590.26</v>
      </c>
      <c r="C909" s="8">
        <v>3590.26</v>
      </c>
      <c r="D909" s="20">
        <v>0.0</v>
      </c>
      <c r="E909" s="8">
        <v>6.6</v>
      </c>
      <c r="F909" s="12">
        <v>3590.26</v>
      </c>
      <c r="G909" s="21">
        <v>0.0</v>
      </c>
      <c r="H909" s="12">
        <v>6.6</v>
      </c>
      <c r="I909" s="8">
        <v>3590.26</v>
      </c>
      <c r="J909" s="20">
        <v>0.0</v>
      </c>
      <c r="K909" s="8">
        <v>6.6</v>
      </c>
      <c r="L909" s="12">
        <v>3590.26</v>
      </c>
      <c r="M909" s="21">
        <v>0.0</v>
      </c>
      <c r="N909" s="12">
        <v>6.6</v>
      </c>
      <c r="O909" s="8">
        <v>3590.26</v>
      </c>
      <c r="P909" s="22">
        <v>0.0</v>
      </c>
      <c r="Q909" s="8">
        <v>6.6</v>
      </c>
    </row>
    <row r="910" ht="14.25" customHeight="1">
      <c r="A910" s="11" t="s">
        <v>918</v>
      </c>
      <c r="B910" s="12">
        <f t="shared" si="2"/>
        <v>8869.49</v>
      </c>
      <c r="C910" s="8">
        <v>8869.49</v>
      </c>
      <c r="D910" s="20">
        <v>0.0</v>
      </c>
      <c r="E910" s="8">
        <v>9.0</v>
      </c>
      <c r="F910" s="12">
        <v>8872.4</v>
      </c>
      <c r="G910" s="21">
        <v>0.03280910176346463</v>
      </c>
      <c r="H910" s="12">
        <v>6.0</v>
      </c>
      <c r="I910" s="8">
        <v>8879.68</v>
      </c>
      <c r="J910" s="20">
        <v>0.11488822919920594</v>
      </c>
      <c r="K910" s="8">
        <v>5.0</v>
      </c>
      <c r="L910" s="12">
        <v>9010.65</v>
      </c>
      <c r="M910" s="21">
        <v>1.5915233006632779</v>
      </c>
      <c r="N910" s="12">
        <v>4.0</v>
      </c>
      <c r="O910" s="8">
        <v>8869.49</v>
      </c>
      <c r="P910" s="22">
        <v>0.0</v>
      </c>
      <c r="Q910" s="8">
        <v>9.0</v>
      </c>
    </row>
    <row r="911" ht="14.25" customHeight="1">
      <c r="A911" s="11" t="s">
        <v>919</v>
      </c>
      <c r="B911" s="12">
        <f t="shared" si="2"/>
        <v>6168.06</v>
      </c>
      <c r="C911" s="8">
        <v>6168.06</v>
      </c>
      <c r="D911" s="20">
        <v>0.0</v>
      </c>
      <c r="E911" s="8">
        <v>6.6</v>
      </c>
      <c r="F911" s="12">
        <v>6168.06</v>
      </c>
      <c r="G911" s="21">
        <v>0.0</v>
      </c>
      <c r="H911" s="12">
        <v>6.6</v>
      </c>
      <c r="I911" s="8">
        <v>6168.06</v>
      </c>
      <c r="J911" s="20">
        <v>0.0</v>
      </c>
      <c r="K911" s="8">
        <v>6.6</v>
      </c>
      <c r="L911" s="12">
        <v>6168.06</v>
      </c>
      <c r="M911" s="21">
        <v>0.0</v>
      </c>
      <c r="N911" s="12">
        <v>6.6</v>
      </c>
      <c r="O911" s="8">
        <v>6168.06</v>
      </c>
      <c r="P911" s="22">
        <v>0.0</v>
      </c>
      <c r="Q911" s="8">
        <v>6.6</v>
      </c>
    </row>
    <row r="912" ht="14.25" customHeight="1">
      <c r="A912" s="11" t="s">
        <v>920</v>
      </c>
      <c r="B912" s="12">
        <f t="shared" si="2"/>
        <v>14604.03</v>
      </c>
      <c r="C912" s="8">
        <v>14604.03</v>
      </c>
      <c r="D912" s="20">
        <v>0.0</v>
      </c>
      <c r="E912" s="8">
        <v>10.0</v>
      </c>
      <c r="F912" s="12">
        <v>14619.27</v>
      </c>
      <c r="G912" s="21">
        <v>0.10435475687189388</v>
      </c>
      <c r="H912" s="12">
        <v>6.0</v>
      </c>
      <c r="I912" s="8">
        <v>14607.32</v>
      </c>
      <c r="J912" s="20">
        <v>0.022528028222335017</v>
      </c>
      <c r="K912" s="8">
        <v>8.0</v>
      </c>
      <c r="L912" s="12">
        <v>15164.47</v>
      </c>
      <c r="M912" s="21">
        <v>3.8375708622893745</v>
      </c>
      <c r="N912" s="12">
        <v>4.0</v>
      </c>
      <c r="O912" s="8">
        <v>14728.62</v>
      </c>
      <c r="P912" s="22">
        <v>0.8531206797028013</v>
      </c>
      <c r="Q912" s="8">
        <v>5.0</v>
      </c>
    </row>
    <row r="913" ht="14.25" customHeight="1">
      <c r="A913" s="11" t="s">
        <v>921</v>
      </c>
      <c r="B913" s="12">
        <f t="shared" si="2"/>
        <v>4175.34</v>
      </c>
      <c r="C913" s="8">
        <v>4175.34</v>
      </c>
      <c r="D913" s="20">
        <v>0.0</v>
      </c>
      <c r="E913" s="8">
        <v>10.0</v>
      </c>
      <c r="F913" s="12">
        <v>4180.09</v>
      </c>
      <c r="G913" s="21">
        <v>0.11376319054257067</v>
      </c>
      <c r="H913" s="12">
        <v>6.33</v>
      </c>
      <c r="I913" s="8">
        <v>4180.09</v>
      </c>
      <c r="J913" s="20">
        <v>0.11376319054257067</v>
      </c>
      <c r="K913" s="8">
        <v>6.33</v>
      </c>
      <c r="L913" s="12">
        <v>4194.55</v>
      </c>
      <c r="M913" s="21">
        <v>0.46008229269951517</v>
      </c>
      <c r="N913" s="12">
        <v>4.0</v>
      </c>
      <c r="O913" s="8">
        <v>4180.09</v>
      </c>
      <c r="P913" s="22">
        <v>0.11376319054257067</v>
      </c>
      <c r="Q913" s="8">
        <v>6.33</v>
      </c>
    </row>
    <row r="914" ht="14.25" customHeight="1">
      <c r="A914" s="11" t="s">
        <v>922</v>
      </c>
      <c r="B914" s="12">
        <f t="shared" si="2"/>
        <v>10350.82</v>
      </c>
      <c r="C914" s="8">
        <v>10350.82</v>
      </c>
      <c r="D914" s="20">
        <v>0.0</v>
      </c>
      <c r="E914" s="8">
        <v>9.0</v>
      </c>
      <c r="F914" s="12">
        <v>10350.82</v>
      </c>
      <c r="G914" s="21">
        <v>0.0</v>
      </c>
      <c r="H914" s="12">
        <v>9.0</v>
      </c>
      <c r="I914" s="8">
        <v>10352.08</v>
      </c>
      <c r="J914" s="20">
        <v>0.012172948616639978</v>
      </c>
      <c r="K914" s="8">
        <v>6.0</v>
      </c>
      <c r="L914" s="12">
        <v>10521.94</v>
      </c>
      <c r="M914" s="21">
        <v>1.6532023549825192</v>
      </c>
      <c r="N914" s="12">
        <v>4.0</v>
      </c>
      <c r="O914" s="8">
        <v>10476.13</v>
      </c>
      <c r="P914" s="22">
        <v>1.2106287231349766</v>
      </c>
      <c r="Q914" s="8">
        <v>5.0</v>
      </c>
    </row>
    <row r="915" ht="14.25" customHeight="1">
      <c r="A915" s="11" t="s">
        <v>923</v>
      </c>
      <c r="B915" s="12">
        <f t="shared" si="2"/>
        <v>7003.41</v>
      </c>
      <c r="C915" s="8">
        <v>7003.41</v>
      </c>
      <c r="D915" s="20">
        <v>0.0</v>
      </c>
      <c r="E915" s="8">
        <v>6.6</v>
      </c>
      <c r="F915" s="12">
        <v>7003.41</v>
      </c>
      <c r="G915" s="21">
        <v>0.0</v>
      </c>
      <c r="H915" s="12">
        <v>6.6</v>
      </c>
      <c r="I915" s="8">
        <v>7003.41</v>
      </c>
      <c r="J915" s="20">
        <v>0.0</v>
      </c>
      <c r="K915" s="8">
        <v>6.6</v>
      </c>
      <c r="L915" s="12">
        <v>7003.41</v>
      </c>
      <c r="M915" s="21">
        <v>0.0</v>
      </c>
      <c r="N915" s="12">
        <v>6.6</v>
      </c>
      <c r="O915" s="8">
        <v>7003.41</v>
      </c>
      <c r="P915" s="22">
        <v>0.0</v>
      </c>
      <c r="Q915" s="8">
        <v>6.6</v>
      </c>
    </row>
    <row r="916" ht="14.25" customHeight="1">
      <c r="A916" s="11" t="s">
        <v>924</v>
      </c>
      <c r="B916" s="12">
        <f t="shared" si="2"/>
        <v>15688.66</v>
      </c>
      <c r="C916" s="8">
        <v>15688.66</v>
      </c>
      <c r="D916" s="20">
        <v>0.0</v>
      </c>
      <c r="E916" s="8">
        <v>8.0</v>
      </c>
      <c r="F916" s="12">
        <v>15688.66</v>
      </c>
      <c r="G916" s="21">
        <v>0.0</v>
      </c>
      <c r="H916" s="12">
        <v>8.0</v>
      </c>
      <c r="I916" s="8">
        <v>15694.14</v>
      </c>
      <c r="J916" s="20">
        <v>0.03492968806768637</v>
      </c>
      <c r="K916" s="8">
        <v>5.0</v>
      </c>
      <c r="L916" s="12">
        <v>16049.05</v>
      </c>
      <c r="M916" s="21">
        <v>2.297136912903963</v>
      </c>
      <c r="N916" s="12">
        <v>4.0</v>
      </c>
      <c r="O916" s="8">
        <v>15688.66</v>
      </c>
      <c r="P916" s="22">
        <v>0.0</v>
      </c>
      <c r="Q916" s="8">
        <v>8.0</v>
      </c>
    </row>
    <row r="917" ht="14.25" customHeight="1">
      <c r="A917" s="11" t="s">
        <v>925</v>
      </c>
      <c r="B917" s="12">
        <f t="shared" si="2"/>
        <v>3273.17</v>
      </c>
      <c r="C917" s="8">
        <v>3273.17</v>
      </c>
      <c r="D917" s="20">
        <v>0.0</v>
      </c>
      <c r="E917" s="8">
        <v>6.6</v>
      </c>
      <c r="F917" s="12">
        <v>3273.17</v>
      </c>
      <c r="G917" s="21">
        <v>0.0</v>
      </c>
      <c r="H917" s="12">
        <v>6.6</v>
      </c>
      <c r="I917" s="8">
        <v>3273.17</v>
      </c>
      <c r="J917" s="20">
        <v>0.0</v>
      </c>
      <c r="K917" s="8">
        <v>6.6</v>
      </c>
      <c r="L917" s="12">
        <v>3273.17</v>
      </c>
      <c r="M917" s="21">
        <v>0.0</v>
      </c>
      <c r="N917" s="12">
        <v>6.6</v>
      </c>
      <c r="O917" s="8">
        <v>3273.17</v>
      </c>
      <c r="P917" s="22">
        <v>0.0</v>
      </c>
      <c r="Q917" s="8">
        <v>6.6</v>
      </c>
    </row>
    <row r="918" ht="14.25" customHeight="1">
      <c r="A918" s="11" t="s">
        <v>926</v>
      </c>
      <c r="B918" s="12">
        <f t="shared" si="2"/>
        <v>8368.81</v>
      </c>
      <c r="C918" s="8">
        <v>8368.81</v>
      </c>
      <c r="D918" s="20">
        <v>0.0</v>
      </c>
      <c r="E918" s="8">
        <v>8.0</v>
      </c>
      <c r="F918" s="12">
        <v>8368.81</v>
      </c>
      <c r="G918" s="21">
        <v>0.0</v>
      </c>
      <c r="H918" s="12">
        <v>8.0</v>
      </c>
      <c r="I918" s="8">
        <v>8467.42</v>
      </c>
      <c r="J918" s="20">
        <v>1.1783037253803252</v>
      </c>
      <c r="K918" s="8">
        <v>5.0</v>
      </c>
      <c r="L918" s="12">
        <v>8577.0</v>
      </c>
      <c r="M918" s="21">
        <v>2.487689408649496</v>
      </c>
      <c r="N918" s="12">
        <v>4.0</v>
      </c>
      <c r="O918" s="8">
        <v>8368.81</v>
      </c>
      <c r="P918" s="22">
        <v>0.0</v>
      </c>
      <c r="Q918" s="8">
        <v>8.0</v>
      </c>
    </row>
    <row r="919" ht="14.25" customHeight="1">
      <c r="A919" s="11" t="s">
        <v>927</v>
      </c>
      <c r="B919" s="12">
        <f t="shared" si="2"/>
        <v>7711.03</v>
      </c>
      <c r="C919" s="8">
        <v>7711.03</v>
      </c>
      <c r="D919" s="20">
        <v>0.0</v>
      </c>
      <c r="E919" s="8">
        <v>7.25</v>
      </c>
      <c r="F919" s="12">
        <v>7711.03</v>
      </c>
      <c r="G919" s="21">
        <v>0.0</v>
      </c>
      <c r="H919" s="12">
        <v>7.25</v>
      </c>
      <c r="I919" s="8">
        <v>7711.03</v>
      </c>
      <c r="J919" s="20">
        <v>0.0</v>
      </c>
      <c r="K919" s="8">
        <v>7.25</v>
      </c>
      <c r="L919" s="12">
        <v>7771.01</v>
      </c>
      <c r="M919" s="21">
        <v>0.7778467986767179</v>
      </c>
      <c r="N919" s="12">
        <v>4.0</v>
      </c>
      <c r="O919" s="8">
        <v>7711.03</v>
      </c>
      <c r="P919" s="22">
        <v>0.0</v>
      </c>
      <c r="Q919" s="8">
        <v>7.25</v>
      </c>
    </row>
    <row r="920" ht="14.25" customHeight="1">
      <c r="A920" s="11" t="s">
        <v>928</v>
      </c>
      <c r="B920" s="12">
        <f t="shared" si="2"/>
        <v>17553.89</v>
      </c>
      <c r="C920" s="8">
        <v>17563.91</v>
      </c>
      <c r="D920" s="20">
        <v>0.0570813648712587</v>
      </c>
      <c r="E920" s="8">
        <v>5.5</v>
      </c>
      <c r="F920" s="12">
        <v>17556.15</v>
      </c>
      <c r="G920" s="21">
        <v>0.01287463918255849</v>
      </c>
      <c r="H920" s="12">
        <v>8.0</v>
      </c>
      <c r="I920" s="8">
        <v>17563.91</v>
      </c>
      <c r="J920" s="20">
        <v>0.0570813648712587</v>
      </c>
      <c r="K920" s="8">
        <v>5.5</v>
      </c>
      <c r="L920" s="12">
        <v>18332.22</v>
      </c>
      <c r="M920" s="21">
        <v>4.433945980064835</v>
      </c>
      <c r="N920" s="12">
        <v>4.0</v>
      </c>
      <c r="O920" s="8">
        <v>17553.89</v>
      </c>
      <c r="P920" s="22">
        <v>0.0</v>
      </c>
      <c r="Q920" s="8">
        <v>10.0</v>
      </c>
    </row>
    <row r="921" ht="14.25" customHeight="1">
      <c r="A921" s="11" t="s">
        <v>929</v>
      </c>
      <c r="B921" s="12">
        <f t="shared" si="2"/>
        <v>3980.23</v>
      </c>
      <c r="C921" s="8">
        <v>3980.23</v>
      </c>
      <c r="D921" s="20">
        <v>0.0</v>
      </c>
      <c r="E921" s="8">
        <v>7.25</v>
      </c>
      <c r="F921" s="12">
        <v>3980.23</v>
      </c>
      <c r="G921" s="21">
        <v>0.0</v>
      </c>
      <c r="H921" s="12">
        <v>7.25</v>
      </c>
      <c r="I921" s="8">
        <v>3980.23</v>
      </c>
      <c r="J921" s="20">
        <v>0.0</v>
      </c>
      <c r="K921" s="8">
        <v>7.25</v>
      </c>
      <c r="L921" s="12">
        <v>4014.41</v>
      </c>
      <c r="M921" s="21">
        <v>0.858744343919815</v>
      </c>
      <c r="N921" s="12">
        <v>4.0</v>
      </c>
      <c r="O921" s="8">
        <v>3980.23</v>
      </c>
      <c r="P921" s="22">
        <v>0.0</v>
      </c>
      <c r="Q921" s="8">
        <v>7.25</v>
      </c>
    </row>
    <row r="922" ht="14.25" customHeight="1">
      <c r="A922" s="11" t="s">
        <v>930</v>
      </c>
      <c r="B922" s="12">
        <f t="shared" si="2"/>
        <v>10220.75</v>
      </c>
      <c r="C922" s="8">
        <v>10220.75</v>
      </c>
      <c r="D922" s="20">
        <v>0.0</v>
      </c>
      <c r="E922" s="8">
        <v>10.0</v>
      </c>
      <c r="F922" s="12">
        <v>10282.98</v>
      </c>
      <c r="G922" s="21">
        <v>0.6088594281241644</v>
      </c>
      <c r="H922" s="12">
        <v>5.0</v>
      </c>
      <c r="I922" s="8">
        <v>10280.58</v>
      </c>
      <c r="J922" s="20">
        <v>0.5853777853875641</v>
      </c>
      <c r="K922" s="8">
        <v>6.0</v>
      </c>
      <c r="L922" s="12">
        <v>11052.06</v>
      </c>
      <c r="M922" s="21">
        <v>8.133551843064346</v>
      </c>
      <c r="N922" s="12">
        <v>4.0</v>
      </c>
      <c r="O922" s="8">
        <v>10221.27</v>
      </c>
      <c r="P922" s="22">
        <v>0.005087689259597461</v>
      </c>
      <c r="Q922" s="8">
        <v>8.0</v>
      </c>
    </row>
    <row r="923" ht="14.25" customHeight="1">
      <c r="A923" s="11" t="s">
        <v>931</v>
      </c>
      <c r="B923" s="12">
        <f t="shared" si="2"/>
        <v>8344.6</v>
      </c>
      <c r="C923" s="8">
        <v>8344.6</v>
      </c>
      <c r="D923" s="20">
        <v>0.0</v>
      </c>
      <c r="E923" s="8">
        <v>7.25</v>
      </c>
      <c r="F923" s="12">
        <v>8344.6</v>
      </c>
      <c r="G923" s="21">
        <v>0.0</v>
      </c>
      <c r="H923" s="12">
        <v>7.25</v>
      </c>
      <c r="I923" s="8">
        <v>8344.6</v>
      </c>
      <c r="J923" s="20">
        <v>0.0</v>
      </c>
      <c r="K923" s="8">
        <v>7.25</v>
      </c>
      <c r="L923" s="12">
        <v>8882.35</v>
      </c>
      <c r="M923" s="21">
        <v>6.444287323538567</v>
      </c>
      <c r="N923" s="12">
        <v>4.0</v>
      </c>
      <c r="O923" s="8">
        <v>8344.6</v>
      </c>
      <c r="P923" s="22">
        <v>0.0</v>
      </c>
      <c r="Q923" s="8">
        <v>7.25</v>
      </c>
    </row>
    <row r="924" ht="14.25" customHeight="1">
      <c r="A924" s="11" t="s">
        <v>932</v>
      </c>
      <c r="B924" s="12">
        <f t="shared" si="2"/>
        <v>19641.41</v>
      </c>
      <c r="C924" s="8">
        <v>19641.41</v>
      </c>
      <c r="D924" s="20">
        <v>0.0</v>
      </c>
      <c r="E924" s="8">
        <v>10.0</v>
      </c>
      <c r="F924" s="12">
        <v>19738.29</v>
      </c>
      <c r="G924" s="21">
        <v>0.49324361132934147</v>
      </c>
      <c r="H924" s="12">
        <v>5.0</v>
      </c>
      <c r="I924" s="8">
        <v>19676.58</v>
      </c>
      <c r="J924" s="20">
        <v>0.17906046460005598</v>
      </c>
      <c r="K924" s="8">
        <v>8.0</v>
      </c>
      <c r="L924" s="12">
        <v>20602.54</v>
      </c>
      <c r="M924" s="21">
        <v>4.893385963635</v>
      </c>
      <c r="N924" s="12">
        <v>4.0</v>
      </c>
      <c r="O924" s="8">
        <v>19692.21</v>
      </c>
      <c r="P924" s="22">
        <v>0.25863723632875146</v>
      </c>
      <c r="Q924" s="8">
        <v>6.0</v>
      </c>
    </row>
    <row r="925" ht="14.25" customHeight="1">
      <c r="A925" s="11" t="s">
        <v>933</v>
      </c>
      <c r="B925" s="12">
        <f t="shared" si="2"/>
        <v>4623.61</v>
      </c>
      <c r="C925" s="8">
        <v>4623.61</v>
      </c>
      <c r="D925" s="20">
        <v>0.0</v>
      </c>
      <c r="E925" s="8">
        <v>7.25</v>
      </c>
      <c r="F925" s="12">
        <v>4623.61</v>
      </c>
      <c r="G925" s="21">
        <v>0.0</v>
      </c>
      <c r="H925" s="12">
        <v>7.25</v>
      </c>
      <c r="I925" s="8">
        <v>4623.61</v>
      </c>
      <c r="J925" s="20">
        <v>0.0</v>
      </c>
      <c r="K925" s="8">
        <v>7.25</v>
      </c>
      <c r="L925" s="12">
        <v>4687.69</v>
      </c>
      <c r="M925" s="21">
        <v>1.3859300416773968</v>
      </c>
      <c r="N925" s="12">
        <v>4.0</v>
      </c>
      <c r="O925" s="8">
        <v>4623.61</v>
      </c>
      <c r="P925" s="22">
        <v>0.0</v>
      </c>
      <c r="Q925" s="8">
        <v>7.25</v>
      </c>
    </row>
    <row r="926" ht="14.25" customHeight="1">
      <c r="A926" s="11" t="s">
        <v>934</v>
      </c>
      <c r="B926" s="12">
        <f t="shared" si="2"/>
        <v>12271.36</v>
      </c>
      <c r="C926" s="8">
        <v>12296.7</v>
      </c>
      <c r="D926" s="20">
        <v>0.2064970793783205</v>
      </c>
      <c r="E926" s="8">
        <v>8.0</v>
      </c>
      <c r="F926" s="12">
        <v>12271.36</v>
      </c>
      <c r="G926" s="21">
        <v>0.0</v>
      </c>
      <c r="H926" s="12">
        <v>10.0</v>
      </c>
      <c r="I926" s="8">
        <v>12366.28</v>
      </c>
      <c r="J926" s="20">
        <v>0.7735083967873146</v>
      </c>
      <c r="K926" s="8">
        <v>5.0</v>
      </c>
      <c r="L926" s="12">
        <v>13169.69</v>
      </c>
      <c r="M926" s="21">
        <v>7.320541488473964</v>
      </c>
      <c r="N926" s="12">
        <v>4.0</v>
      </c>
      <c r="O926" s="8">
        <v>12351.93</v>
      </c>
      <c r="P926" s="22">
        <v>0.6565694429957247</v>
      </c>
      <c r="Q926" s="8">
        <v>6.0</v>
      </c>
    </row>
    <row r="927" ht="14.25" customHeight="1">
      <c r="A927" s="11" t="s">
        <v>935</v>
      </c>
      <c r="B927" s="12">
        <f t="shared" si="2"/>
        <v>9149.22</v>
      </c>
      <c r="C927" s="8">
        <v>9149.22</v>
      </c>
      <c r="D927" s="20">
        <v>0.0</v>
      </c>
      <c r="E927" s="8">
        <v>8.0</v>
      </c>
      <c r="F927" s="12">
        <v>9149.22</v>
      </c>
      <c r="G927" s="21">
        <v>0.0</v>
      </c>
      <c r="H927" s="12">
        <v>8.0</v>
      </c>
      <c r="I927" s="8">
        <v>9155.67</v>
      </c>
      <c r="J927" s="20">
        <v>0.07049781292831625</v>
      </c>
      <c r="K927" s="8">
        <v>5.0</v>
      </c>
      <c r="L927" s="12">
        <v>9363.35</v>
      </c>
      <c r="M927" s="21">
        <v>2.3404180902853122</v>
      </c>
      <c r="N927" s="12">
        <v>4.0</v>
      </c>
      <c r="O927" s="8">
        <v>9149.22</v>
      </c>
      <c r="P927" s="22">
        <v>0.0</v>
      </c>
      <c r="Q927" s="8">
        <v>8.0</v>
      </c>
    </row>
    <row r="928" ht="14.25" customHeight="1">
      <c r="A928" s="11" t="s">
        <v>936</v>
      </c>
      <c r="B928" s="12">
        <f t="shared" si="2"/>
        <v>21579.85</v>
      </c>
      <c r="C928" s="8">
        <v>21591.71</v>
      </c>
      <c r="D928" s="20">
        <v>0.05495867672853372</v>
      </c>
      <c r="E928" s="8">
        <v>8.0</v>
      </c>
      <c r="F928" s="12">
        <v>21579.85</v>
      </c>
      <c r="G928" s="21">
        <v>0.0</v>
      </c>
      <c r="H928" s="12">
        <v>10.0</v>
      </c>
      <c r="I928" s="8">
        <v>21634.84</v>
      </c>
      <c r="J928" s="20">
        <v>0.25482104833909336</v>
      </c>
      <c r="K928" s="8">
        <v>6.0</v>
      </c>
      <c r="L928" s="12">
        <v>22187.37</v>
      </c>
      <c r="M928" s="21">
        <v>2.815218826822252</v>
      </c>
      <c r="N928" s="12">
        <v>4.0</v>
      </c>
      <c r="O928" s="8">
        <v>21634.88</v>
      </c>
      <c r="P928" s="22">
        <v>0.255006406439362</v>
      </c>
      <c r="Q928" s="8">
        <v>5.0</v>
      </c>
    </row>
    <row r="929" ht="14.25" customHeight="1">
      <c r="A929" s="11" t="s">
        <v>937</v>
      </c>
      <c r="B929" s="12">
        <f t="shared" si="2"/>
        <v>5426.48</v>
      </c>
      <c r="C929" s="8">
        <v>5426.48</v>
      </c>
      <c r="D929" s="20">
        <v>0.0</v>
      </c>
      <c r="E929" s="8">
        <v>7.25</v>
      </c>
      <c r="F929" s="12">
        <v>5426.48</v>
      </c>
      <c r="G929" s="21">
        <v>0.0</v>
      </c>
      <c r="H929" s="12">
        <v>7.25</v>
      </c>
      <c r="I929" s="8">
        <v>5426.48</v>
      </c>
      <c r="J929" s="20">
        <v>0.0</v>
      </c>
      <c r="K929" s="8">
        <v>7.25</v>
      </c>
      <c r="L929" s="12">
        <v>5528.4</v>
      </c>
      <c r="M929" s="21">
        <v>1.8781972844274852</v>
      </c>
      <c r="N929" s="12">
        <v>4.0</v>
      </c>
      <c r="O929" s="8">
        <v>5426.48</v>
      </c>
      <c r="P929" s="22">
        <v>0.0</v>
      </c>
      <c r="Q929" s="8">
        <v>7.25</v>
      </c>
    </row>
    <row r="930" ht="14.25" customHeight="1">
      <c r="A930" s="11" t="s">
        <v>938</v>
      </c>
      <c r="B930" s="12">
        <f t="shared" si="2"/>
        <v>14194.86</v>
      </c>
      <c r="C930" s="8">
        <v>14194.86</v>
      </c>
      <c r="D930" s="20">
        <v>0.0</v>
      </c>
      <c r="E930" s="8">
        <v>10.0</v>
      </c>
      <c r="F930" s="12">
        <v>14326.93</v>
      </c>
      <c r="G930" s="21">
        <v>0.9304072037343181</v>
      </c>
      <c r="H930" s="12">
        <v>6.0</v>
      </c>
      <c r="I930" s="8">
        <v>14291.09</v>
      </c>
      <c r="J930" s="20">
        <v>0.6779214448046744</v>
      </c>
      <c r="K930" s="8">
        <v>8.0</v>
      </c>
      <c r="L930" s="12">
        <v>15607.06</v>
      </c>
      <c r="M930" s="21">
        <v>9.94867156139616</v>
      </c>
      <c r="N930" s="12">
        <v>4.0</v>
      </c>
      <c r="O930" s="8">
        <v>14332.29</v>
      </c>
      <c r="P930" s="22">
        <v>0.9681673507170974</v>
      </c>
      <c r="Q930" s="8">
        <v>5.0</v>
      </c>
    </row>
    <row r="931" ht="14.25" customHeight="1">
      <c r="A931" s="11" t="s">
        <v>939</v>
      </c>
      <c r="B931" s="12">
        <f t="shared" si="2"/>
        <v>8610.47</v>
      </c>
      <c r="C931" s="8">
        <v>8610.47</v>
      </c>
      <c r="D931" s="20">
        <v>0.0</v>
      </c>
      <c r="E931" s="8">
        <v>6.6</v>
      </c>
      <c r="F931" s="12">
        <v>8610.47</v>
      </c>
      <c r="G931" s="21">
        <v>0.0</v>
      </c>
      <c r="H931" s="12">
        <v>6.6</v>
      </c>
      <c r="I931" s="8">
        <v>8610.47</v>
      </c>
      <c r="J931" s="20">
        <v>0.0</v>
      </c>
      <c r="K931" s="8">
        <v>6.6</v>
      </c>
      <c r="L931" s="12">
        <v>8610.47</v>
      </c>
      <c r="M931" s="21">
        <v>0.0</v>
      </c>
      <c r="N931" s="12">
        <v>6.6</v>
      </c>
      <c r="O931" s="8">
        <v>8610.47</v>
      </c>
      <c r="P931" s="22">
        <v>0.0</v>
      </c>
      <c r="Q931" s="8">
        <v>6.6</v>
      </c>
    </row>
    <row r="932" ht="14.25" customHeight="1">
      <c r="A932" s="11" t="s">
        <v>940</v>
      </c>
      <c r="B932" s="12">
        <f t="shared" si="2"/>
        <v>18141.67</v>
      </c>
      <c r="C932" s="8">
        <v>18155.81</v>
      </c>
      <c r="D932" s="20">
        <v>0.07794210786549183</v>
      </c>
      <c r="E932" s="8">
        <v>5.0</v>
      </c>
      <c r="F932" s="12">
        <v>18141.67</v>
      </c>
      <c r="G932" s="21">
        <v>0.0</v>
      </c>
      <c r="H932" s="12">
        <v>8.0</v>
      </c>
      <c r="I932" s="8">
        <v>18141.67</v>
      </c>
      <c r="J932" s="20">
        <v>0.0</v>
      </c>
      <c r="K932" s="8">
        <v>8.0</v>
      </c>
      <c r="L932" s="12">
        <v>18516.32</v>
      </c>
      <c r="M932" s="21">
        <v>2.0651351281331998</v>
      </c>
      <c r="N932" s="12">
        <v>4.0</v>
      </c>
      <c r="O932" s="8">
        <v>18141.67</v>
      </c>
      <c r="P932" s="22">
        <v>0.0</v>
      </c>
      <c r="Q932" s="8">
        <v>8.0</v>
      </c>
    </row>
    <row r="933" ht="14.25" customHeight="1">
      <c r="A933" s="11" t="s">
        <v>941</v>
      </c>
      <c r="B933" s="12">
        <f t="shared" si="2"/>
        <v>3304.76</v>
      </c>
      <c r="C933" s="8">
        <v>3304.76</v>
      </c>
      <c r="D933" s="20">
        <v>0.0</v>
      </c>
      <c r="E933" s="8">
        <v>6.6</v>
      </c>
      <c r="F933" s="12">
        <v>3304.76</v>
      </c>
      <c r="G933" s="21">
        <v>0.0</v>
      </c>
      <c r="H933" s="12">
        <v>6.6</v>
      </c>
      <c r="I933" s="8">
        <v>3304.76</v>
      </c>
      <c r="J933" s="20">
        <v>0.0</v>
      </c>
      <c r="K933" s="8">
        <v>6.6</v>
      </c>
      <c r="L933" s="12">
        <v>3304.76</v>
      </c>
      <c r="M933" s="21">
        <v>0.0</v>
      </c>
      <c r="N933" s="12">
        <v>6.6</v>
      </c>
      <c r="O933" s="8">
        <v>3304.76</v>
      </c>
      <c r="P933" s="22">
        <v>0.0</v>
      </c>
      <c r="Q933" s="8">
        <v>6.6</v>
      </c>
    </row>
    <row r="934" ht="14.25" customHeight="1">
      <c r="A934" s="11" t="s">
        <v>942</v>
      </c>
      <c r="B934" s="12">
        <f t="shared" si="2"/>
        <v>8318.41</v>
      </c>
      <c r="C934" s="8">
        <v>8318.41</v>
      </c>
      <c r="D934" s="20">
        <v>0.0</v>
      </c>
      <c r="E934" s="8">
        <v>10.0</v>
      </c>
      <c r="F934" s="12">
        <v>8349.35</v>
      </c>
      <c r="G934" s="21">
        <v>0.3719460810419406</v>
      </c>
      <c r="H934" s="12">
        <v>5.5</v>
      </c>
      <c r="I934" s="8">
        <v>8349.35</v>
      </c>
      <c r="J934" s="20">
        <v>0.3719460810419406</v>
      </c>
      <c r="K934" s="8">
        <v>5.5</v>
      </c>
      <c r="L934" s="12">
        <v>8361.05</v>
      </c>
      <c r="M934" s="21">
        <v>0.5125979604275299</v>
      </c>
      <c r="N934" s="12">
        <v>4.0</v>
      </c>
      <c r="O934" s="8">
        <v>8347.23</v>
      </c>
      <c r="P934" s="22">
        <v>0.34646044135837606</v>
      </c>
      <c r="Q934" s="8">
        <v>8.0</v>
      </c>
    </row>
    <row r="935" ht="14.25" customHeight="1">
      <c r="A935" s="11" t="s">
        <v>943</v>
      </c>
      <c r="B935" s="12">
        <f t="shared" si="2"/>
        <v>9228.11</v>
      </c>
      <c r="C935" s="8">
        <v>9228.11</v>
      </c>
      <c r="D935" s="20">
        <v>0.0</v>
      </c>
      <c r="E935" s="8">
        <v>6.6</v>
      </c>
      <c r="F935" s="12">
        <v>9228.11</v>
      </c>
      <c r="G935" s="21">
        <v>0.0</v>
      </c>
      <c r="H935" s="12">
        <v>6.6</v>
      </c>
      <c r="I935" s="8">
        <v>9228.11</v>
      </c>
      <c r="J935" s="20">
        <v>0.0</v>
      </c>
      <c r="K935" s="8">
        <v>6.6</v>
      </c>
      <c r="L935" s="12">
        <v>9228.11</v>
      </c>
      <c r="M935" s="21">
        <v>0.0</v>
      </c>
      <c r="N935" s="12">
        <v>6.6</v>
      </c>
      <c r="O935" s="8">
        <v>9228.11</v>
      </c>
      <c r="P935" s="22">
        <v>0.0</v>
      </c>
      <c r="Q935" s="8">
        <v>6.6</v>
      </c>
    </row>
    <row r="936" ht="14.25" customHeight="1">
      <c r="A936" s="11" t="s">
        <v>944</v>
      </c>
      <c r="B936" s="12">
        <f t="shared" si="2"/>
        <v>19827.4</v>
      </c>
      <c r="C936" s="8">
        <v>19827.4</v>
      </c>
      <c r="D936" s="20">
        <v>0.0</v>
      </c>
      <c r="E936" s="8">
        <v>10.0</v>
      </c>
      <c r="F936" s="12">
        <v>19928.4</v>
      </c>
      <c r="G936" s="21">
        <v>0.5093960882415205</v>
      </c>
      <c r="H936" s="12">
        <v>5.0</v>
      </c>
      <c r="I936" s="8">
        <v>19902.4</v>
      </c>
      <c r="J936" s="20">
        <v>0.3782644219615383</v>
      </c>
      <c r="K936" s="8">
        <v>6.0</v>
      </c>
      <c r="L936" s="12">
        <v>20507.6</v>
      </c>
      <c r="M936" s="21">
        <v>3.43060613090973</v>
      </c>
      <c r="N936" s="12">
        <v>4.0</v>
      </c>
      <c r="O936" s="8">
        <v>19898.3</v>
      </c>
      <c r="P936" s="22">
        <v>0.35758596689428046</v>
      </c>
      <c r="Q936" s="8">
        <v>8.0</v>
      </c>
    </row>
    <row r="937" ht="14.25" customHeight="1">
      <c r="A937" s="11" t="s">
        <v>945</v>
      </c>
      <c r="B937" s="12">
        <f t="shared" si="2"/>
        <v>3918.3</v>
      </c>
      <c r="C937" s="8">
        <v>3918.3</v>
      </c>
      <c r="D937" s="20">
        <v>0.0</v>
      </c>
      <c r="E937" s="8">
        <v>7.25</v>
      </c>
      <c r="F937" s="12">
        <v>3918.3</v>
      </c>
      <c r="G937" s="21">
        <v>0.0</v>
      </c>
      <c r="H937" s="12">
        <v>7.25</v>
      </c>
      <c r="I937" s="8">
        <v>3918.3</v>
      </c>
      <c r="J937" s="20">
        <v>0.0</v>
      </c>
      <c r="K937" s="8">
        <v>7.25</v>
      </c>
      <c r="L937" s="12">
        <v>4461.28</v>
      </c>
      <c r="M937" s="21">
        <v>10.0</v>
      </c>
      <c r="N937" s="12">
        <v>4.0</v>
      </c>
      <c r="O937" s="8">
        <v>3918.3</v>
      </c>
      <c r="P937" s="22">
        <v>0.0</v>
      </c>
      <c r="Q937" s="8">
        <v>7.25</v>
      </c>
    </row>
    <row r="938" ht="14.25" customHeight="1">
      <c r="A938" s="11" t="s">
        <v>946</v>
      </c>
      <c r="B938" s="12">
        <f t="shared" si="2"/>
        <v>10034.05</v>
      </c>
      <c r="C938" s="8">
        <v>10036.42</v>
      </c>
      <c r="D938" s="20">
        <v>0.02361957534595671</v>
      </c>
      <c r="E938" s="8">
        <v>8.0</v>
      </c>
      <c r="F938" s="12">
        <v>10034.05</v>
      </c>
      <c r="G938" s="21">
        <v>0.0</v>
      </c>
      <c r="H938" s="12">
        <v>10.0</v>
      </c>
      <c r="I938" s="8">
        <v>10086.11</v>
      </c>
      <c r="J938" s="20">
        <v>0.5188333723671112</v>
      </c>
      <c r="K938" s="8">
        <v>5.5</v>
      </c>
      <c r="L938" s="12">
        <v>10352.49</v>
      </c>
      <c r="M938" s="21">
        <v>3.1735939127271795</v>
      </c>
      <c r="N938" s="12">
        <v>4.0</v>
      </c>
      <c r="O938" s="8">
        <v>10086.11</v>
      </c>
      <c r="P938" s="22">
        <v>0.5188333723671112</v>
      </c>
      <c r="Q938" s="8">
        <v>5.5</v>
      </c>
    </row>
    <row r="939" ht="14.25" customHeight="1">
      <c r="A939" s="11" t="s">
        <v>947</v>
      </c>
      <c r="B939" s="12">
        <f t="shared" si="2"/>
        <v>9783.17</v>
      </c>
      <c r="C939" s="8">
        <v>9783.17</v>
      </c>
      <c r="D939" s="20">
        <v>0.0</v>
      </c>
      <c r="E939" s="8">
        <v>7.25</v>
      </c>
      <c r="F939" s="12">
        <v>9783.17</v>
      </c>
      <c r="G939" s="21">
        <v>0.0</v>
      </c>
      <c r="H939" s="12">
        <v>7.25</v>
      </c>
      <c r="I939" s="8">
        <v>9783.17</v>
      </c>
      <c r="J939" s="20">
        <v>0.0</v>
      </c>
      <c r="K939" s="8">
        <v>7.25</v>
      </c>
      <c r="L939" s="12">
        <v>10164.21</v>
      </c>
      <c r="M939" s="21">
        <v>3.894852077598565</v>
      </c>
      <c r="N939" s="12">
        <v>4.0</v>
      </c>
      <c r="O939" s="8">
        <v>9783.17</v>
      </c>
      <c r="P939" s="22">
        <v>0.0</v>
      </c>
      <c r="Q939" s="8">
        <v>7.25</v>
      </c>
    </row>
    <row r="940" ht="14.25" customHeight="1">
      <c r="A940" s="11" t="s">
        <v>948</v>
      </c>
      <c r="B940" s="12">
        <f t="shared" si="2"/>
        <v>21837.28</v>
      </c>
      <c r="C940" s="8">
        <v>21837.28</v>
      </c>
      <c r="D940" s="20">
        <v>0.0</v>
      </c>
      <c r="E940" s="8">
        <v>10.0</v>
      </c>
      <c r="F940" s="12">
        <v>21862.72</v>
      </c>
      <c r="G940" s="21">
        <v>0.11649802539510645</v>
      </c>
      <c r="H940" s="12">
        <v>8.0</v>
      </c>
      <c r="I940" s="8">
        <v>21936.75</v>
      </c>
      <c r="J940" s="20">
        <v>0.45550544756489675</v>
      </c>
      <c r="K940" s="8">
        <v>5.0</v>
      </c>
      <c r="L940" s="12">
        <v>22756.87</v>
      </c>
      <c r="M940" s="21">
        <v>4.211101382589777</v>
      </c>
      <c r="N940" s="12">
        <v>4.0</v>
      </c>
      <c r="O940" s="8">
        <v>21901.98</v>
      </c>
      <c r="P940" s="22">
        <v>0.29628232087512973</v>
      </c>
      <c r="Q940" s="8">
        <v>6.0</v>
      </c>
    </row>
    <row r="941" ht="14.25" customHeight="1">
      <c r="A941" s="11" t="s">
        <v>949</v>
      </c>
      <c r="B941" s="12">
        <f t="shared" si="2"/>
        <v>4470.86</v>
      </c>
      <c r="C941" s="8">
        <v>4470.86</v>
      </c>
      <c r="D941" s="20">
        <v>0.0</v>
      </c>
      <c r="E941" s="8">
        <v>7.25</v>
      </c>
      <c r="F941" s="12">
        <v>4470.86</v>
      </c>
      <c r="G941" s="21">
        <v>0.0</v>
      </c>
      <c r="H941" s="12">
        <v>7.25</v>
      </c>
      <c r="I941" s="8">
        <v>4470.86</v>
      </c>
      <c r="J941" s="20">
        <v>0.0</v>
      </c>
      <c r="K941" s="8">
        <v>7.25</v>
      </c>
      <c r="L941" s="12">
        <v>4773.86</v>
      </c>
      <c r="M941" s="21">
        <v>6.777219595335127</v>
      </c>
      <c r="N941" s="12">
        <v>4.0</v>
      </c>
      <c r="O941" s="8">
        <v>4470.86</v>
      </c>
      <c r="P941" s="22">
        <v>0.0</v>
      </c>
      <c r="Q941" s="8">
        <v>7.25</v>
      </c>
    </row>
    <row r="942" ht="14.25" customHeight="1">
      <c r="A942" s="11" t="s">
        <v>950</v>
      </c>
      <c r="B942" s="12">
        <f t="shared" si="2"/>
        <v>12016.26</v>
      </c>
      <c r="C942" s="8">
        <v>12016.26</v>
      </c>
      <c r="D942" s="20">
        <v>0.0</v>
      </c>
      <c r="E942" s="8">
        <v>10.0</v>
      </c>
      <c r="F942" s="12">
        <v>12028.2</v>
      </c>
      <c r="G942" s="21">
        <v>0.09936535993728679</v>
      </c>
      <c r="H942" s="12">
        <v>8.0</v>
      </c>
      <c r="I942" s="8">
        <v>12090.72</v>
      </c>
      <c r="J942" s="20">
        <v>0.6196603602119044</v>
      </c>
      <c r="K942" s="8">
        <v>5.0</v>
      </c>
      <c r="L942" s="12">
        <v>12899.98</v>
      </c>
      <c r="M942" s="21">
        <v>7.3543681644704595</v>
      </c>
      <c r="N942" s="12">
        <v>4.0</v>
      </c>
      <c r="O942" s="8">
        <v>12030.12</v>
      </c>
      <c r="P942" s="22">
        <v>0.11534370927392956</v>
      </c>
      <c r="Q942" s="8">
        <v>6.0</v>
      </c>
    </row>
    <row r="943" ht="14.25" customHeight="1">
      <c r="A943" s="11" t="s">
        <v>951</v>
      </c>
      <c r="B943" s="12">
        <f t="shared" si="2"/>
        <v>10429.11</v>
      </c>
      <c r="C943" s="8">
        <v>10429.11</v>
      </c>
      <c r="D943" s="20">
        <v>0.0</v>
      </c>
      <c r="E943" s="8">
        <v>8.0</v>
      </c>
      <c r="F943" s="12">
        <v>10467.58</v>
      </c>
      <c r="G943" s="21">
        <v>0.3688713610269678</v>
      </c>
      <c r="H943" s="12">
        <v>5.0</v>
      </c>
      <c r="I943" s="8">
        <v>10429.11</v>
      </c>
      <c r="J943" s="20">
        <v>0.0</v>
      </c>
      <c r="K943" s="8">
        <v>8.0</v>
      </c>
      <c r="L943" s="12">
        <v>10542.13</v>
      </c>
      <c r="M943" s="21">
        <v>1.083697458364119</v>
      </c>
      <c r="N943" s="12">
        <v>4.0</v>
      </c>
      <c r="O943" s="8">
        <v>10429.11</v>
      </c>
      <c r="P943" s="22">
        <v>0.0</v>
      </c>
      <c r="Q943" s="8">
        <v>8.0</v>
      </c>
    </row>
    <row r="944" ht="14.25" customHeight="1">
      <c r="A944" s="11" t="s">
        <v>952</v>
      </c>
      <c r="B944" s="12">
        <f t="shared" si="2"/>
        <v>23706.98</v>
      </c>
      <c r="C944" s="8">
        <v>23722.61</v>
      </c>
      <c r="D944" s="20">
        <v>0.06592994974476962</v>
      </c>
      <c r="E944" s="8">
        <v>8.0</v>
      </c>
      <c r="F944" s="12">
        <v>23706.98</v>
      </c>
      <c r="G944" s="21">
        <v>0.0</v>
      </c>
      <c r="H944" s="12">
        <v>10.0</v>
      </c>
      <c r="I944" s="8">
        <v>23819.58</v>
      </c>
      <c r="J944" s="20">
        <v>0.4749656008483649</v>
      </c>
      <c r="K944" s="8">
        <v>6.0</v>
      </c>
      <c r="L944" s="12">
        <v>24979.46</v>
      </c>
      <c r="M944" s="21">
        <v>5.367533106283462</v>
      </c>
      <c r="N944" s="12">
        <v>4.0</v>
      </c>
      <c r="O944" s="8">
        <v>23839.82</v>
      </c>
      <c r="P944" s="22">
        <v>0.560341300325895</v>
      </c>
      <c r="Q944" s="8">
        <v>5.0</v>
      </c>
    </row>
    <row r="945" ht="14.25" customHeight="1">
      <c r="A945" s="11" t="s">
        <v>953</v>
      </c>
      <c r="B945" s="12">
        <f t="shared" si="2"/>
        <v>5112.2</v>
      </c>
      <c r="C945" s="8">
        <v>5112.2</v>
      </c>
      <c r="D945" s="20">
        <v>0.0</v>
      </c>
      <c r="E945" s="8">
        <v>7.25</v>
      </c>
      <c r="F945" s="12">
        <v>5112.2</v>
      </c>
      <c r="G945" s="21">
        <v>0.0</v>
      </c>
      <c r="H945" s="12">
        <v>7.25</v>
      </c>
      <c r="I945" s="8">
        <v>5112.2</v>
      </c>
      <c r="J945" s="20">
        <v>0.0</v>
      </c>
      <c r="K945" s="8">
        <v>7.25</v>
      </c>
      <c r="L945" s="12">
        <v>5366.78</v>
      </c>
      <c r="M945" s="21">
        <v>4.979852118461725</v>
      </c>
      <c r="N945" s="12">
        <v>4.0</v>
      </c>
      <c r="O945" s="8">
        <v>5112.2</v>
      </c>
      <c r="P945" s="22">
        <v>0.0</v>
      </c>
      <c r="Q945" s="8">
        <v>7.25</v>
      </c>
    </row>
    <row r="946" ht="14.25" customHeight="1">
      <c r="A946" s="11" t="s">
        <v>954</v>
      </c>
      <c r="B946" s="12">
        <f t="shared" si="2"/>
        <v>13872.62</v>
      </c>
      <c r="C946" s="8">
        <v>13872.62</v>
      </c>
      <c r="D946" s="20">
        <v>0.0</v>
      </c>
      <c r="E946" s="8">
        <v>10.0</v>
      </c>
      <c r="F946" s="12">
        <v>13893.64</v>
      </c>
      <c r="G946" s="21">
        <v>0.1515214862080727</v>
      </c>
      <c r="H946" s="12">
        <v>8.0</v>
      </c>
      <c r="I946" s="8">
        <v>13903.9</v>
      </c>
      <c r="J946" s="20">
        <v>0.22548011839147453</v>
      </c>
      <c r="K946" s="8">
        <v>6.0</v>
      </c>
      <c r="L946" s="12">
        <v>15203.6</v>
      </c>
      <c r="M946" s="21">
        <v>9.594294372656353</v>
      </c>
      <c r="N946" s="12">
        <v>4.0</v>
      </c>
      <c r="O946" s="8">
        <v>13977.15</v>
      </c>
      <c r="P946" s="22">
        <v>0.753498618141335</v>
      </c>
      <c r="Q946" s="8">
        <v>5.0</v>
      </c>
    </row>
    <row r="947" ht="14.25" customHeight="1">
      <c r="A947" s="11" t="s">
        <v>955</v>
      </c>
      <c r="B947" s="12">
        <f t="shared" si="2"/>
        <v>8115.83</v>
      </c>
      <c r="C947" s="8">
        <v>8115.83</v>
      </c>
      <c r="D947" s="20">
        <v>0.0</v>
      </c>
      <c r="E947" s="8">
        <v>6.6</v>
      </c>
      <c r="F947" s="12">
        <v>8115.83</v>
      </c>
      <c r="G947" s="21">
        <v>0.0</v>
      </c>
      <c r="H947" s="12">
        <v>6.6</v>
      </c>
      <c r="I947" s="8">
        <v>8115.83</v>
      </c>
      <c r="J947" s="20">
        <v>0.0</v>
      </c>
      <c r="K947" s="8">
        <v>6.6</v>
      </c>
      <c r="L947" s="12">
        <v>8115.83</v>
      </c>
      <c r="M947" s="21">
        <v>0.0</v>
      </c>
      <c r="N947" s="12">
        <v>6.6</v>
      </c>
      <c r="O947" s="8">
        <v>8115.83</v>
      </c>
      <c r="P947" s="22">
        <v>0.0</v>
      </c>
      <c r="Q947" s="8">
        <v>6.6</v>
      </c>
    </row>
    <row r="948" ht="14.25" customHeight="1">
      <c r="A948" s="11" t="s">
        <v>956</v>
      </c>
      <c r="B948" s="12">
        <f t="shared" si="2"/>
        <v>17679.38</v>
      </c>
      <c r="C948" s="8">
        <v>17679.38</v>
      </c>
      <c r="D948" s="20">
        <v>0.0</v>
      </c>
      <c r="E948" s="8">
        <v>9.0</v>
      </c>
      <c r="F948" s="12">
        <v>17679.38</v>
      </c>
      <c r="G948" s="21">
        <v>0.0</v>
      </c>
      <c r="H948" s="12">
        <v>9.0</v>
      </c>
      <c r="I948" s="8">
        <v>17711.83</v>
      </c>
      <c r="J948" s="20">
        <v>0.18354716059048037</v>
      </c>
      <c r="K948" s="8">
        <v>5.0</v>
      </c>
      <c r="L948" s="12">
        <v>17812.8</v>
      </c>
      <c r="M948" s="21">
        <v>0.7546644735278996</v>
      </c>
      <c r="N948" s="12">
        <v>4.0</v>
      </c>
      <c r="O948" s="8">
        <v>17700.84</v>
      </c>
      <c r="P948" s="22">
        <v>0.12138434718864666</v>
      </c>
      <c r="Q948" s="8">
        <v>6.0</v>
      </c>
    </row>
    <row r="949" ht="14.25" customHeight="1">
      <c r="A949" s="11" t="s">
        <v>957</v>
      </c>
      <c r="B949" s="12">
        <f t="shared" si="2"/>
        <v>3020.61</v>
      </c>
      <c r="C949" s="8">
        <v>3020.61</v>
      </c>
      <c r="D949" s="20">
        <v>0.0</v>
      </c>
      <c r="E949" s="8">
        <v>6.6</v>
      </c>
      <c r="F949" s="12">
        <v>3020.61</v>
      </c>
      <c r="G949" s="21">
        <v>0.0</v>
      </c>
      <c r="H949" s="12">
        <v>6.6</v>
      </c>
      <c r="I949" s="8">
        <v>3020.61</v>
      </c>
      <c r="J949" s="20">
        <v>0.0</v>
      </c>
      <c r="K949" s="8">
        <v>6.6</v>
      </c>
      <c r="L949" s="12">
        <v>3020.61</v>
      </c>
      <c r="M949" s="21">
        <v>0.0</v>
      </c>
      <c r="N949" s="12">
        <v>6.6</v>
      </c>
      <c r="O949" s="8">
        <v>3020.61</v>
      </c>
      <c r="P949" s="22">
        <v>0.0</v>
      </c>
      <c r="Q949" s="8">
        <v>6.6</v>
      </c>
    </row>
    <row r="950" ht="14.25" customHeight="1">
      <c r="A950" s="11" t="s">
        <v>958</v>
      </c>
      <c r="B950" s="12">
        <f t="shared" si="2"/>
        <v>7835.21</v>
      </c>
      <c r="C950" s="8">
        <v>7842.35</v>
      </c>
      <c r="D950" s="20">
        <v>0.09112710444263428</v>
      </c>
      <c r="E950" s="8">
        <v>8.0</v>
      </c>
      <c r="F950" s="12">
        <v>7942.02</v>
      </c>
      <c r="G950" s="21">
        <v>1.363205325702821</v>
      </c>
      <c r="H950" s="12">
        <v>4.0</v>
      </c>
      <c r="I950" s="8">
        <v>7874.36</v>
      </c>
      <c r="J950" s="20">
        <v>0.4996675264606676</v>
      </c>
      <c r="K950" s="8">
        <v>6.0</v>
      </c>
      <c r="L950" s="12">
        <v>7888.11</v>
      </c>
      <c r="M950" s="21">
        <v>0.6751573984615566</v>
      </c>
      <c r="N950" s="12">
        <v>5.0</v>
      </c>
      <c r="O950" s="8">
        <v>7835.21</v>
      </c>
      <c r="P950" s="22">
        <v>0.0</v>
      </c>
      <c r="Q950" s="8">
        <v>10.0</v>
      </c>
    </row>
    <row r="951" ht="14.25" customHeight="1">
      <c r="A951" s="11" t="s">
        <v>959</v>
      </c>
      <c r="B951" s="12">
        <f t="shared" si="2"/>
        <v>8502.79</v>
      </c>
      <c r="C951" s="8">
        <v>8502.79</v>
      </c>
      <c r="D951" s="20">
        <v>0.0</v>
      </c>
      <c r="E951" s="8">
        <v>7.25</v>
      </c>
      <c r="F951" s="12">
        <v>8502.79</v>
      </c>
      <c r="G951" s="21">
        <v>0.0</v>
      </c>
      <c r="H951" s="12">
        <v>7.25</v>
      </c>
      <c r="I951" s="8">
        <v>8502.79</v>
      </c>
      <c r="J951" s="20">
        <v>0.0</v>
      </c>
      <c r="K951" s="8">
        <v>7.25</v>
      </c>
      <c r="L951" s="12">
        <v>8595.95</v>
      </c>
      <c r="M951" s="21">
        <v>1.0956403721601893</v>
      </c>
      <c r="N951" s="12">
        <v>4.0</v>
      </c>
      <c r="O951" s="8">
        <v>8502.79</v>
      </c>
      <c r="P951" s="22">
        <v>0.0</v>
      </c>
      <c r="Q951" s="8">
        <v>7.25</v>
      </c>
    </row>
    <row r="952" ht="14.25" customHeight="1">
      <c r="A952" s="11" t="s">
        <v>960</v>
      </c>
      <c r="B952" s="12">
        <f t="shared" si="2"/>
        <v>18720.09</v>
      </c>
      <c r="C952" s="8">
        <v>18721.15</v>
      </c>
      <c r="D952" s="20">
        <v>0.005662365939484992</v>
      </c>
      <c r="E952" s="8">
        <v>8.0</v>
      </c>
      <c r="F952" s="12">
        <v>18759.37</v>
      </c>
      <c r="G952" s="21">
        <v>0.20982805104035052</v>
      </c>
      <c r="H952" s="12">
        <v>5.0</v>
      </c>
      <c r="I952" s="8">
        <v>18720.09</v>
      </c>
      <c r="J952" s="20">
        <v>0.0</v>
      </c>
      <c r="K952" s="8">
        <v>10.0</v>
      </c>
      <c r="L952" s="12">
        <v>19745.77</v>
      </c>
      <c r="M952" s="21">
        <v>5.479033487552676</v>
      </c>
      <c r="N952" s="12">
        <v>4.0</v>
      </c>
      <c r="O952" s="8">
        <v>18756.17</v>
      </c>
      <c r="P952" s="22">
        <v>0.19273411612870106</v>
      </c>
      <c r="Q952" s="8">
        <v>6.0</v>
      </c>
    </row>
    <row r="953" ht="14.25" customHeight="1">
      <c r="A953" s="11" t="s">
        <v>961</v>
      </c>
      <c r="B953" s="12">
        <f t="shared" si="2"/>
        <v>3393.39</v>
      </c>
      <c r="C953" s="8">
        <v>3393.39</v>
      </c>
      <c r="D953" s="20">
        <v>0.0</v>
      </c>
      <c r="E953" s="8">
        <v>7.25</v>
      </c>
      <c r="F953" s="12">
        <v>3393.39</v>
      </c>
      <c r="G953" s="21">
        <v>0.0</v>
      </c>
      <c r="H953" s="12">
        <v>7.25</v>
      </c>
      <c r="I953" s="8">
        <v>3393.39</v>
      </c>
      <c r="J953" s="20">
        <v>0.0</v>
      </c>
      <c r="K953" s="8">
        <v>7.25</v>
      </c>
      <c r="L953" s="12">
        <v>3402.09</v>
      </c>
      <c r="M953" s="21">
        <v>0.25638078735423786</v>
      </c>
      <c r="N953" s="12">
        <v>4.0</v>
      </c>
      <c r="O953" s="8">
        <v>3393.39</v>
      </c>
      <c r="P953" s="22">
        <v>0.0</v>
      </c>
      <c r="Q953" s="8">
        <v>7.25</v>
      </c>
    </row>
    <row r="954" ht="14.25" customHeight="1">
      <c r="A954" s="11" t="s">
        <v>962</v>
      </c>
      <c r="B954" s="12">
        <f t="shared" si="2"/>
        <v>8836.73</v>
      </c>
      <c r="C954" s="8">
        <v>8999.34</v>
      </c>
      <c r="D954" s="20">
        <v>1.8401603308010994</v>
      </c>
      <c r="E954" s="8">
        <v>6.0</v>
      </c>
      <c r="F954" s="12">
        <v>9096.87</v>
      </c>
      <c r="G954" s="21">
        <v>2.9438491387651533</v>
      </c>
      <c r="H954" s="12">
        <v>5.0</v>
      </c>
      <c r="I954" s="8">
        <v>8840.18</v>
      </c>
      <c r="J954" s="20">
        <v>0.03904159117682493</v>
      </c>
      <c r="K954" s="8">
        <v>8.0</v>
      </c>
      <c r="L954" s="12">
        <v>9824.84</v>
      </c>
      <c r="M954" s="21">
        <v>10.0</v>
      </c>
      <c r="N954" s="12">
        <v>4.0</v>
      </c>
      <c r="O954" s="8">
        <v>8836.73</v>
      </c>
      <c r="P954" s="22">
        <v>0.0</v>
      </c>
      <c r="Q954" s="8">
        <v>10.0</v>
      </c>
    </row>
    <row r="955" ht="14.25" customHeight="1">
      <c r="A955" s="11" t="s">
        <v>963</v>
      </c>
      <c r="B955" s="12">
        <f t="shared" si="2"/>
        <v>8910.03</v>
      </c>
      <c r="C955" s="8">
        <v>8910.03</v>
      </c>
      <c r="D955" s="20">
        <v>0.0</v>
      </c>
      <c r="E955" s="8">
        <v>7.25</v>
      </c>
      <c r="F955" s="12">
        <v>8910.03</v>
      </c>
      <c r="G955" s="21">
        <v>0.0</v>
      </c>
      <c r="H955" s="12">
        <v>7.25</v>
      </c>
      <c r="I955" s="8">
        <v>8910.03</v>
      </c>
      <c r="J955" s="20">
        <v>0.0</v>
      </c>
      <c r="K955" s="8">
        <v>7.25</v>
      </c>
      <c r="L955" s="12">
        <v>9065.32</v>
      </c>
      <c r="M955" s="21">
        <v>1.7428673079664003</v>
      </c>
      <c r="N955" s="12">
        <v>4.0</v>
      </c>
      <c r="O955" s="8">
        <v>8910.03</v>
      </c>
      <c r="P955" s="22">
        <v>0.0</v>
      </c>
      <c r="Q955" s="8">
        <v>7.25</v>
      </c>
    </row>
    <row r="956" ht="14.25" customHeight="1">
      <c r="A956" s="11" t="s">
        <v>964</v>
      </c>
      <c r="B956" s="12">
        <f t="shared" si="2"/>
        <v>19851.53</v>
      </c>
      <c r="C956" s="8">
        <v>19865.85</v>
      </c>
      <c r="D956" s="20">
        <v>0.07213549786841966</v>
      </c>
      <c r="E956" s="8">
        <v>8.0</v>
      </c>
      <c r="F956" s="12">
        <v>19964.99</v>
      </c>
      <c r="G956" s="21">
        <v>0.5715428483346274</v>
      </c>
      <c r="H956" s="12">
        <v>5.0</v>
      </c>
      <c r="I956" s="8">
        <v>19851.53</v>
      </c>
      <c r="J956" s="20">
        <v>0.0</v>
      </c>
      <c r="K956" s="8">
        <v>10.0</v>
      </c>
      <c r="L956" s="12">
        <v>20622.07</v>
      </c>
      <c r="M956" s="21">
        <v>3.8815144223140585</v>
      </c>
      <c r="N956" s="12">
        <v>4.0</v>
      </c>
      <c r="O956" s="8">
        <v>19905.23</v>
      </c>
      <c r="P956" s="22">
        <v>0.27050811700659594</v>
      </c>
      <c r="Q956" s="8">
        <v>6.0</v>
      </c>
    </row>
    <row r="957" ht="14.25" customHeight="1">
      <c r="A957" s="11" t="s">
        <v>965</v>
      </c>
      <c r="B957" s="12">
        <f t="shared" si="2"/>
        <v>3796.45</v>
      </c>
      <c r="C957" s="8">
        <v>3796.45</v>
      </c>
      <c r="D957" s="20">
        <v>0.0</v>
      </c>
      <c r="E957" s="8">
        <v>7.25</v>
      </c>
      <c r="F957" s="12">
        <v>3796.45</v>
      </c>
      <c r="G957" s="21">
        <v>0.0</v>
      </c>
      <c r="H957" s="12">
        <v>7.25</v>
      </c>
      <c r="I957" s="8">
        <v>3796.45</v>
      </c>
      <c r="J957" s="20">
        <v>0.0</v>
      </c>
      <c r="K957" s="8">
        <v>7.25</v>
      </c>
      <c r="L957" s="12">
        <v>4059.52</v>
      </c>
      <c r="M957" s="21">
        <v>6.929368225579169</v>
      </c>
      <c r="N957" s="12">
        <v>4.0</v>
      </c>
      <c r="O957" s="8">
        <v>3796.45</v>
      </c>
      <c r="P957" s="22">
        <v>0.0</v>
      </c>
      <c r="Q957" s="8">
        <v>7.25</v>
      </c>
    </row>
    <row r="958" ht="14.25" customHeight="1">
      <c r="A958" s="11" t="s">
        <v>966</v>
      </c>
      <c r="B958" s="12">
        <f t="shared" si="2"/>
        <v>10010.83</v>
      </c>
      <c r="C958" s="8">
        <v>10103.79</v>
      </c>
      <c r="D958" s="20">
        <v>0.9285943323380952</v>
      </c>
      <c r="E958" s="8">
        <v>6.0</v>
      </c>
      <c r="F958" s="12">
        <v>10283.98</v>
      </c>
      <c r="G958" s="21">
        <v>2.72854498578039</v>
      </c>
      <c r="H958" s="12">
        <v>5.0</v>
      </c>
      <c r="I958" s="8">
        <v>10010.83</v>
      </c>
      <c r="J958" s="20">
        <v>0.0</v>
      </c>
      <c r="K958" s="8">
        <v>10.0</v>
      </c>
      <c r="L958" s="12">
        <v>10562.61</v>
      </c>
      <c r="M958" s="21">
        <v>5.511830687365582</v>
      </c>
      <c r="N958" s="12">
        <v>4.0</v>
      </c>
      <c r="O958" s="8">
        <v>10077.47</v>
      </c>
      <c r="P958" s="22">
        <v>0.6656790695676484</v>
      </c>
      <c r="Q958" s="8">
        <v>8.0</v>
      </c>
    </row>
    <row r="959" ht="14.25" customHeight="1">
      <c r="A959" s="11" t="s">
        <v>967</v>
      </c>
      <c r="B959" s="12">
        <f t="shared" si="2"/>
        <v>9272.27</v>
      </c>
      <c r="C959" s="8">
        <v>9274.62</v>
      </c>
      <c r="D959" s="20">
        <v>0.025344387081061015</v>
      </c>
      <c r="E959" s="8">
        <v>5.5</v>
      </c>
      <c r="F959" s="12">
        <v>9274.62</v>
      </c>
      <c r="G959" s="21">
        <v>0.025344387081061015</v>
      </c>
      <c r="H959" s="12">
        <v>5.5</v>
      </c>
      <c r="I959" s="8">
        <v>9272.27</v>
      </c>
      <c r="J959" s="20">
        <v>0.0</v>
      </c>
      <c r="K959" s="8">
        <v>9.0</v>
      </c>
      <c r="L959" s="12">
        <v>9545.22</v>
      </c>
      <c r="M959" s="21">
        <v>2.9437235973499343</v>
      </c>
      <c r="N959" s="12">
        <v>4.0</v>
      </c>
      <c r="O959" s="8">
        <v>9272.27</v>
      </c>
      <c r="P959" s="22">
        <v>0.0</v>
      </c>
      <c r="Q959" s="8">
        <v>9.0</v>
      </c>
    </row>
    <row r="960" ht="14.25" customHeight="1">
      <c r="A960" s="11" t="s">
        <v>968</v>
      </c>
      <c r="B960" s="12">
        <f t="shared" si="2"/>
        <v>21055.52</v>
      </c>
      <c r="C960" s="8">
        <v>21062.12</v>
      </c>
      <c r="D960" s="20">
        <v>0.0313456993700445</v>
      </c>
      <c r="E960" s="8">
        <v>8.0</v>
      </c>
      <c r="F960" s="12">
        <v>21148.03</v>
      </c>
      <c r="G960" s="21">
        <v>0.43936221950346965</v>
      </c>
      <c r="H960" s="12">
        <v>6.0</v>
      </c>
      <c r="I960" s="8">
        <v>21055.52</v>
      </c>
      <c r="J960" s="20">
        <v>0.0</v>
      </c>
      <c r="K960" s="8">
        <v>10.0</v>
      </c>
      <c r="L960" s="12">
        <v>22128.49</v>
      </c>
      <c r="M960" s="21">
        <v>5.095908341375566</v>
      </c>
      <c r="N960" s="12">
        <v>4.0</v>
      </c>
      <c r="O960" s="8">
        <v>21159.85</v>
      </c>
      <c r="P960" s="22">
        <v>0.49549951746619136</v>
      </c>
      <c r="Q960" s="8">
        <v>5.0</v>
      </c>
    </row>
    <row r="961" ht="14.25" customHeight="1">
      <c r="A961" s="11" t="s">
        <v>969</v>
      </c>
      <c r="B961" s="12">
        <f t="shared" si="2"/>
        <v>4156.91</v>
      </c>
      <c r="C961" s="8">
        <v>4156.91</v>
      </c>
      <c r="D961" s="20">
        <v>0.0</v>
      </c>
      <c r="E961" s="8">
        <v>7.25</v>
      </c>
      <c r="F961" s="12">
        <v>4156.91</v>
      </c>
      <c r="G961" s="21">
        <v>0.0</v>
      </c>
      <c r="H961" s="12">
        <v>7.25</v>
      </c>
      <c r="I961" s="8">
        <v>4156.91</v>
      </c>
      <c r="J961" s="20">
        <v>0.0</v>
      </c>
      <c r="K961" s="8">
        <v>7.25</v>
      </c>
      <c r="L961" s="12">
        <v>4376.99</v>
      </c>
      <c r="M961" s="21">
        <v>5.294317173092522</v>
      </c>
      <c r="N961" s="12">
        <v>4.0</v>
      </c>
      <c r="O961" s="8">
        <v>4156.91</v>
      </c>
      <c r="P961" s="22">
        <v>0.0</v>
      </c>
      <c r="Q961" s="8">
        <v>7.25</v>
      </c>
    </row>
    <row r="962" ht="14.25" customHeight="1">
      <c r="A962" s="11" t="s">
        <v>970</v>
      </c>
      <c r="B962" s="12">
        <f t="shared" si="2"/>
        <v>11231.03</v>
      </c>
      <c r="C962" s="8">
        <v>11244.51</v>
      </c>
      <c r="D962" s="20">
        <v>0.12002461038747025</v>
      </c>
      <c r="E962" s="8">
        <v>6.0</v>
      </c>
      <c r="F962" s="12">
        <v>11465.42</v>
      </c>
      <c r="G962" s="21">
        <v>2.0869857884806553</v>
      </c>
      <c r="H962" s="12">
        <v>5.0</v>
      </c>
      <c r="I962" s="8">
        <v>11231.03</v>
      </c>
      <c r="J962" s="20">
        <v>0.0</v>
      </c>
      <c r="K962" s="8">
        <v>10.0</v>
      </c>
      <c r="L962" s="12">
        <v>12843.17</v>
      </c>
      <c r="M962" s="21">
        <v>10.0</v>
      </c>
      <c r="N962" s="12">
        <v>4.0</v>
      </c>
      <c r="O962" s="8">
        <v>11242.01</v>
      </c>
      <c r="P962" s="22">
        <v>0.09776485326813411</v>
      </c>
      <c r="Q962" s="8">
        <v>8.0</v>
      </c>
    </row>
    <row r="963" ht="14.25" customHeight="1">
      <c r="A963" s="11" t="s">
        <v>971</v>
      </c>
      <c r="B963" s="12">
        <f t="shared" si="2"/>
        <v>9013.45</v>
      </c>
      <c r="C963" s="8">
        <v>9013.45</v>
      </c>
      <c r="D963" s="20">
        <v>0.0</v>
      </c>
      <c r="E963" s="8">
        <v>6.6</v>
      </c>
      <c r="F963" s="12">
        <v>9013.45</v>
      </c>
      <c r="G963" s="21">
        <v>0.0</v>
      </c>
      <c r="H963" s="12">
        <v>6.6</v>
      </c>
      <c r="I963" s="8">
        <v>9013.45</v>
      </c>
      <c r="J963" s="20">
        <v>0.0</v>
      </c>
      <c r="K963" s="8">
        <v>6.6</v>
      </c>
      <c r="L963" s="12">
        <v>9013.45</v>
      </c>
      <c r="M963" s="21">
        <v>0.0</v>
      </c>
      <c r="N963" s="12">
        <v>6.6</v>
      </c>
      <c r="O963" s="8">
        <v>9013.45</v>
      </c>
      <c r="P963" s="22">
        <v>0.0</v>
      </c>
      <c r="Q963" s="8">
        <v>6.6</v>
      </c>
    </row>
    <row r="964" ht="14.25" customHeight="1">
      <c r="A964" s="11" t="s">
        <v>972</v>
      </c>
      <c r="B964" s="12">
        <f t="shared" si="2"/>
        <v>19928.2</v>
      </c>
      <c r="C964" s="8">
        <v>19928.2</v>
      </c>
      <c r="D964" s="20">
        <v>0.0</v>
      </c>
      <c r="E964" s="8">
        <v>9.0</v>
      </c>
      <c r="F964" s="12">
        <v>19944.94</v>
      </c>
      <c r="G964" s="21">
        <v>0.08400156562056171</v>
      </c>
      <c r="H964" s="12">
        <v>6.0</v>
      </c>
      <c r="I964" s="8">
        <v>19928.2</v>
      </c>
      <c r="J964" s="20">
        <v>0.0</v>
      </c>
      <c r="K964" s="8">
        <v>9.0</v>
      </c>
      <c r="L964" s="12">
        <v>20100.93</v>
      </c>
      <c r="M964" s="21">
        <v>0.8667616744111317</v>
      </c>
      <c r="N964" s="12">
        <v>4.0</v>
      </c>
      <c r="O964" s="8">
        <v>19947.23</v>
      </c>
      <c r="P964" s="22">
        <v>0.09549281922098807</v>
      </c>
      <c r="Q964" s="8">
        <v>5.0</v>
      </c>
    </row>
    <row r="965" ht="14.25" customHeight="1">
      <c r="A965" s="11" t="s">
        <v>973</v>
      </c>
      <c r="B965" s="12">
        <f t="shared" si="2"/>
        <v>3382.98</v>
      </c>
      <c r="C965" s="8">
        <v>3382.98</v>
      </c>
      <c r="D965" s="20">
        <v>0.0</v>
      </c>
      <c r="E965" s="8">
        <v>7.25</v>
      </c>
      <c r="F965" s="12">
        <v>3382.98</v>
      </c>
      <c r="G965" s="21">
        <v>0.0</v>
      </c>
      <c r="H965" s="12">
        <v>7.25</v>
      </c>
      <c r="I965" s="8">
        <v>3382.98</v>
      </c>
      <c r="J965" s="20">
        <v>0.0</v>
      </c>
      <c r="K965" s="8">
        <v>7.25</v>
      </c>
      <c r="L965" s="12">
        <v>4103.56</v>
      </c>
      <c r="M965" s="21">
        <v>10.0</v>
      </c>
      <c r="N965" s="12">
        <v>4.0</v>
      </c>
      <c r="O965" s="8">
        <v>3382.98</v>
      </c>
      <c r="P965" s="22">
        <v>0.0</v>
      </c>
      <c r="Q965" s="8">
        <v>7.25</v>
      </c>
    </row>
    <row r="966" ht="14.25" customHeight="1">
      <c r="A966" s="11" t="s">
        <v>974</v>
      </c>
      <c r="B966" s="12">
        <f t="shared" si="2"/>
        <v>8937.24</v>
      </c>
      <c r="C966" s="8">
        <v>8937.24</v>
      </c>
      <c r="D966" s="20">
        <v>0.0</v>
      </c>
      <c r="E966" s="8">
        <v>9.0</v>
      </c>
      <c r="F966" s="12">
        <v>9044.16</v>
      </c>
      <c r="G966" s="21">
        <v>1.196342494998448</v>
      </c>
      <c r="H966" s="12">
        <v>4.0</v>
      </c>
      <c r="I966" s="8">
        <v>8937.24</v>
      </c>
      <c r="J966" s="20">
        <v>0.0</v>
      </c>
      <c r="K966" s="8">
        <v>9.0</v>
      </c>
      <c r="L966" s="12">
        <v>9025.15</v>
      </c>
      <c r="M966" s="21">
        <v>0.9836370065031241</v>
      </c>
      <c r="N966" s="12">
        <v>5.0</v>
      </c>
      <c r="O966" s="8">
        <v>8970.9</v>
      </c>
      <c r="P966" s="22">
        <v>0.37662634101802706</v>
      </c>
      <c r="Q966" s="8">
        <v>6.0</v>
      </c>
    </row>
    <row r="967" ht="14.25" customHeight="1">
      <c r="A967" s="11" t="s">
        <v>975</v>
      </c>
      <c r="B967" s="12">
        <f t="shared" si="2"/>
        <v>9454.31</v>
      </c>
      <c r="C967" s="8">
        <v>9454.31</v>
      </c>
      <c r="D967" s="20">
        <v>0.0</v>
      </c>
      <c r="E967" s="8">
        <v>8.0</v>
      </c>
      <c r="F967" s="12">
        <v>9454.31</v>
      </c>
      <c r="G967" s="21">
        <v>0.0</v>
      </c>
      <c r="H967" s="12">
        <v>8.0</v>
      </c>
      <c r="I967" s="8">
        <v>9454.31</v>
      </c>
      <c r="J967" s="20">
        <v>0.0</v>
      </c>
      <c r="K967" s="8">
        <v>8.0</v>
      </c>
      <c r="L967" s="12">
        <v>9482.31</v>
      </c>
      <c r="M967" s="21">
        <v>0.29616122170734727</v>
      </c>
      <c r="N967" s="12">
        <v>4.0</v>
      </c>
      <c r="O967" s="8">
        <v>9462.41</v>
      </c>
      <c r="P967" s="22">
        <v>0.08567521056535021</v>
      </c>
      <c r="Q967" s="8">
        <v>5.0</v>
      </c>
    </row>
    <row r="968" ht="14.25" customHeight="1">
      <c r="A968" s="11" t="s">
        <v>976</v>
      </c>
      <c r="B968" s="12">
        <f t="shared" si="2"/>
        <v>20939.47</v>
      </c>
      <c r="C968" s="8">
        <v>20939.47</v>
      </c>
      <c r="D968" s="20">
        <v>0.0</v>
      </c>
      <c r="E968" s="8">
        <v>10.0</v>
      </c>
      <c r="F968" s="12">
        <v>20961.16</v>
      </c>
      <c r="G968" s="21">
        <v>0.10358428365186967</v>
      </c>
      <c r="H968" s="12">
        <v>8.0</v>
      </c>
      <c r="I968" s="8">
        <v>20987.36</v>
      </c>
      <c r="J968" s="20">
        <v>0.22870683928484237</v>
      </c>
      <c r="K968" s="8">
        <v>5.0</v>
      </c>
      <c r="L968" s="12">
        <v>21832.36</v>
      </c>
      <c r="M968" s="21">
        <v>4.264148041951388</v>
      </c>
      <c r="N968" s="12">
        <v>4.0</v>
      </c>
      <c r="O968" s="8">
        <v>20961.38</v>
      </c>
      <c r="P968" s="22">
        <v>0.10463493106558364</v>
      </c>
      <c r="Q968" s="8">
        <v>6.0</v>
      </c>
    </row>
    <row r="969" ht="14.25" customHeight="1">
      <c r="A969" s="11" t="s">
        <v>977</v>
      </c>
      <c r="B969" s="12">
        <f t="shared" si="2"/>
        <v>3823.98</v>
      </c>
      <c r="C969" s="8">
        <v>3823.98</v>
      </c>
      <c r="D969" s="20">
        <v>0.0</v>
      </c>
      <c r="E969" s="8">
        <v>7.25</v>
      </c>
      <c r="F969" s="12">
        <v>3823.98</v>
      </c>
      <c r="G969" s="21">
        <v>0.0</v>
      </c>
      <c r="H969" s="12">
        <v>7.25</v>
      </c>
      <c r="I969" s="8">
        <v>3823.98</v>
      </c>
      <c r="J969" s="20">
        <v>0.0</v>
      </c>
      <c r="K969" s="8">
        <v>7.25</v>
      </c>
      <c r="L969" s="12">
        <v>4041.68</v>
      </c>
      <c r="M969" s="21">
        <v>5.69302140701573</v>
      </c>
      <c r="N969" s="12">
        <v>4.0</v>
      </c>
      <c r="O969" s="8">
        <v>3823.98</v>
      </c>
      <c r="P969" s="22">
        <v>0.0</v>
      </c>
      <c r="Q969" s="8">
        <v>7.25</v>
      </c>
    </row>
    <row r="970" ht="14.25" customHeight="1">
      <c r="A970" s="11" t="s">
        <v>978</v>
      </c>
      <c r="B970" s="12">
        <f t="shared" si="2"/>
        <v>9927.1</v>
      </c>
      <c r="C970" s="8">
        <v>9931.44</v>
      </c>
      <c r="D970" s="20">
        <v>0.043718709391460386</v>
      </c>
      <c r="E970" s="8">
        <v>8.0</v>
      </c>
      <c r="F970" s="12">
        <v>10044.45</v>
      </c>
      <c r="G970" s="21">
        <v>1.1821176375779396</v>
      </c>
      <c r="H970" s="12">
        <v>5.0</v>
      </c>
      <c r="I970" s="8">
        <v>9976.29</v>
      </c>
      <c r="J970" s="20">
        <v>0.4955122845544002</v>
      </c>
      <c r="K970" s="8">
        <v>6.0</v>
      </c>
      <c r="L970" s="12">
        <v>10503.96</v>
      </c>
      <c r="M970" s="21">
        <v>5.810961912340962</v>
      </c>
      <c r="N970" s="12">
        <v>4.0</v>
      </c>
      <c r="O970" s="8">
        <v>9927.1</v>
      </c>
      <c r="P970" s="22">
        <v>0.0</v>
      </c>
      <c r="Q970" s="8">
        <v>10.0</v>
      </c>
    </row>
    <row r="971" ht="14.25" customHeight="1">
      <c r="A971" s="11" t="s">
        <v>979</v>
      </c>
      <c r="B971" s="12">
        <f t="shared" si="2"/>
        <v>9865.95</v>
      </c>
      <c r="C971" s="8">
        <v>9910.31</v>
      </c>
      <c r="D971" s="20">
        <v>0.4496272533308865</v>
      </c>
      <c r="E971" s="8">
        <v>5.0</v>
      </c>
      <c r="F971" s="12">
        <v>9865.95</v>
      </c>
      <c r="G971" s="21">
        <v>0.0</v>
      </c>
      <c r="H971" s="12">
        <v>8.0</v>
      </c>
      <c r="I971" s="8">
        <v>9865.95</v>
      </c>
      <c r="J971" s="20">
        <v>0.0</v>
      </c>
      <c r="K971" s="8">
        <v>8.0</v>
      </c>
      <c r="L971" s="12">
        <v>10187.43</v>
      </c>
      <c r="M971" s="21">
        <v>3.2584799233728035</v>
      </c>
      <c r="N971" s="12">
        <v>4.0</v>
      </c>
      <c r="O971" s="8">
        <v>9865.95</v>
      </c>
      <c r="P971" s="22">
        <v>0.0</v>
      </c>
      <c r="Q971" s="8">
        <v>8.0</v>
      </c>
    </row>
    <row r="972" ht="14.25" customHeight="1">
      <c r="A972" s="11" t="s">
        <v>980</v>
      </c>
      <c r="B972" s="12">
        <f t="shared" si="2"/>
        <v>22157.73</v>
      </c>
      <c r="C972" s="8">
        <v>22157.73</v>
      </c>
      <c r="D972" s="20">
        <v>0.0</v>
      </c>
      <c r="E972" s="8">
        <v>10.0</v>
      </c>
      <c r="F972" s="12">
        <v>22311.65</v>
      </c>
      <c r="G972" s="21">
        <v>0.6946559958985077</v>
      </c>
      <c r="H972" s="12">
        <v>5.0</v>
      </c>
      <c r="I972" s="8">
        <v>22221.82</v>
      </c>
      <c r="J972" s="20">
        <v>0.28924443072462225</v>
      </c>
      <c r="K972" s="8">
        <v>6.0</v>
      </c>
      <c r="L972" s="12">
        <v>23175.95</v>
      </c>
      <c r="M972" s="21">
        <v>4.595326326297866</v>
      </c>
      <c r="N972" s="12">
        <v>4.0</v>
      </c>
      <c r="O972" s="8">
        <v>22194.8</v>
      </c>
      <c r="P972" s="22">
        <v>0.16730053123672484</v>
      </c>
      <c r="Q972" s="8">
        <v>8.0</v>
      </c>
    </row>
    <row r="973" ht="14.25" customHeight="1">
      <c r="A973" s="11" t="s">
        <v>981</v>
      </c>
      <c r="B973" s="12">
        <f t="shared" si="2"/>
        <v>4229.9</v>
      </c>
      <c r="C973" s="8">
        <v>4277.38</v>
      </c>
      <c r="D973" s="20">
        <v>1.1224851651339351</v>
      </c>
      <c r="E973" s="8">
        <v>5.0</v>
      </c>
      <c r="F973" s="12">
        <v>4229.9</v>
      </c>
      <c r="G973" s="21">
        <v>0.0</v>
      </c>
      <c r="H973" s="12">
        <v>8.0</v>
      </c>
      <c r="I973" s="8">
        <v>4229.9</v>
      </c>
      <c r="J973" s="20">
        <v>0.0</v>
      </c>
      <c r="K973" s="8">
        <v>8.0</v>
      </c>
      <c r="L973" s="12">
        <v>5109.29</v>
      </c>
      <c r="M973" s="21">
        <v>10.0</v>
      </c>
      <c r="N973" s="12">
        <v>4.0</v>
      </c>
      <c r="O973" s="8">
        <v>4229.9</v>
      </c>
      <c r="P973" s="22">
        <v>0.0</v>
      </c>
      <c r="Q973" s="8">
        <v>8.0</v>
      </c>
    </row>
    <row r="974" ht="14.25" customHeight="1">
      <c r="A974" s="11" t="s">
        <v>982</v>
      </c>
      <c r="B974" s="12">
        <f t="shared" si="2"/>
        <v>11169.7</v>
      </c>
      <c r="C974" s="8">
        <v>11169.7</v>
      </c>
      <c r="D974" s="20">
        <v>0.0</v>
      </c>
      <c r="E974" s="8">
        <v>10.0</v>
      </c>
      <c r="F974" s="12">
        <v>11300.97</v>
      </c>
      <c r="G974" s="21">
        <v>1.175232996409914</v>
      </c>
      <c r="H974" s="12">
        <v>6.0</v>
      </c>
      <c r="I974" s="8">
        <v>11352.33</v>
      </c>
      <c r="J974" s="20">
        <v>1.6350483898403656</v>
      </c>
      <c r="K974" s="8">
        <v>5.0</v>
      </c>
      <c r="L974" s="12">
        <v>12219.72</v>
      </c>
      <c r="M974" s="21">
        <v>9.400610580409484</v>
      </c>
      <c r="N974" s="12">
        <v>4.0</v>
      </c>
      <c r="O974" s="8">
        <v>11256.74</v>
      </c>
      <c r="P974" s="22">
        <v>0.7792510094272842</v>
      </c>
      <c r="Q974" s="8">
        <v>8.0</v>
      </c>
    </row>
    <row r="975" ht="14.25" customHeight="1">
      <c r="A975" s="11" t="s">
        <v>983</v>
      </c>
      <c r="B975" s="12">
        <f t="shared" si="2"/>
        <v>10275.71</v>
      </c>
      <c r="C975" s="8">
        <v>10275.71</v>
      </c>
      <c r="D975" s="20">
        <v>0.0</v>
      </c>
      <c r="E975" s="8">
        <v>7.25</v>
      </c>
      <c r="F975" s="12">
        <v>10275.71</v>
      </c>
      <c r="G975" s="21">
        <v>0.0</v>
      </c>
      <c r="H975" s="12">
        <v>7.25</v>
      </c>
      <c r="I975" s="8">
        <v>10275.71</v>
      </c>
      <c r="J975" s="20">
        <v>0.0</v>
      </c>
      <c r="K975" s="8">
        <v>7.25</v>
      </c>
      <c r="L975" s="12">
        <v>10615.05</v>
      </c>
      <c r="M975" s="21">
        <v>3.3023508837832116</v>
      </c>
      <c r="N975" s="12">
        <v>4.0</v>
      </c>
      <c r="O975" s="8">
        <v>10275.71</v>
      </c>
      <c r="P975" s="22">
        <v>0.0</v>
      </c>
      <c r="Q975" s="8">
        <v>7.25</v>
      </c>
    </row>
    <row r="976" ht="14.25" customHeight="1">
      <c r="A976" s="11" t="s">
        <v>984</v>
      </c>
      <c r="B976" s="12">
        <f t="shared" si="2"/>
        <v>23384.55</v>
      </c>
      <c r="C976" s="8">
        <v>23394.64</v>
      </c>
      <c r="D976" s="20">
        <v>0.04314814696027014</v>
      </c>
      <c r="E976" s="8">
        <v>8.0</v>
      </c>
      <c r="F976" s="12">
        <v>23540.13</v>
      </c>
      <c r="G976" s="21">
        <v>0.6653110707711019</v>
      </c>
      <c r="H976" s="12">
        <v>5.0</v>
      </c>
      <c r="I976" s="8">
        <v>23384.55</v>
      </c>
      <c r="J976" s="20">
        <v>0.0</v>
      </c>
      <c r="K976" s="8">
        <v>10.0</v>
      </c>
      <c r="L976" s="12">
        <v>24791.15</v>
      </c>
      <c r="M976" s="21">
        <v>6.015082607961242</v>
      </c>
      <c r="N976" s="12">
        <v>4.0</v>
      </c>
      <c r="O976" s="8">
        <v>23434.9</v>
      </c>
      <c r="P976" s="22">
        <v>0.21531310202678178</v>
      </c>
      <c r="Q976" s="8">
        <v>6.0</v>
      </c>
    </row>
    <row r="977" ht="14.25" customHeight="1">
      <c r="A977" s="11" t="s">
        <v>985</v>
      </c>
      <c r="B977" s="12">
        <f t="shared" si="2"/>
        <v>4634.82</v>
      </c>
      <c r="C977" s="8">
        <v>4634.82</v>
      </c>
      <c r="D977" s="20">
        <v>0.0</v>
      </c>
      <c r="E977" s="8">
        <v>7.25</v>
      </c>
      <c r="F977" s="12">
        <v>4634.82</v>
      </c>
      <c r="G977" s="21">
        <v>0.0</v>
      </c>
      <c r="H977" s="12">
        <v>7.25</v>
      </c>
      <c r="I977" s="8">
        <v>4634.82</v>
      </c>
      <c r="J977" s="20">
        <v>0.0</v>
      </c>
      <c r="K977" s="8">
        <v>7.25</v>
      </c>
      <c r="L977" s="12">
        <v>5041.84</v>
      </c>
      <c r="M977" s="21">
        <v>8.78178656344799</v>
      </c>
      <c r="N977" s="12">
        <v>4.0</v>
      </c>
      <c r="O977" s="8">
        <v>4634.82</v>
      </c>
      <c r="P977" s="22">
        <v>0.0</v>
      </c>
      <c r="Q977" s="8">
        <v>7.25</v>
      </c>
    </row>
    <row r="978" ht="14.25" customHeight="1">
      <c r="A978" s="11" t="s">
        <v>986</v>
      </c>
      <c r="B978" s="12">
        <f t="shared" si="2"/>
        <v>12399.31</v>
      </c>
      <c r="C978" s="8">
        <v>12399.31</v>
      </c>
      <c r="D978" s="20">
        <v>0.0</v>
      </c>
      <c r="E978" s="8">
        <v>10.0</v>
      </c>
      <c r="F978" s="12">
        <v>12676.77</v>
      </c>
      <c r="G978" s="21">
        <v>2.2377051626260025</v>
      </c>
      <c r="H978" s="12">
        <v>5.0</v>
      </c>
      <c r="I978" s="8">
        <v>12405.51</v>
      </c>
      <c r="J978" s="20">
        <v>0.050002782412894575</v>
      </c>
      <c r="K978" s="8">
        <v>8.0</v>
      </c>
      <c r="L978" s="12">
        <v>13909.54</v>
      </c>
      <c r="M978" s="21">
        <v>10.0</v>
      </c>
      <c r="N978" s="12">
        <v>4.0</v>
      </c>
      <c r="O978" s="8">
        <v>12443.84</v>
      </c>
      <c r="P978" s="22">
        <v>0.3591328872332378</v>
      </c>
      <c r="Q978" s="8">
        <v>6.0</v>
      </c>
    </row>
    <row r="979" ht="14.25" customHeight="1">
      <c r="A979" s="11" t="s">
        <v>987</v>
      </c>
      <c r="B979" s="12">
        <f t="shared" si="2"/>
        <v>10723.27</v>
      </c>
      <c r="C979" s="8">
        <v>10723.27</v>
      </c>
      <c r="D979" s="20">
        <v>0.0</v>
      </c>
      <c r="E979" s="8">
        <v>7.25</v>
      </c>
      <c r="F979" s="12">
        <v>10723.27</v>
      </c>
      <c r="G979" s="21">
        <v>0.0</v>
      </c>
      <c r="H979" s="12">
        <v>7.25</v>
      </c>
      <c r="I979" s="8">
        <v>10723.27</v>
      </c>
      <c r="J979" s="20">
        <v>0.0</v>
      </c>
      <c r="K979" s="8">
        <v>7.25</v>
      </c>
      <c r="L979" s="12">
        <v>10790.29</v>
      </c>
      <c r="M979" s="21">
        <v>0.624995920087823</v>
      </c>
      <c r="N979" s="12">
        <v>4.0</v>
      </c>
      <c r="O979" s="8">
        <v>10723.27</v>
      </c>
      <c r="P979" s="22">
        <v>0.0</v>
      </c>
      <c r="Q979" s="8">
        <v>7.25</v>
      </c>
    </row>
    <row r="980" ht="14.25" customHeight="1">
      <c r="A980" s="11" t="s">
        <v>988</v>
      </c>
      <c r="B980" s="12">
        <f t="shared" si="2"/>
        <v>22835.89</v>
      </c>
      <c r="C980" s="8">
        <v>22852.19</v>
      </c>
      <c r="D980" s="20">
        <v>0.0713788689646</v>
      </c>
      <c r="E980" s="8">
        <v>8.0</v>
      </c>
      <c r="F980" s="12">
        <v>22867.59</v>
      </c>
      <c r="G980" s="21">
        <v>0.13881657338514763</v>
      </c>
      <c r="H980" s="12">
        <v>5.0</v>
      </c>
      <c r="I980" s="8">
        <v>22835.89</v>
      </c>
      <c r="J980" s="20">
        <v>0.0</v>
      </c>
      <c r="K980" s="8">
        <v>10.0</v>
      </c>
      <c r="L980" s="12">
        <v>23405.11</v>
      </c>
      <c r="M980" s="21">
        <v>2.4926552019649773</v>
      </c>
      <c r="N980" s="12">
        <v>4.0</v>
      </c>
      <c r="O980" s="8">
        <v>22862.2</v>
      </c>
      <c r="P980" s="22">
        <v>0.11521337683795263</v>
      </c>
      <c r="Q980" s="8">
        <v>6.0</v>
      </c>
    </row>
    <row r="981" ht="14.25" customHeight="1">
      <c r="A981" s="11" t="s">
        <v>989</v>
      </c>
      <c r="B981" s="12">
        <f t="shared" si="2"/>
        <v>3630.77</v>
      </c>
      <c r="C981" s="8">
        <v>3630.77</v>
      </c>
      <c r="D981" s="20">
        <v>0.0</v>
      </c>
      <c r="E981" s="8">
        <v>6.6</v>
      </c>
      <c r="F981" s="12">
        <v>3630.77</v>
      </c>
      <c r="G981" s="21">
        <v>0.0</v>
      </c>
      <c r="H981" s="12">
        <v>6.6</v>
      </c>
      <c r="I981" s="8">
        <v>3630.77</v>
      </c>
      <c r="J981" s="20">
        <v>0.0</v>
      </c>
      <c r="K981" s="8">
        <v>6.6</v>
      </c>
      <c r="L981" s="12">
        <v>3630.77</v>
      </c>
      <c r="M981" s="21">
        <v>0.0</v>
      </c>
      <c r="N981" s="12">
        <v>6.6</v>
      </c>
      <c r="O981" s="8">
        <v>3630.77</v>
      </c>
      <c r="P981" s="22">
        <v>0.0</v>
      </c>
      <c r="Q981" s="8">
        <v>6.6</v>
      </c>
    </row>
    <row r="982" ht="14.25" customHeight="1">
      <c r="A982" s="11" t="s">
        <v>990</v>
      </c>
      <c r="B982" s="12">
        <f t="shared" si="2"/>
        <v>9065.9</v>
      </c>
      <c r="C982" s="8">
        <v>9068.34</v>
      </c>
      <c r="D982" s="20">
        <v>0.026914040525483074</v>
      </c>
      <c r="E982" s="8">
        <v>6.0</v>
      </c>
      <c r="F982" s="12">
        <v>9077.71</v>
      </c>
      <c r="G982" s="21">
        <v>0.13026836828113897</v>
      </c>
      <c r="H982" s="12">
        <v>5.0</v>
      </c>
      <c r="I982" s="8">
        <v>9065.9</v>
      </c>
      <c r="J982" s="20">
        <v>0.0</v>
      </c>
      <c r="K982" s="8">
        <v>10.0</v>
      </c>
      <c r="L982" s="12">
        <v>9555.78</v>
      </c>
      <c r="M982" s="21">
        <v>5.403545152715128</v>
      </c>
      <c r="N982" s="12">
        <v>4.0</v>
      </c>
      <c r="O982" s="8">
        <v>9067.4</v>
      </c>
      <c r="P982" s="22">
        <v>0.016545516716481856</v>
      </c>
      <c r="Q982" s="8">
        <v>8.0</v>
      </c>
    </row>
    <row r="983" ht="14.25" customHeight="1">
      <c r="A983" s="11" t="s">
        <v>991</v>
      </c>
      <c r="B983" s="12">
        <f t="shared" si="2"/>
        <v>11168.05</v>
      </c>
      <c r="C983" s="8">
        <v>11168.05</v>
      </c>
      <c r="D983" s="20">
        <v>0.0</v>
      </c>
      <c r="E983" s="8">
        <v>9.0</v>
      </c>
      <c r="F983" s="12">
        <v>11191.81</v>
      </c>
      <c r="G983" s="21">
        <v>0.21274976383522937</v>
      </c>
      <c r="H983" s="12">
        <v>6.0</v>
      </c>
      <c r="I983" s="8">
        <v>11196.47</v>
      </c>
      <c r="J983" s="20">
        <v>0.2544759380554318</v>
      </c>
      <c r="K983" s="8">
        <v>5.0</v>
      </c>
      <c r="L983" s="12">
        <v>11370.53</v>
      </c>
      <c r="M983" s="21">
        <v>1.8130291322119962</v>
      </c>
      <c r="N983" s="12">
        <v>4.0</v>
      </c>
      <c r="O983" s="8">
        <v>11168.05</v>
      </c>
      <c r="P983" s="22">
        <v>0.0</v>
      </c>
      <c r="Q983" s="8">
        <v>9.0</v>
      </c>
    </row>
    <row r="984" ht="14.25" customHeight="1">
      <c r="A984" s="11" t="s">
        <v>992</v>
      </c>
      <c r="B984" s="12">
        <f t="shared" si="2"/>
        <v>23948.47</v>
      </c>
      <c r="C984" s="8">
        <v>23954.14</v>
      </c>
      <c r="D984" s="20">
        <v>0.02367583398854567</v>
      </c>
      <c r="E984" s="8">
        <v>8.0</v>
      </c>
      <c r="F984" s="12">
        <v>24009.54</v>
      </c>
      <c r="G984" s="21">
        <v>0.25500585214839333</v>
      </c>
      <c r="H984" s="12">
        <v>6.0</v>
      </c>
      <c r="I984" s="8">
        <v>26437.84</v>
      </c>
      <c r="J984" s="20">
        <v>10.0</v>
      </c>
      <c r="K984" s="8">
        <v>4.0</v>
      </c>
      <c r="L984" s="12">
        <v>24765.59</v>
      </c>
      <c r="M984" s="21">
        <v>3.4119924988945005</v>
      </c>
      <c r="N984" s="12">
        <v>5.0</v>
      </c>
      <c r="O984" s="8">
        <v>23948.47</v>
      </c>
      <c r="P984" s="22">
        <v>0.0</v>
      </c>
      <c r="Q984" s="8">
        <v>10.0</v>
      </c>
    </row>
    <row r="985" ht="14.25" customHeight="1">
      <c r="A985" s="11" t="s">
        <v>993</v>
      </c>
      <c r="B985" s="12">
        <f t="shared" si="2"/>
        <v>4074.85</v>
      </c>
      <c r="C985" s="8">
        <v>4074.85</v>
      </c>
      <c r="D985" s="20">
        <v>0.0</v>
      </c>
      <c r="E985" s="8">
        <v>8.0</v>
      </c>
      <c r="F985" s="12">
        <v>4074.85</v>
      </c>
      <c r="G985" s="21">
        <v>0.0</v>
      </c>
      <c r="H985" s="12">
        <v>8.0</v>
      </c>
      <c r="I985" s="8">
        <v>4103.83</v>
      </c>
      <c r="J985" s="20">
        <v>0.7111918230118919</v>
      </c>
      <c r="K985" s="8">
        <v>5.0</v>
      </c>
      <c r="L985" s="12">
        <v>4625.45</v>
      </c>
      <c r="M985" s="21">
        <v>10.0</v>
      </c>
      <c r="N985" s="12">
        <v>4.0</v>
      </c>
      <c r="O985" s="8">
        <v>4074.85</v>
      </c>
      <c r="P985" s="22">
        <v>0.0</v>
      </c>
      <c r="Q985" s="8">
        <v>8.0</v>
      </c>
    </row>
    <row r="986" ht="14.25" customHeight="1">
      <c r="A986" s="11" t="s">
        <v>994</v>
      </c>
      <c r="B986" s="12">
        <f t="shared" si="2"/>
        <v>10149.29</v>
      </c>
      <c r="C986" s="8">
        <v>10170.53</v>
      </c>
      <c r="D986" s="20">
        <v>0.2092757227352804</v>
      </c>
      <c r="E986" s="8">
        <v>6.0</v>
      </c>
      <c r="F986" s="12">
        <v>10149.29</v>
      </c>
      <c r="G986" s="21">
        <v>0.0</v>
      </c>
      <c r="H986" s="12">
        <v>10.0</v>
      </c>
      <c r="I986" s="8">
        <v>10201.15</v>
      </c>
      <c r="J986" s="20">
        <v>0.5109717034393446</v>
      </c>
      <c r="K986" s="8">
        <v>5.0</v>
      </c>
      <c r="L986" s="12">
        <v>11294.87</v>
      </c>
      <c r="M986" s="21">
        <v>10.0</v>
      </c>
      <c r="N986" s="12">
        <v>4.0</v>
      </c>
      <c r="O986" s="8">
        <v>10166.23</v>
      </c>
      <c r="P986" s="22">
        <v>0.16690822707794428</v>
      </c>
      <c r="Q986" s="8">
        <v>8.0</v>
      </c>
    </row>
    <row r="987" ht="14.25" customHeight="1">
      <c r="A987" s="11" t="s">
        <v>995</v>
      </c>
      <c r="B987" s="12">
        <f t="shared" si="2"/>
        <v>11566.48</v>
      </c>
      <c r="C987" s="8">
        <v>11566.48</v>
      </c>
      <c r="D987" s="20">
        <v>0.0</v>
      </c>
      <c r="E987" s="8">
        <v>7.25</v>
      </c>
      <c r="F987" s="12">
        <v>11566.48</v>
      </c>
      <c r="G987" s="21">
        <v>0.0</v>
      </c>
      <c r="H987" s="12">
        <v>7.25</v>
      </c>
      <c r="I987" s="8">
        <v>11566.48</v>
      </c>
      <c r="J987" s="20">
        <v>0.0</v>
      </c>
      <c r="K987" s="8">
        <v>7.25</v>
      </c>
      <c r="L987" s="12">
        <v>11631.75</v>
      </c>
      <c r="M987" s="21">
        <v>0.5643030550348982</v>
      </c>
      <c r="N987" s="12">
        <v>4.0</v>
      </c>
      <c r="O987" s="8">
        <v>11566.48</v>
      </c>
      <c r="P987" s="22">
        <v>0.0</v>
      </c>
      <c r="Q987" s="8">
        <v>7.25</v>
      </c>
    </row>
    <row r="988" ht="14.25" customHeight="1">
      <c r="A988" s="11" t="s">
        <v>996</v>
      </c>
      <c r="B988" s="12">
        <f t="shared" si="2"/>
        <v>25056.16</v>
      </c>
      <c r="C988" s="8">
        <v>25126.7</v>
      </c>
      <c r="D988" s="20">
        <v>0.28152757645225623</v>
      </c>
      <c r="E988" s="8">
        <v>6.0</v>
      </c>
      <c r="F988" s="12">
        <v>25187.97</v>
      </c>
      <c r="G988" s="21">
        <v>0.5260582627186317</v>
      </c>
      <c r="H988" s="12">
        <v>5.0</v>
      </c>
      <c r="I988" s="8">
        <v>25056.16</v>
      </c>
      <c r="J988" s="20">
        <v>0.0</v>
      </c>
      <c r="K988" s="8">
        <v>10.0</v>
      </c>
      <c r="L988" s="12">
        <v>26510.27</v>
      </c>
      <c r="M988" s="21">
        <v>5.803403234972948</v>
      </c>
      <c r="N988" s="12">
        <v>4.0</v>
      </c>
      <c r="O988" s="8">
        <v>25125.4</v>
      </c>
      <c r="P988" s="22">
        <v>0.27633923155025997</v>
      </c>
      <c r="Q988" s="8">
        <v>8.0</v>
      </c>
    </row>
    <row r="989" ht="14.25" customHeight="1">
      <c r="A989" s="11" t="s">
        <v>997</v>
      </c>
      <c r="B989" s="12">
        <f t="shared" si="2"/>
        <v>4491.35</v>
      </c>
      <c r="C989" s="8">
        <v>4491.35</v>
      </c>
      <c r="D989" s="20">
        <v>0.0</v>
      </c>
      <c r="E989" s="8">
        <v>8.0</v>
      </c>
      <c r="F989" s="12">
        <v>4491.35</v>
      </c>
      <c r="G989" s="21">
        <v>0.0</v>
      </c>
      <c r="H989" s="12">
        <v>8.0</v>
      </c>
      <c r="I989" s="8">
        <v>4501.73</v>
      </c>
      <c r="J989" s="20">
        <v>0.2311109131998057</v>
      </c>
      <c r="K989" s="8">
        <v>5.0</v>
      </c>
      <c r="L989" s="12">
        <v>4904.91</v>
      </c>
      <c r="M989" s="21">
        <v>9.207921894307924</v>
      </c>
      <c r="N989" s="12">
        <v>4.0</v>
      </c>
      <c r="O989" s="8">
        <v>4491.35</v>
      </c>
      <c r="P989" s="22">
        <v>0.0</v>
      </c>
      <c r="Q989" s="8">
        <v>8.0</v>
      </c>
    </row>
    <row r="990" ht="14.25" customHeight="1">
      <c r="A990" s="11" t="s">
        <v>998</v>
      </c>
      <c r="B990" s="12">
        <f t="shared" si="2"/>
        <v>11298.78</v>
      </c>
      <c r="C990" s="8">
        <v>11308.69</v>
      </c>
      <c r="D990" s="20">
        <v>0.08770858446665031</v>
      </c>
      <c r="E990" s="8">
        <v>6.0</v>
      </c>
      <c r="F990" s="12">
        <v>11308.36</v>
      </c>
      <c r="G990" s="21">
        <v>0.0847879151554487</v>
      </c>
      <c r="H990" s="12">
        <v>8.0</v>
      </c>
      <c r="I990" s="8">
        <v>11358.66</v>
      </c>
      <c r="J990" s="20">
        <v>0.5299687222868332</v>
      </c>
      <c r="K990" s="8">
        <v>5.0</v>
      </c>
      <c r="L990" s="12">
        <v>13662.74</v>
      </c>
      <c r="M990" s="21">
        <v>10.0</v>
      </c>
      <c r="N990" s="12">
        <v>4.0</v>
      </c>
      <c r="O990" s="8">
        <v>11298.78</v>
      </c>
      <c r="P990" s="22">
        <v>0.0</v>
      </c>
      <c r="Q990" s="8">
        <v>10.0</v>
      </c>
    </row>
    <row r="991" ht="14.25" customHeight="1">
      <c r="A991" s="11" t="s">
        <v>999</v>
      </c>
      <c r="B991" s="12">
        <f t="shared" si="2"/>
        <v>11876.21</v>
      </c>
      <c r="C991" s="8">
        <v>11876.21</v>
      </c>
      <c r="D991" s="20">
        <v>0.0</v>
      </c>
      <c r="E991" s="8">
        <v>9.0</v>
      </c>
      <c r="F991" s="12">
        <v>12008.45</v>
      </c>
      <c r="G991" s="21">
        <v>1.1134865415818762</v>
      </c>
      <c r="H991" s="12">
        <v>6.0</v>
      </c>
      <c r="I991" s="8">
        <v>12034.81</v>
      </c>
      <c r="J991" s="20">
        <v>1.3354428727683443</v>
      </c>
      <c r="K991" s="8">
        <v>5.0</v>
      </c>
      <c r="L991" s="12">
        <v>12246.21</v>
      </c>
      <c r="M991" s="21">
        <v>3.1154720234822353</v>
      </c>
      <c r="N991" s="12">
        <v>4.0</v>
      </c>
      <c r="O991" s="8">
        <v>11876.21</v>
      </c>
      <c r="P991" s="22">
        <v>0.0</v>
      </c>
      <c r="Q991" s="8">
        <v>9.0</v>
      </c>
    </row>
    <row r="992" ht="14.25" customHeight="1">
      <c r="A992" s="11" t="s">
        <v>1000</v>
      </c>
      <c r="B992" s="12">
        <f t="shared" si="2"/>
        <v>26432.51</v>
      </c>
      <c r="C992" s="8">
        <v>26479.28</v>
      </c>
      <c r="D992" s="20">
        <v>0.17694119854678725</v>
      </c>
      <c r="E992" s="8">
        <v>6.0</v>
      </c>
      <c r="F992" s="12">
        <v>26586.45</v>
      </c>
      <c r="G992" s="21">
        <v>0.5823888839917357</v>
      </c>
      <c r="H992" s="12">
        <v>5.0</v>
      </c>
      <c r="I992" s="8">
        <v>26452.81</v>
      </c>
      <c r="J992" s="20">
        <v>0.07679936562967615</v>
      </c>
      <c r="K992" s="8">
        <v>8.0</v>
      </c>
      <c r="L992" s="12">
        <v>28877.06</v>
      </c>
      <c r="M992" s="21">
        <v>9.248270406404856</v>
      </c>
      <c r="N992" s="12">
        <v>4.0</v>
      </c>
      <c r="O992" s="8">
        <v>26432.51</v>
      </c>
      <c r="P992" s="22">
        <v>0.0</v>
      </c>
      <c r="Q992" s="8">
        <v>10.0</v>
      </c>
    </row>
    <row r="993" ht="14.25" customHeight="1">
      <c r="A993" s="11" t="s">
        <v>1001</v>
      </c>
      <c r="B993" s="12">
        <f t="shared" si="2"/>
        <v>4781.31</v>
      </c>
      <c r="C993" s="8">
        <v>4781.31</v>
      </c>
      <c r="D993" s="20">
        <v>0.0</v>
      </c>
      <c r="E993" s="8">
        <v>8.0</v>
      </c>
      <c r="F993" s="12">
        <v>4781.31</v>
      </c>
      <c r="G993" s="21">
        <v>0.0</v>
      </c>
      <c r="H993" s="12">
        <v>8.0</v>
      </c>
      <c r="I993" s="8">
        <v>4938.99</v>
      </c>
      <c r="J993" s="20">
        <v>3.2978409682701937</v>
      </c>
      <c r="K993" s="8">
        <v>5.0</v>
      </c>
      <c r="L993" s="12">
        <v>5123.82</v>
      </c>
      <c r="M993" s="21">
        <v>7.163517948010045</v>
      </c>
      <c r="N993" s="12">
        <v>4.0</v>
      </c>
      <c r="O993" s="8">
        <v>4781.31</v>
      </c>
      <c r="P993" s="22">
        <v>0.0</v>
      </c>
      <c r="Q993" s="8">
        <v>8.0</v>
      </c>
    </row>
    <row r="994" ht="14.25" customHeight="1">
      <c r="A994" s="11" t="s">
        <v>1002</v>
      </c>
      <c r="B994" s="12">
        <f t="shared" si="2"/>
        <v>12542.94</v>
      </c>
      <c r="C994" s="8">
        <v>12635.65</v>
      </c>
      <c r="D994" s="20">
        <v>0.7391409031694218</v>
      </c>
      <c r="E994" s="8">
        <v>8.0</v>
      </c>
      <c r="F994" s="12">
        <v>12937.07</v>
      </c>
      <c r="G994" s="21">
        <v>3.1422457573742513</v>
      </c>
      <c r="H994" s="12">
        <v>5.0</v>
      </c>
      <c r="I994" s="8">
        <v>12542.94</v>
      </c>
      <c r="J994" s="20">
        <v>0.0</v>
      </c>
      <c r="K994" s="8">
        <v>10.0</v>
      </c>
      <c r="L994" s="12">
        <v>15285.99</v>
      </c>
      <c r="M994" s="21">
        <v>10.0</v>
      </c>
      <c r="N994" s="12">
        <v>4.0</v>
      </c>
      <c r="O994" s="8">
        <v>12670.17</v>
      </c>
      <c r="P994" s="22">
        <v>1.0143554860343684</v>
      </c>
      <c r="Q994" s="8">
        <v>6.0</v>
      </c>
    </row>
    <row r="995" ht="14.25" customHeight="1">
      <c r="A995" s="11" t="s">
        <v>1003</v>
      </c>
      <c r="B995" s="12">
        <f t="shared" si="2"/>
        <v>11034.53</v>
      </c>
      <c r="C995" s="8">
        <v>11034.53</v>
      </c>
      <c r="D995" s="20">
        <v>0.0</v>
      </c>
      <c r="E995" s="8">
        <v>6.6</v>
      </c>
      <c r="F995" s="12">
        <v>11034.53</v>
      </c>
      <c r="G995" s="21">
        <v>0.0</v>
      </c>
      <c r="H995" s="12">
        <v>6.6</v>
      </c>
      <c r="I995" s="8">
        <v>11034.53</v>
      </c>
      <c r="J995" s="20">
        <v>0.0</v>
      </c>
      <c r="K995" s="8">
        <v>6.6</v>
      </c>
      <c r="L995" s="12">
        <v>11034.53</v>
      </c>
      <c r="M995" s="21">
        <v>0.0</v>
      </c>
      <c r="N995" s="12">
        <v>6.6</v>
      </c>
      <c r="O995" s="8">
        <v>11034.53</v>
      </c>
      <c r="P995" s="22">
        <v>0.0</v>
      </c>
      <c r="Q995" s="8">
        <v>6.6</v>
      </c>
    </row>
    <row r="996" ht="14.25" customHeight="1">
      <c r="A996" s="11" t="s">
        <v>1004</v>
      </c>
      <c r="B996" s="12">
        <f t="shared" si="2"/>
        <v>24943.83</v>
      </c>
      <c r="C996" s="8">
        <v>24963.68</v>
      </c>
      <c r="D996" s="20">
        <v>0.07957879764253217</v>
      </c>
      <c r="E996" s="8">
        <v>6.0</v>
      </c>
      <c r="F996" s="12">
        <v>24943.83</v>
      </c>
      <c r="G996" s="21">
        <v>0.0</v>
      </c>
      <c r="H996" s="12">
        <v>10.0</v>
      </c>
      <c r="I996" s="8">
        <v>25007.0</v>
      </c>
      <c r="J996" s="20">
        <v>0.253248999852862</v>
      </c>
      <c r="K996" s="8">
        <v>5.0</v>
      </c>
      <c r="L996" s="12">
        <v>25067.21</v>
      </c>
      <c r="M996" s="21">
        <v>0.4946313376894995</v>
      </c>
      <c r="N996" s="12">
        <v>4.0</v>
      </c>
      <c r="O996" s="8">
        <v>24946.95</v>
      </c>
      <c r="P996" s="22">
        <v>0.012508103206276822</v>
      </c>
      <c r="Q996" s="8">
        <v>8.0</v>
      </c>
    </row>
    <row r="997" ht="14.25" customHeight="1">
      <c r="A997" s="11" t="s">
        <v>1005</v>
      </c>
      <c r="B997" s="12">
        <f t="shared" si="2"/>
        <v>3638.15</v>
      </c>
      <c r="C997" s="8">
        <v>3638.15</v>
      </c>
      <c r="D997" s="20">
        <v>0.0</v>
      </c>
      <c r="E997" s="8">
        <v>6.6</v>
      </c>
      <c r="F997" s="12">
        <v>3638.15</v>
      </c>
      <c r="G997" s="21">
        <v>0.0</v>
      </c>
      <c r="H997" s="12">
        <v>6.6</v>
      </c>
      <c r="I997" s="8">
        <v>3638.15</v>
      </c>
      <c r="J997" s="20">
        <v>0.0</v>
      </c>
      <c r="K997" s="8">
        <v>6.6</v>
      </c>
      <c r="L997" s="12">
        <v>3638.15</v>
      </c>
      <c r="M997" s="21">
        <v>0.0</v>
      </c>
      <c r="N997" s="12">
        <v>6.6</v>
      </c>
      <c r="O997" s="8">
        <v>3638.15</v>
      </c>
      <c r="P997" s="22">
        <v>0.0</v>
      </c>
      <c r="Q997" s="8">
        <v>6.6</v>
      </c>
    </row>
    <row r="998" ht="14.25" customHeight="1">
      <c r="A998" s="11" t="s">
        <v>1006</v>
      </c>
      <c r="B998" s="12">
        <f t="shared" si="2"/>
        <v>9183.58</v>
      </c>
      <c r="C998" s="8">
        <v>9183.58</v>
      </c>
      <c r="D998" s="20">
        <v>0.0</v>
      </c>
      <c r="E998" s="8">
        <v>10.0</v>
      </c>
      <c r="F998" s="12">
        <v>9252.57</v>
      </c>
      <c r="G998" s="21">
        <v>0.7512320903177105</v>
      </c>
      <c r="H998" s="12">
        <v>5.0</v>
      </c>
      <c r="I998" s="8">
        <v>9206.28</v>
      </c>
      <c r="J998" s="20">
        <v>0.24718029352388537</v>
      </c>
      <c r="K998" s="8">
        <v>6.0</v>
      </c>
      <c r="L998" s="12">
        <v>9375.98</v>
      </c>
      <c r="M998" s="21">
        <v>2.0950435451098537</v>
      </c>
      <c r="N998" s="12">
        <v>4.0</v>
      </c>
      <c r="O998" s="8">
        <v>9198.94</v>
      </c>
      <c r="P998" s="22">
        <v>0.1672550356179192</v>
      </c>
      <c r="Q998" s="8">
        <v>8.0</v>
      </c>
    </row>
    <row r="999" ht="14.25" customHeight="1">
      <c r="A999" s="11" t="s">
        <v>1007</v>
      </c>
      <c r="B999" s="12">
        <f t="shared" si="2"/>
        <v>11254.05</v>
      </c>
      <c r="C999" s="8">
        <v>11254.05</v>
      </c>
      <c r="D999" s="20">
        <v>0.0</v>
      </c>
      <c r="E999" s="8">
        <v>8.0</v>
      </c>
      <c r="F999" s="12">
        <v>11254.05</v>
      </c>
      <c r="G999" s="21">
        <v>0.0</v>
      </c>
      <c r="H999" s="12">
        <v>8.0</v>
      </c>
      <c r="I999" s="8">
        <v>11308.99</v>
      </c>
      <c r="J999" s="20">
        <v>0.48817981082367456</v>
      </c>
      <c r="K999" s="8">
        <v>4.5</v>
      </c>
      <c r="L999" s="12">
        <v>11308.99</v>
      </c>
      <c r="M999" s="21">
        <v>0.48817981082367456</v>
      </c>
      <c r="N999" s="12">
        <v>4.5</v>
      </c>
      <c r="O999" s="8">
        <v>11254.05</v>
      </c>
      <c r="P999" s="22">
        <v>0.0</v>
      </c>
      <c r="Q999" s="8">
        <v>8.0</v>
      </c>
    </row>
    <row r="1000" ht="14.25" customHeight="1">
      <c r="A1000" s="11" t="s">
        <v>1008</v>
      </c>
      <c r="B1000" s="12">
        <f t="shared" si="2"/>
        <v>25547.28</v>
      </c>
      <c r="C1000" s="8">
        <v>25547.28</v>
      </c>
      <c r="D1000" s="20">
        <v>0.0</v>
      </c>
      <c r="E1000" s="8">
        <v>10.0</v>
      </c>
      <c r="F1000" s="12">
        <v>25658.36</v>
      </c>
      <c r="G1000" s="21">
        <v>0.43480166968852263</v>
      </c>
      <c r="H1000" s="12">
        <v>5.0</v>
      </c>
      <c r="I1000" s="8">
        <v>25626.53</v>
      </c>
      <c r="J1000" s="20">
        <v>0.3102091494671777</v>
      </c>
      <c r="K1000" s="8">
        <v>6.0</v>
      </c>
      <c r="L1000" s="12">
        <v>27065.53</v>
      </c>
      <c r="M1000" s="21">
        <v>5.942902727805066</v>
      </c>
      <c r="N1000" s="12">
        <v>4.0</v>
      </c>
      <c r="O1000" s="8">
        <v>25550.16</v>
      </c>
      <c r="P1000" s="22">
        <v>0.011273215778739853</v>
      </c>
      <c r="Q1000" s="8">
        <v>8.0</v>
      </c>
    </row>
    <row r="1001" ht="14.25" customHeight="1">
      <c r="A1001" s="11" t="s">
        <v>1009</v>
      </c>
      <c r="B1001" s="12">
        <f t="shared" si="2"/>
        <v>3866.85</v>
      </c>
      <c r="C1001" s="8">
        <v>3879.69</v>
      </c>
      <c r="D1001" s="20">
        <v>0.33205322161449224</v>
      </c>
      <c r="E1001" s="8">
        <v>5.5</v>
      </c>
      <c r="F1001" s="12">
        <v>3866.85</v>
      </c>
      <c r="G1001" s="21">
        <v>0.0</v>
      </c>
      <c r="H1001" s="12">
        <v>9.0</v>
      </c>
      <c r="I1001" s="8">
        <v>3879.69</v>
      </c>
      <c r="J1001" s="20">
        <v>0.33205322161449224</v>
      </c>
      <c r="K1001" s="8">
        <v>5.5</v>
      </c>
      <c r="L1001" s="12">
        <v>3908.0</v>
      </c>
      <c r="M1001" s="21">
        <v>1.0641736814202885</v>
      </c>
      <c r="N1001" s="12">
        <v>4.0</v>
      </c>
      <c r="O1001" s="8">
        <v>3866.85</v>
      </c>
      <c r="P1001" s="22">
        <v>0.0</v>
      </c>
      <c r="Q1001" s="8">
        <v>9.0</v>
      </c>
    </row>
    <row r="1002" ht="14.25" customHeight="1">
      <c r="A1002" s="11" t="s">
        <v>1010</v>
      </c>
      <c r="B1002" s="12">
        <f t="shared" si="2"/>
        <v>9794.08</v>
      </c>
      <c r="C1002" s="8">
        <v>9794.3</v>
      </c>
      <c r="D1002" s="20">
        <v>0.0022462548805002314</v>
      </c>
      <c r="E1002" s="8">
        <v>8.0</v>
      </c>
      <c r="F1002" s="12">
        <v>9794.08</v>
      </c>
      <c r="G1002" s="21">
        <v>0.0</v>
      </c>
      <c r="H1002" s="12">
        <v>10.0</v>
      </c>
      <c r="I1002" s="8">
        <v>9816.5</v>
      </c>
      <c r="J1002" s="20">
        <v>0.22891379282179436</v>
      </c>
      <c r="K1002" s="8">
        <v>5.0</v>
      </c>
      <c r="L1002" s="12">
        <v>10687.97</v>
      </c>
      <c r="M1002" s="21">
        <v>9.126839886952109</v>
      </c>
      <c r="N1002" s="12">
        <v>4.0</v>
      </c>
      <c r="O1002" s="8">
        <v>9802.28</v>
      </c>
      <c r="P1002" s="22">
        <v>0.08372404554588542</v>
      </c>
      <c r="Q1002" s="8">
        <v>6.0</v>
      </c>
    </row>
    <row r="1003" ht="14.25" customHeight="1">
      <c r="A1003" s="11" t="s">
        <v>1011</v>
      </c>
      <c r="B1003" s="12">
        <f t="shared" si="2"/>
        <v>11537.63</v>
      </c>
      <c r="C1003" s="8">
        <v>11538.43</v>
      </c>
      <c r="D1003" s="20">
        <v>0.006933833031586012</v>
      </c>
      <c r="E1003" s="8">
        <v>6.0</v>
      </c>
      <c r="F1003" s="12">
        <v>11537.63</v>
      </c>
      <c r="G1003" s="21">
        <v>0.0</v>
      </c>
      <c r="H1003" s="12">
        <v>9.0</v>
      </c>
      <c r="I1003" s="8">
        <v>11565.38</v>
      </c>
      <c r="J1003" s="20">
        <v>0.24051733328247504</v>
      </c>
      <c r="K1003" s="8">
        <v>5.0</v>
      </c>
      <c r="L1003" s="12">
        <v>11586.38</v>
      </c>
      <c r="M1003" s="21">
        <v>0.4225304503611138</v>
      </c>
      <c r="N1003" s="12">
        <v>4.0</v>
      </c>
      <c r="O1003" s="8">
        <v>11537.63</v>
      </c>
      <c r="P1003" s="22">
        <v>0.0</v>
      </c>
      <c r="Q1003" s="8">
        <v>9.0</v>
      </c>
    </row>
    <row r="1004" ht="14.25" customHeight="1">
      <c r="A1004" s="11" t="s">
        <v>1012</v>
      </c>
      <c r="B1004" s="12">
        <f t="shared" si="2"/>
        <v>26316.96</v>
      </c>
      <c r="C1004" s="8">
        <v>26326.32</v>
      </c>
      <c r="D1004" s="20">
        <v>0.03556641800572802</v>
      </c>
      <c r="E1004" s="8">
        <v>8.0</v>
      </c>
      <c r="F1004" s="12">
        <v>26316.96</v>
      </c>
      <c r="G1004" s="21">
        <v>0.0</v>
      </c>
      <c r="H1004" s="12">
        <v>10.0</v>
      </c>
      <c r="I1004" s="8">
        <v>26327.86</v>
      </c>
      <c r="J1004" s="20">
        <v>0.041418157720340965</v>
      </c>
      <c r="K1004" s="8">
        <v>6.0</v>
      </c>
      <c r="L1004" s="12">
        <v>27113.08</v>
      </c>
      <c r="M1004" s="21">
        <v>3.025121442598233</v>
      </c>
      <c r="N1004" s="12">
        <v>4.0</v>
      </c>
      <c r="O1004" s="8">
        <v>26338.32</v>
      </c>
      <c r="P1004" s="22">
        <v>0.08116438980794172</v>
      </c>
      <c r="Q1004" s="8">
        <v>5.0</v>
      </c>
    </row>
    <row r="1005" ht="14.25" customHeight="1">
      <c r="A1005" s="11" t="s">
        <v>1013</v>
      </c>
      <c r="B1005" s="12">
        <f t="shared" si="2"/>
        <v>4149.39</v>
      </c>
      <c r="C1005" s="8">
        <v>4149.39</v>
      </c>
      <c r="D1005" s="20">
        <v>0.0</v>
      </c>
      <c r="E1005" s="8">
        <v>9.0</v>
      </c>
      <c r="F1005" s="12">
        <v>4188.41</v>
      </c>
      <c r="G1005" s="21">
        <v>0.940379188266216</v>
      </c>
      <c r="H1005" s="12">
        <v>5.0</v>
      </c>
      <c r="I1005" s="8">
        <v>4163.25</v>
      </c>
      <c r="J1005" s="20">
        <v>0.3340250012652479</v>
      </c>
      <c r="K1005" s="8">
        <v>6.0</v>
      </c>
      <c r="L1005" s="12">
        <v>4225.45</v>
      </c>
      <c r="M1005" s="21">
        <v>1.8330405192088284</v>
      </c>
      <c r="N1005" s="12">
        <v>4.0</v>
      </c>
      <c r="O1005" s="8">
        <v>4149.39</v>
      </c>
      <c r="P1005" s="22">
        <v>0.0</v>
      </c>
      <c r="Q1005" s="8">
        <v>9.0</v>
      </c>
    </row>
    <row r="1006" ht="14.25" customHeight="1">
      <c r="A1006" s="11" t="s">
        <v>1014</v>
      </c>
      <c r="B1006" s="12">
        <f t="shared" si="2"/>
        <v>10499.3</v>
      </c>
      <c r="C1006" s="8">
        <v>10867.58</v>
      </c>
      <c r="D1006" s="20">
        <v>3.5076624155896186</v>
      </c>
      <c r="E1006" s="8">
        <v>5.0</v>
      </c>
      <c r="F1006" s="12">
        <v>10552.32</v>
      </c>
      <c r="G1006" s="21">
        <v>0.5049860466888267</v>
      </c>
      <c r="H1006" s="12">
        <v>8.0</v>
      </c>
      <c r="I1006" s="8">
        <v>10645.36</v>
      </c>
      <c r="J1006" s="20">
        <v>1.3911403617384188</v>
      </c>
      <c r="K1006" s="8">
        <v>6.0</v>
      </c>
      <c r="L1006" s="12">
        <v>11860.43</v>
      </c>
      <c r="M1006" s="21">
        <v>10.0</v>
      </c>
      <c r="N1006" s="12">
        <v>4.0</v>
      </c>
      <c r="O1006" s="8">
        <v>10499.3</v>
      </c>
      <c r="P1006" s="22">
        <v>0.0</v>
      </c>
      <c r="Q1006" s="8">
        <v>10.0</v>
      </c>
    </row>
    <row r="1007" ht="14.25" customHeight="1">
      <c r="A1007" s="11" t="s">
        <v>1015</v>
      </c>
      <c r="B1007" s="12">
        <f t="shared" si="2"/>
        <v>11728.25</v>
      </c>
      <c r="C1007" s="8">
        <v>11728.25</v>
      </c>
      <c r="D1007" s="20">
        <v>0.0</v>
      </c>
      <c r="E1007" s="8">
        <v>8.0</v>
      </c>
      <c r="F1007" s="12">
        <v>11728.25</v>
      </c>
      <c r="G1007" s="21">
        <v>0.0</v>
      </c>
      <c r="H1007" s="12">
        <v>8.0</v>
      </c>
      <c r="I1007" s="8">
        <v>11764.21</v>
      </c>
      <c r="J1007" s="20">
        <v>0.3066101080723804</v>
      </c>
      <c r="K1007" s="8">
        <v>5.0</v>
      </c>
      <c r="L1007" s="12">
        <v>12040.61</v>
      </c>
      <c r="M1007" s="21">
        <v>2.6633129409758594</v>
      </c>
      <c r="N1007" s="12">
        <v>4.0</v>
      </c>
      <c r="O1007" s="8">
        <v>11728.25</v>
      </c>
      <c r="P1007" s="22">
        <v>0.0</v>
      </c>
      <c r="Q1007" s="8">
        <v>8.0</v>
      </c>
    </row>
    <row r="1008" ht="14.25" customHeight="1">
      <c r="A1008" s="11" t="s">
        <v>1016</v>
      </c>
      <c r="B1008" s="12">
        <f t="shared" si="2"/>
        <v>27047.13</v>
      </c>
      <c r="C1008" s="8">
        <v>27047.13</v>
      </c>
      <c r="D1008" s="20">
        <v>0.0</v>
      </c>
      <c r="E1008" s="8">
        <v>10.0</v>
      </c>
      <c r="F1008" s="12">
        <v>27201.92</v>
      </c>
      <c r="G1008" s="21">
        <v>0.5722973195307457</v>
      </c>
      <c r="H1008" s="12">
        <v>5.0</v>
      </c>
      <c r="I1008" s="8">
        <v>27115.25</v>
      </c>
      <c r="J1008" s="20">
        <v>0.25185666649290006</v>
      </c>
      <c r="K1008" s="8">
        <v>6.0</v>
      </c>
      <c r="L1008" s="12">
        <v>28272.23</v>
      </c>
      <c r="M1008" s="21">
        <v>4.529500911926698</v>
      </c>
      <c r="N1008" s="12">
        <v>4.0</v>
      </c>
      <c r="O1008" s="8">
        <v>27100.08</v>
      </c>
      <c r="P1008" s="22">
        <v>0.19576938477392503</v>
      </c>
      <c r="Q1008" s="8">
        <v>8.0</v>
      </c>
    </row>
    <row r="1009" ht="14.25" customHeight="1">
      <c r="A1009" s="11" t="s">
        <v>1017</v>
      </c>
      <c r="B1009" s="12">
        <f t="shared" si="2"/>
        <v>4340.57</v>
      </c>
      <c r="C1009" s="8">
        <v>4340.57</v>
      </c>
      <c r="D1009" s="20">
        <v>0.0</v>
      </c>
      <c r="E1009" s="8">
        <v>9.0</v>
      </c>
      <c r="F1009" s="12">
        <v>4400.87</v>
      </c>
      <c r="G1009" s="21">
        <v>1.3892184666990826</v>
      </c>
      <c r="H1009" s="12">
        <v>5.0</v>
      </c>
      <c r="I1009" s="8">
        <v>4371.67</v>
      </c>
      <c r="J1009" s="20">
        <v>0.7164957597734833</v>
      </c>
      <c r="K1009" s="8">
        <v>6.0</v>
      </c>
      <c r="L1009" s="12">
        <v>4493.3</v>
      </c>
      <c r="M1009" s="21">
        <v>3.5186622955049707</v>
      </c>
      <c r="N1009" s="12">
        <v>4.0</v>
      </c>
      <c r="O1009" s="8">
        <v>4340.57</v>
      </c>
      <c r="P1009" s="22">
        <v>0.0</v>
      </c>
      <c r="Q1009" s="8">
        <v>9.0</v>
      </c>
    </row>
    <row r="1010" ht="14.25" customHeight="1">
      <c r="A1010" s="11" t="s">
        <v>1018</v>
      </c>
      <c r="B1010" s="12">
        <f t="shared" si="2"/>
        <v>11267.95</v>
      </c>
      <c r="C1010" s="8">
        <v>11357.42</v>
      </c>
      <c r="D1010" s="20">
        <v>0.7940219827031525</v>
      </c>
      <c r="E1010" s="8">
        <v>6.0</v>
      </c>
      <c r="F1010" s="12">
        <v>11451.9</v>
      </c>
      <c r="G1010" s="21">
        <v>1.6325063565244768</v>
      </c>
      <c r="H1010" s="12">
        <v>5.0</v>
      </c>
      <c r="I1010" s="8">
        <v>11267.95</v>
      </c>
      <c r="J1010" s="20">
        <v>0.0</v>
      </c>
      <c r="K1010" s="8">
        <v>10.0</v>
      </c>
      <c r="L1010" s="12">
        <v>13661.7</v>
      </c>
      <c r="M1010" s="21">
        <v>10.0</v>
      </c>
      <c r="N1010" s="12">
        <v>4.0</v>
      </c>
      <c r="O1010" s="8">
        <v>11346.18</v>
      </c>
      <c r="P1010" s="22">
        <v>0.6942700313721684</v>
      </c>
      <c r="Q1010" s="8">
        <v>8.0</v>
      </c>
    </row>
    <row r="1011" ht="14.25" customHeight="1">
      <c r="A1011" s="11" t="s">
        <v>1019</v>
      </c>
      <c r="B1011" s="12">
        <f t="shared" si="2"/>
        <v>12818.18</v>
      </c>
      <c r="C1011" s="8">
        <v>12818.18</v>
      </c>
      <c r="D1011" s="20">
        <v>0.0</v>
      </c>
      <c r="E1011" s="8">
        <v>9.0</v>
      </c>
      <c r="F1011" s="12">
        <v>12818.18</v>
      </c>
      <c r="G1011" s="21">
        <v>0.0</v>
      </c>
      <c r="H1011" s="12">
        <v>9.0</v>
      </c>
      <c r="I1011" s="8">
        <v>12822.18</v>
      </c>
      <c r="J1011" s="20">
        <v>0.031205678185197705</v>
      </c>
      <c r="K1011" s="8">
        <v>6.0</v>
      </c>
      <c r="L1011" s="12">
        <v>12832.23</v>
      </c>
      <c r="M1011" s="21">
        <v>0.10960994462552165</v>
      </c>
      <c r="N1011" s="12">
        <v>5.0</v>
      </c>
      <c r="O1011" s="8">
        <v>12834.6</v>
      </c>
      <c r="P1011" s="22">
        <v>0.128099308950258</v>
      </c>
      <c r="Q1011" s="8">
        <v>4.0</v>
      </c>
    </row>
    <row r="1012" ht="14.25" customHeight="1">
      <c r="A1012" s="11" t="s">
        <v>1020</v>
      </c>
      <c r="B1012" s="12">
        <f t="shared" si="2"/>
        <v>26948.67</v>
      </c>
      <c r="C1012" s="8">
        <v>26948.76</v>
      </c>
      <c r="D1012" s="20">
        <v>3.339682440817171E-4</v>
      </c>
      <c r="E1012" s="8">
        <v>8.0</v>
      </c>
      <c r="F1012" s="12">
        <v>26948.67</v>
      </c>
      <c r="G1012" s="21">
        <v>0.0</v>
      </c>
      <c r="H1012" s="12">
        <v>10.0</v>
      </c>
      <c r="I1012" s="8">
        <v>26973.95</v>
      </c>
      <c r="J1012" s="20">
        <v>0.09380796900182453</v>
      </c>
      <c r="K1012" s="8">
        <v>6.0</v>
      </c>
      <c r="L1012" s="12">
        <v>27344.47</v>
      </c>
      <c r="M1012" s="21">
        <v>1.4687181222672763</v>
      </c>
      <c r="N1012" s="12">
        <v>4.0</v>
      </c>
      <c r="O1012" s="8">
        <v>27028.43</v>
      </c>
      <c r="P1012" s="22">
        <v>0.29597007941395415</v>
      </c>
      <c r="Q1012" s="8">
        <v>5.0</v>
      </c>
    </row>
    <row r="1013" ht="14.25" customHeight="1">
      <c r="A1013" s="11" t="s">
        <v>1021</v>
      </c>
      <c r="B1013" s="12">
        <f t="shared" si="2"/>
        <v>4246.17</v>
      </c>
      <c r="C1013" s="8">
        <v>4246.17</v>
      </c>
      <c r="D1013" s="20">
        <v>0.0</v>
      </c>
      <c r="E1013" s="8">
        <v>7.25</v>
      </c>
      <c r="F1013" s="12">
        <v>4246.17</v>
      </c>
      <c r="G1013" s="21">
        <v>0.0</v>
      </c>
      <c r="H1013" s="12">
        <v>7.25</v>
      </c>
      <c r="I1013" s="8">
        <v>4246.17</v>
      </c>
      <c r="J1013" s="20">
        <v>0.0</v>
      </c>
      <c r="K1013" s="8">
        <v>7.25</v>
      </c>
      <c r="L1013" s="12">
        <v>4382.85</v>
      </c>
      <c r="M1013" s="21">
        <v>3.218900797660007</v>
      </c>
      <c r="N1013" s="12">
        <v>4.0</v>
      </c>
      <c r="O1013" s="8">
        <v>4246.17</v>
      </c>
      <c r="P1013" s="22">
        <v>0.0</v>
      </c>
      <c r="Q1013" s="8">
        <v>7.25</v>
      </c>
    </row>
    <row r="1014" ht="14.25" customHeight="1">
      <c r="A1014" s="11" t="s">
        <v>1022</v>
      </c>
      <c r="B1014" s="12">
        <f t="shared" si="2"/>
        <v>10524.15</v>
      </c>
      <c r="C1014" s="8">
        <v>10529.8</v>
      </c>
      <c r="D1014" s="20">
        <v>0.053686045903944546</v>
      </c>
      <c r="E1014" s="8">
        <v>8.0</v>
      </c>
      <c r="F1014" s="12">
        <v>10630.15</v>
      </c>
      <c r="G1014" s="21">
        <v>1.0072072328881632</v>
      </c>
      <c r="H1014" s="12">
        <v>5.0</v>
      </c>
      <c r="I1014" s="8">
        <v>10524.15</v>
      </c>
      <c r="J1014" s="20">
        <v>0.0</v>
      </c>
      <c r="K1014" s="8">
        <v>10.0</v>
      </c>
      <c r="L1014" s="12">
        <v>11071.26</v>
      </c>
      <c r="M1014" s="21">
        <v>5.198614614957031</v>
      </c>
      <c r="N1014" s="12">
        <v>4.0</v>
      </c>
      <c r="O1014" s="8">
        <v>10545.44</v>
      </c>
      <c r="P1014" s="22">
        <v>0.20229662253008485</v>
      </c>
      <c r="Q1014" s="8">
        <v>6.0</v>
      </c>
    </row>
    <row r="1015" ht="14.25" customHeight="1">
      <c r="A1015" s="11" t="s">
        <v>1023</v>
      </c>
      <c r="B1015" s="12">
        <f t="shared" si="2"/>
        <v>13327.57</v>
      </c>
      <c r="C1015" s="8">
        <v>13365.58</v>
      </c>
      <c r="D1015" s="20">
        <v>0.28519827695521194</v>
      </c>
      <c r="E1015" s="8">
        <v>7.0</v>
      </c>
      <c r="F1015" s="12">
        <v>13365.58</v>
      </c>
      <c r="G1015" s="21">
        <v>0.28519827695521194</v>
      </c>
      <c r="H1015" s="12">
        <v>7.0</v>
      </c>
      <c r="I1015" s="8">
        <v>13327.57</v>
      </c>
      <c r="J1015" s="20">
        <v>0.0</v>
      </c>
      <c r="K1015" s="8">
        <v>10.0</v>
      </c>
      <c r="L1015" s="12">
        <v>13498.97</v>
      </c>
      <c r="M1015" s="21">
        <v>1.286055897661753</v>
      </c>
      <c r="N1015" s="12">
        <v>4.0</v>
      </c>
      <c r="O1015" s="8">
        <v>13416.64</v>
      </c>
      <c r="P1015" s="22">
        <v>0.6683138786740539</v>
      </c>
      <c r="Q1015" s="8">
        <v>5.0</v>
      </c>
    </row>
    <row r="1016" ht="14.25" customHeight="1">
      <c r="A1016" s="11" t="s">
        <v>1024</v>
      </c>
      <c r="B1016" s="12">
        <f t="shared" si="2"/>
        <v>28557.76</v>
      </c>
      <c r="C1016" s="8">
        <v>28557.76</v>
      </c>
      <c r="D1016" s="20">
        <v>0.0</v>
      </c>
      <c r="E1016" s="8">
        <v>10.0</v>
      </c>
      <c r="F1016" s="12">
        <v>28752.68</v>
      </c>
      <c r="G1016" s="21">
        <v>0.6825465302600753</v>
      </c>
      <c r="H1016" s="12">
        <v>5.0</v>
      </c>
      <c r="I1016" s="8">
        <v>28630.02</v>
      </c>
      <c r="J1016" s="20">
        <v>0.2530310500543642</v>
      </c>
      <c r="K1016" s="8">
        <v>8.0</v>
      </c>
      <c r="L1016" s="12">
        <v>30351.89</v>
      </c>
      <c r="M1016" s="21">
        <v>6.28246052911714</v>
      </c>
      <c r="N1016" s="12">
        <v>4.0</v>
      </c>
      <c r="O1016" s="8">
        <v>28665.23</v>
      </c>
      <c r="P1016" s="22">
        <v>0.37632503389621874</v>
      </c>
      <c r="Q1016" s="8">
        <v>6.0</v>
      </c>
    </row>
    <row r="1017" ht="14.25" customHeight="1">
      <c r="A1017" s="11" t="s">
        <v>1025</v>
      </c>
      <c r="B1017" s="12">
        <f t="shared" si="2"/>
        <v>4767</v>
      </c>
      <c r="C1017" s="8">
        <v>4785.98</v>
      </c>
      <c r="D1017" s="20">
        <v>0.39815397524647356</v>
      </c>
      <c r="E1017" s="8">
        <v>6.0</v>
      </c>
      <c r="F1017" s="12">
        <v>4767.0</v>
      </c>
      <c r="G1017" s="21">
        <v>0.0</v>
      </c>
      <c r="H1017" s="12">
        <v>9.0</v>
      </c>
      <c r="I1017" s="8">
        <v>4767.0</v>
      </c>
      <c r="J1017" s="20">
        <v>0.0</v>
      </c>
      <c r="K1017" s="8">
        <v>9.0</v>
      </c>
      <c r="L1017" s="12">
        <v>4879.2</v>
      </c>
      <c r="M1017" s="21">
        <v>2.3536815607300143</v>
      </c>
      <c r="N1017" s="12">
        <v>4.0</v>
      </c>
      <c r="O1017" s="8">
        <v>4791.11</v>
      </c>
      <c r="P1017" s="22">
        <v>0.5057688273547134</v>
      </c>
      <c r="Q1017" s="8">
        <v>5.0</v>
      </c>
    </row>
    <row r="1018" ht="14.25" customHeight="1">
      <c r="A1018" s="11" t="s">
        <v>1026</v>
      </c>
      <c r="B1018" s="12">
        <f t="shared" si="2"/>
        <v>12137.63</v>
      </c>
      <c r="C1018" s="8">
        <v>12144.29</v>
      </c>
      <c r="D1018" s="20">
        <v>0.05487067903702236</v>
      </c>
      <c r="E1018" s="8">
        <v>8.0</v>
      </c>
      <c r="F1018" s="12">
        <v>12137.63</v>
      </c>
      <c r="G1018" s="21">
        <v>0.0</v>
      </c>
      <c r="H1018" s="12">
        <v>10.0</v>
      </c>
      <c r="I1018" s="8">
        <v>12193.17</v>
      </c>
      <c r="J1018" s="20">
        <v>0.4575852122696178</v>
      </c>
      <c r="K1018" s="8">
        <v>6.0</v>
      </c>
      <c r="L1018" s="12">
        <v>13914.24</v>
      </c>
      <c r="M1018" s="21">
        <v>10.0</v>
      </c>
      <c r="N1018" s="12">
        <v>4.0</v>
      </c>
      <c r="O1018" s="8">
        <v>12240.83</v>
      </c>
      <c r="P1018" s="22">
        <v>0.8502483598527899</v>
      </c>
      <c r="Q1018" s="8">
        <v>5.0</v>
      </c>
    </row>
    <row r="1019" ht="14.25" customHeight="1">
      <c r="A1019" s="11" t="s">
        <v>1027</v>
      </c>
      <c r="B1019" s="12">
        <f t="shared" si="2"/>
        <v>14035.61</v>
      </c>
      <c r="C1019" s="8">
        <v>14054.79</v>
      </c>
      <c r="D1019" s="20">
        <v>0.13665241482201385</v>
      </c>
      <c r="E1019" s="8">
        <v>6.33</v>
      </c>
      <c r="F1019" s="12">
        <v>14054.79</v>
      </c>
      <c r="G1019" s="21">
        <v>0.13665241482201385</v>
      </c>
      <c r="H1019" s="12">
        <v>6.33</v>
      </c>
      <c r="I1019" s="8">
        <v>14035.61</v>
      </c>
      <c r="J1019" s="20">
        <v>0.0</v>
      </c>
      <c r="K1019" s="8">
        <v>10.0</v>
      </c>
      <c r="L1019" s="12">
        <v>14179.03</v>
      </c>
      <c r="M1019" s="21">
        <v>1.0218294751706658</v>
      </c>
      <c r="N1019" s="12">
        <v>4.0</v>
      </c>
      <c r="O1019" s="8">
        <v>14054.79</v>
      </c>
      <c r="P1019" s="22">
        <v>0.13665241482201385</v>
      </c>
      <c r="Q1019" s="8">
        <v>6.33</v>
      </c>
    </row>
    <row r="1020" ht="14.25" customHeight="1">
      <c r="A1020" s="11" t="s">
        <v>1028</v>
      </c>
      <c r="B1020" s="12">
        <f t="shared" si="2"/>
        <v>30276.43</v>
      </c>
      <c r="C1020" s="8">
        <v>30408.28</v>
      </c>
      <c r="D1020" s="20">
        <v>0.4354872750849337</v>
      </c>
      <c r="E1020" s="8">
        <v>6.0</v>
      </c>
      <c r="F1020" s="12">
        <v>30604.56</v>
      </c>
      <c r="G1020" s="21">
        <v>1.0837803532318668</v>
      </c>
      <c r="H1020" s="12">
        <v>5.0</v>
      </c>
      <c r="I1020" s="8">
        <v>30276.43</v>
      </c>
      <c r="J1020" s="20">
        <v>0.0</v>
      </c>
      <c r="K1020" s="8">
        <v>10.0</v>
      </c>
      <c r="L1020" s="12">
        <v>32194.22</v>
      </c>
      <c r="M1020" s="21">
        <v>6.334267283163841</v>
      </c>
      <c r="N1020" s="12">
        <v>4.0</v>
      </c>
      <c r="O1020" s="8">
        <v>30377.27</v>
      </c>
      <c r="P1020" s="22">
        <v>0.33306436723219424</v>
      </c>
      <c r="Q1020" s="8">
        <v>8.0</v>
      </c>
    </row>
    <row r="1021" ht="14.25" customHeight="1">
      <c r="A1021" s="11" t="s">
        <v>1029</v>
      </c>
      <c r="B1021" s="12">
        <f t="shared" si="2"/>
        <v>5444.55</v>
      </c>
      <c r="C1021" s="8">
        <v>5444.55</v>
      </c>
      <c r="D1021" s="20">
        <v>0.0</v>
      </c>
      <c r="E1021" s="8">
        <v>10.0</v>
      </c>
      <c r="F1021" s="12">
        <v>5520.34</v>
      </c>
      <c r="G1021" s="21">
        <v>1.392034236070927</v>
      </c>
      <c r="H1021" s="12">
        <v>5.0</v>
      </c>
      <c r="I1021" s="8">
        <v>5467.5</v>
      </c>
      <c r="J1021" s="20">
        <v>0.4215224398710582</v>
      </c>
      <c r="K1021" s="8">
        <v>6.0</v>
      </c>
      <c r="L1021" s="12">
        <v>6045.3</v>
      </c>
      <c r="M1021" s="21">
        <v>10.0</v>
      </c>
      <c r="N1021" s="12">
        <v>4.0</v>
      </c>
      <c r="O1021" s="8">
        <v>5453.34</v>
      </c>
      <c r="P1021" s="22">
        <v>0.16144584951924834</v>
      </c>
      <c r="Q1021" s="8">
        <v>8.0</v>
      </c>
    </row>
    <row r="1022" ht="14.25" customHeight="1">
      <c r="A1022" s="11" t="s">
        <v>1030</v>
      </c>
      <c r="B1022" s="12">
        <f t="shared" si="2"/>
        <v>13873.4</v>
      </c>
      <c r="C1022" s="8">
        <v>14031.42</v>
      </c>
      <c r="D1022" s="20">
        <v>1.1390142286678229</v>
      </c>
      <c r="E1022" s="8">
        <v>6.0</v>
      </c>
      <c r="F1022" s="12">
        <v>14371.59</v>
      </c>
      <c r="G1022" s="21">
        <v>3.5909726527022956</v>
      </c>
      <c r="H1022" s="12">
        <v>5.0</v>
      </c>
      <c r="I1022" s="8">
        <v>13873.4</v>
      </c>
      <c r="J1022" s="20">
        <v>0.0</v>
      </c>
      <c r="K1022" s="8">
        <v>10.0</v>
      </c>
      <c r="L1022" s="12">
        <v>16630.84</v>
      </c>
      <c r="M1022" s="21">
        <v>10.0</v>
      </c>
      <c r="N1022" s="12">
        <v>4.0</v>
      </c>
      <c r="O1022" s="8">
        <v>13991.1</v>
      </c>
      <c r="P1022" s="22">
        <v>0.848386120201261</v>
      </c>
      <c r="Q1022" s="8">
        <v>8.0</v>
      </c>
    </row>
    <row r="1023" ht="14.25" customHeight="1">
      <c r="A1023" s="11" t="s">
        <v>1031</v>
      </c>
      <c r="B1023" s="12">
        <f t="shared" si="2"/>
        <v>14486.24</v>
      </c>
      <c r="C1023" s="8">
        <v>14486.24</v>
      </c>
      <c r="D1023" s="20">
        <v>0.0</v>
      </c>
      <c r="E1023" s="8">
        <v>9.0</v>
      </c>
      <c r="F1023" s="12">
        <v>14696.17</v>
      </c>
      <c r="G1023" s="21">
        <v>1.4491683142071388</v>
      </c>
      <c r="H1023" s="12">
        <v>5.0</v>
      </c>
      <c r="I1023" s="8">
        <v>14486.24</v>
      </c>
      <c r="J1023" s="20">
        <v>0.0</v>
      </c>
      <c r="K1023" s="8">
        <v>9.0</v>
      </c>
      <c r="L1023" s="12">
        <v>15121.31</v>
      </c>
      <c r="M1023" s="21">
        <v>4.383953323981937</v>
      </c>
      <c r="N1023" s="12">
        <v>4.0</v>
      </c>
      <c r="O1023" s="8">
        <v>14493.29</v>
      </c>
      <c r="P1023" s="22">
        <v>0.048666872839331354</v>
      </c>
      <c r="Q1023" s="8">
        <v>6.0</v>
      </c>
    </row>
    <row r="1024" ht="14.25" customHeight="1">
      <c r="A1024" s="11" t="s">
        <v>1032</v>
      </c>
      <c r="B1024" s="12">
        <f t="shared" si="2"/>
        <v>32024.22</v>
      </c>
      <c r="C1024" s="8">
        <v>32128.41</v>
      </c>
      <c r="D1024" s="20">
        <v>0.3253475026089525</v>
      </c>
      <c r="E1024" s="8">
        <v>8.0</v>
      </c>
      <c r="F1024" s="12">
        <v>32307.71</v>
      </c>
      <c r="G1024" s="21">
        <v>0.8852362368232392</v>
      </c>
      <c r="H1024" s="12">
        <v>5.0</v>
      </c>
      <c r="I1024" s="8">
        <v>32024.22</v>
      </c>
      <c r="J1024" s="20">
        <v>0.0</v>
      </c>
      <c r="K1024" s="8">
        <v>10.0</v>
      </c>
      <c r="L1024" s="12">
        <v>34958.02</v>
      </c>
      <c r="M1024" s="21">
        <v>9.161191123468404</v>
      </c>
      <c r="N1024" s="12">
        <v>4.0</v>
      </c>
      <c r="O1024" s="8">
        <v>32178.1</v>
      </c>
      <c r="P1024" s="22">
        <v>0.48051131299995387</v>
      </c>
      <c r="Q1024" s="8">
        <v>6.0</v>
      </c>
    </row>
    <row r="1025" ht="14.25" customHeight="1">
      <c r="A1025" s="11" t="s">
        <v>1033</v>
      </c>
      <c r="B1025" s="12">
        <f t="shared" si="2"/>
        <v>5912.51</v>
      </c>
      <c r="C1025" s="8">
        <v>5912.51</v>
      </c>
      <c r="D1025" s="20">
        <v>0.0</v>
      </c>
      <c r="E1025" s="8">
        <v>7.25</v>
      </c>
      <c r="F1025" s="12">
        <v>5912.51</v>
      </c>
      <c r="G1025" s="21">
        <v>0.0</v>
      </c>
      <c r="H1025" s="12">
        <v>7.25</v>
      </c>
      <c r="I1025" s="8">
        <v>5912.51</v>
      </c>
      <c r="J1025" s="20">
        <v>0.0</v>
      </c>
      <c r="K1025" s="8">
        <v>7.25</v>
      </c>
      <c r="L1025" s="12">
        <v>6382.1</v>
      </c>
      <c r="M1025" s="21">
        <v>7.942312148309272</v>
      </c>
      <c r="N1025" s="12">
        <v>4.0</v>
      </c>
      <c r="O1025" s="8">
        <v>5912.51</v>
      </c>
      <c r="P1025" s="22">
        <v>0.0</v>
      </c>
      <c r="Q1025" s="8">
        <v>7.25</v>
      </c>
    </row>
    <row r="1026" ht="14.25" customHeight="1">
      <c r="A1026" s="11" t="s">
        <v>1034</v>
      </c>
      <c r="B1026" s="12">
        <f t="shared" si="2"/>
        <v>15554.1</v>
      </c>
      <c r="C1026" s="8">
        <v>15929.65</v>
      </c>
      <c r="D1026" s="20">
        <v>2.4144759259616455</v>
      </c>
      <c r="E1026" s="8">
        <v>6.0</v>
      </c>
      <c r="F1026" s="12">
        <v>16151.19</v>
      </c>
      <c r="G1026" s="21">
        <v>3.8387949158099843</v>
      </c>
      <c r="H1026" s="12">
        <v>5.0</v>
      </c>
      <c r="I1026" s="8">
        <v>15554.1</v>
      </c>
      <c r="J1026" s="20">
        <v>0.0</v>
      </c>
      <c r="K1026" s="8">
        <v>10.0</v>
      </c>
      <c r="L1026" s="12">
        <v>17814.98</v>
      </c>
      <c r="M1026" s="21">
        <v>10.0</v>
      </c>
      <c r="N1026" s="12">
        <v>4.0</v>
      </c>
      <c r="O1026" s="8">
        <v>15741.16</v>
      </c>
      <c r="P1026" s="22">
        <v>1.2026411042747487</v>
      </c>
      <c r="Q1026" s="8">
        <v>8.0</v>
      </c>
    </row>
    <row r="1027" ht="14.25" customHeight="1">
      <c r="A1027" s="11" t="s">
        <v>1035</v>
      </c>
      <c r="B1027" s="12">
        <f t="shared" si="2"/>
        <v>2023.74</v>
      </c>
      <c r="C1027" s="8">
        <v>2023.74</v>
      </c>
      <c r="D1027" s="20">
        <v>0.0</v>
      </c>
      <c r="E1027" s="8">
        <v>6.6</v>
      </c>
      <c r="F1027" s="12">
        <v>2023.74</v>
      </c>
      <c r="G1027" s="21">
        <v>0.0</v>
      </c>
      <c r="H1027" s="12">
        <v>6.6</v>
      </c>
      <c r="I1027" s="8">
        <v>2023.74</v>
      </c>
      <c r="J1027" s="20">
        <v>0.0</v>
      </c>
      <c r="K1027" s="8">
        <v>6.6</v>
      </c>
      <c r="L1027" s="12">
        <v>2023.74</v>
      </c>
      <c r="M1027" s="21">
        <v>0.0</v>
      </c>
      <c r="N1027" s="12">
        <v>6.6</v>
      </c>
      <c r="O1027" s="8">
        <v>2023.74</v>
      </c>
      <c r="P1027" s="22">
        <v>0.0</v>
      </c>
      <c r="Q1027" s="8">
        <v>6.6</v>
      </c>
    </row>
    <row r="1028" ht="14.25" customHeight="1">
      <c r="A1028" s="11" t="s">
        <v>1036</v>
      </c>
      <c r="B1028" s="12">
        <f t="shared" si="2"/>
        <v>4638.11</v>
      </c>
      <c r="C1028" s="8">
        <v>4638.11</v>
      </c>
      <c r="D1028" s="20">
        <v>0.0</v>
      </c>
      <c r="E1028" s="8">
        <v>7.25</v>
      </c>
      <c r="F1028" s="12">
        <v>4638.11</v>
      </c>
      <c r="G1028" s="21">
        <v>0.0</v>
      </c>
      <c r="H1028" s="12">
        <v>7.25</v>
      </c>
      <c r="I1028" s="8">
        <v>4638.11</v>
      </c>
      <c r="J1028" s="20">
        <v>0.0</v>
      </c>
      <c r="K1028" s="8">
        <v>7.25</v>
      </c>
      <c r="L1028" s="12">
        <v>4638.11</v>
      </c>
      <c r="M1028" s="21">
        <v>0.0</v>
      </c>
      <c r="N1028" s="12">
        <v>7.25</v>
      </c>
      <c r="O1028" s="8">
        <v>4655.71</v>
      </c>
      <c r="P1028" s="22">
        <v>0.3794649113539883</v>
      </c>
      <c r="Q1028" s="8">
        <v>4.0</v>
      </c>
    </row>
    <row r="1029" ht="14.25" customHeight="1">
      <c r="A1029" s="11" t="s">
        <v>1037</v>
      </c>
      <c r="B1029" s="12">
        <f t="shared" si="2"/>
        <v>1184.74</v>
      </c>
      <c r="C1029" s="8">
        <v>1184.74</v>
      </c>
      <c r="D1029" s="20">
        <v>0.0</v>
      </c>
      <c r="E1029" s="8">
        <v>6.6</v>
      </c>
      <c r="F1029" s="12">
        <v>1184.74</v>
      </c>
      <c r="G1029" s="21">
        <v>0.0</v>
      </c>
      <c r="H1029" s="12">
        <v>6.6</v>
      </c>
      <c r="I1029" s="8">
        <v>1184.74</v>
      </c>
      <c r="J1029" s="20">
        <v>0.0</v>
      </c>
      <c r="K1029" s="8">
        <v>6.6</v>
      </c>
      <c r="L1029" s="12">
        <v>1184.74</v>
      </c>
      <c r="M1029" s="21">
        <v>0.0</v>
      </c>
      <c r="N1029" s="12">
        <v>6.6</v>
      </c>
      <c r="O1029" s="8">
        <v>1184.74</v>
      </c>
      <c r="P1029" s="22">
        <v>0.0</v>
      </c>
      <c r="Q1029" s="8">
        <v>6.6</v>
      </c>
    </row>
    <row r="1030" ht="14.25" customHeight="1">
      <c r="A1030" s="11" t="s">
        <v>1038</v>
      </c>
      <c r="B1030" s="12">
        <f t="shared" si="2"/>
        <v>2855.1</v>
      </c>
      <c r="C1030" s="8">
        <v>2855.1</v>
      </c>
      <c r="D1030" s="20">
        <v>0.0</v>
      </c>
      <c r="E1030" s="8">
        <v>7.25</v>
      </c>
      <c r="F1030" s="12">
        <v>2855.1</v>
      </c>
      <c r="G1030" s="21">
        <v>0.0</v>
      </c>
      <c r="H1030" s="12">
        <v>7.25</v>
      </c>
      <c r="I1030" s="8">
        <v>2855.1</v>
      </c>
      <c r="J1030" s="20">
        <v>0.0</v>
      </c>
      <c r="K1030" s="8">
        <v>7.25</v>
      </c>
      <c r="L1030" s="12">
        <v>2855.1</v>
      </c>
      <c r="M1030" s="21">
        <v>0.0</v>
      </c>
      <c r="N1030" s="12">
        <v>7.25</v>
      </c>
      <c r="O1030" s="8">
        <v>2856.41</v>
      </c>
      <c r="P1030" s="22">
        <v>0.045882806206432036</v>
      </c>
      <c r="Q1030" s="8">
        <v>4.0</v>
      </c>
    </row>
    <row r="1031" ht="14.25" customHeight="1">
      <c r="A1031" s="11" t="s">
        <v>1039</v>
      </c>
      <c r="B1031" s="12">
        <f t="shared" si="2"/>
        <v>2315.04</v>
      </c>
      <c r="C1031" s="8">
        <v>2315.04</v>
      </c>
      <c r="D1031" s="20">
        <v>0.0</v>
      </c>
      <c r="E1031" s="8">
        <v>6.6</v>
      </c>
      <c r="F1031" s="12">
        <v>2315.04</v>
      </c>
      <c r="G1031" s="21">
        <v>0.0</v>
      </c>
      <c r="H1031" s="12">
        <v>6.6</v>
      </c>
      <c r="I1031" s="8">
        <v>2315.04</v>
      </c>
      <c r="J1031" s="20">
        <v>0.0</v>
      </c>
      <c r="K1031" s="8">
        <v>6.6</v>
      </c>
      <c r="L1031" s="12">
        <v>2315.04</v>
      </c>
      <c r="M1031" s="21">
        <v>0.0</v>
      </c>
      <c r="N1031" s="12">
        <v>6.6</v>
      </c>
      <c r="O1031" s="8">
        <v>2315.04</v>
      </c>
      <c r="P1031" s="22">
        <v>0.0</v>
      </c>
      <c r="Q1031" s="8">
        <v>6.6</v>
      </c>
    </row>
    <row r="1032" ht="14.25" customHeight="1">
      <c r="A1032" s="11" t="s">
        <v>1040</v>
      </c>
      <c r="B1032" s="12">
        <f t="shared" si="2"/>
        <v>5610.62</v>
      </c>
      <c r="C1032" s="8">
        <v>5610.62</v>
      </c>
      <c r="D1032" s="20">
        <v>0.0</v>
      </c>
      <c r="E1032" s="8">
        <v>7.25</v>
      </c>
      <c r="F1032" s="12">
        <v>5610.62</v>
      </c>
      <c r="G1032" s="21">
        <v>0.0</v>
      </c>
      <c r="H1032" s="12">
        <v>7.25</v>
      </c>
      <c r="I1032" s="8">
        <v>5610.62</v>
      </c>
      <c r="J1032" s="20">
        <v>0.0</v>
      </c>
      <c r="K1032" s="8">
        <v>7.25</v>
      </c>
      <c r="L1032" s="12">
        <v>5610.62</v>
      </c>
      <c r="M1032" s="21">
        <v>0.0</v>
      </c>
      <c r="N1032" s="12">
        <v>7.25</v>
      </c>
      <c r="O1032" s="8">
        <v>5654.19</v>
      </c>
      <c r="P1032" s="22">
        <v>0.7765630179908722</v>
      </c>
      <c r="Q1032" s="8">
        <v>4.0</v>
      </c>
    </row>
    <row r="1033" ht="14.25" customHeight="1">
      <c r="A1033" s="11" t="s">
        <v>1041</v>
      </c>
      <c r="B1033" s="12">
        <f t="shared" si="2"/>
        <v>1478.29</v>
      </c>
      <c r="C1033" s="8">
        <v>1478.29</v>
      </c>
      <c r="D1033" s="20">
        <v>0.0</v>
      </c>
      <c r="E1033" s="8">
        <v>6.6</v>
      </c>
      <c r="F1033" s="12">
        <v>1478.29</v>
      </c>
      <c r="G1033" s="21">
        <v>0.0</v>
      </c>
      <c r="H1033" s="12">
        <v>6.6</v>
      </c>
      <c r="I1033" s="8">
        <v>1478.29</v>
      </c>
      <c r="J1033" s="20">
        <v>0.0</v>
      </c>
      <c r="K1033" s="8">
        <v>6.6</v>
      </c>
      <c r="L1033" s="12">
        <v>1478.29</v>
      </c>
      <c r="M1033" s="21">
        <v>0.0</v>
      </c>
      <c r="N1033" s="12">
        <v>6.6</v>
      </c>
      <c r="O1033" s="8">
        <v>1478.29</v>
      </c>
      <c r="P1033" s="22">
        <v>0.0</v>
      </c>
      <c r="Q1033" s="8">
        <v>6.6</v>
      </c>
    </row>
    <row r="1034" ht="14.25" customHeight="1">
      <c r="A1034" s="11" t="s">
        <v>1042</v>
      </c>
      <c r="B1034" s="12">
        <f t="shared" si="2"/>
        <v>3842.3</v>
      </c>
      <c r="C1034" s="8">
        <v>3842.3</v>
      </c>
      <c r="D1034" s="20">
        <v>0.0</v>
      </c>
      <c r="E1034" s="8">
        <v>7.25</v>
      </c>
      <c r="F1034" s="12">
        <v>3842.3</v>
      </c>
      <c r="G1034" s="21">
        <v>0.0</v>
      </c>
      <c r="H1034" s="12">
        <v>7.25</v>
      </c>
      <c r="I1034" s="8">
        <v>3842.3</v>
      </c>
      <c r="J1034" s="20">
        <v>0.0</v>
      </c>
      <c r="K1034" s="8">
        <v>7.25</v>
      </c>
      <c r="L1034" s="12">
        <v>3842.3</v>
      </c>
      <c r="M1034" s="21">
        <v>0.0</v>
      </c>
      <c r="N1034" s="12">
        <v>7.25</v>
      </c>
      <c r="O1034" s="8">
        <v>3848.88</v>
      </c>
      <c r="P1034" s="22">
        <v>0.17125159409727697</v>
      </c>
      <c r="Q1034" s="8">
        <v>4.0</v>
      </c>
    </row>
    <row r="1035" ht="14.25" customHeight="1">
      <c r="A1035" s="11" t="s">
        <v>1043</v>
      </c>
      <c r="B1035" s="12">
        <f t="shared" si="2"/>
        <v>2475.88</v>
      </c>
      <c r="C1035" s="8">
        <v>2475.88</v>
      </c>
      <c r="D1035" s="20">
        <v>0.0</v>
      </c>
      <c r="E1035" s="8">
        <v>6.6</v>
      </c>
      <c r="F1035" s="12">
        <v>2475.88</v>
      </c>
      <c r="G1035" s="21">
        <v>0.0</v>
      </c>
      <c r="H1035" s="12">
        <v>6.6</v>
      </c>
      <c r="I1035" s="8">
        <v>2475.88</v>
      </c>
      <c r="J1035" s="20">
        <v>0.0</v>
      </c>
      <c r="K1035" s="8">
        <v>6.6</v>
      </c>
      <c r="L1035" s="12">
        <v>2475.88</v>
      </c>
      <c r="M1035" s="21">
        <v>0.0</v>
      </c>
      <c r="N1035" s="12">
        <v>6.6</v>
      </c>
      <c r="O1035" s="8">
        <v>2475.88</v>
      </c>
      <c r="P1035" s="22">
        <v>0.0</v>
      </c>
      <c r="Q1035" s="8">
        <v>6.6</v>
      </c>
    </row>
    <row r="1036" ht="14.25" customHeight="1">
      <c r="A1036" s="11" t="s">
        <v>1044</v>
      </c>
      <c r="B1036" s="12">
        <f t="shared" si="2"/>
        <v>6634.2</v>
      </c>
      <c r="C1036" s="8">
        <v>6634.2</v>
      </c>
      <c r="D1036" s="20">
        <v>0.0</v>
      </c>
      <c r="E1036" s="8">
        <v>7.25</v>
      </c>
      <c r="F1036" s="12">
        <v>6634.2</v>
      </c>
      <c r="G1036" s="21">
        <v>0.0</v>
      </c>
      <c r="H1036" s="12">
        <v>7.25</v>
      </c>
      <c r="I1036" s="8">
        <v>6634.2</v>
      </c>
      <c r="J1036" s="20">
        <v>0.0</v>
      </c>
      <c r="K1036" s="8">
        <v>7.25</v>
      </c>
      <c r="L1036" s="12">
        <v>6634.2</v>
      </c>
      <c r="M1036" s="21">
        <v>0.0</v>
      </c>
      <c r="N1036" s="12">
        <v>7.25</v>
      </c>
      <c r="O1036" s="8">
        <v>6650.29</v>
      </c>
      <c r="P1036" s="22">
        <v>0.24253112658647602</v>
      </c>
      <c r="Q1036" s="8">
        <v>4.0</v>
      </c>
    </row>
    <row r="1037" ht="14.25" customHeight="1">
      <c r="A1037" s="11" t="s">
        <v>1045</v>
      </c>
      <c r="B1037" s="12">
        <f t="shared" si="2"/>
        <v>1640.93</v>
      </c>
      <c r="C1037" s="8">
        <v>1640.93</v>
      </c>
      <c r="D1037" s="20">
        <v>0.0</v>
      </c>
      <c r="E1037" s="8">
        <v>6.6</v>
      </c>
      <c r="F1037" s="12">
        <v>1640.93</v>
      </c>
      <c r="G1037" s="21">
        <v>0.0</v>
      </c>
      <c r="H1037" s="12">
        <v>6.6</v>
      </c>
      <c r="I1037" s="8">
        <v>1640.93</v>
      </c>
      <c r="J1037" s="20">
        <v>0.0</v>
      </c>
      <c r="K1037" s="8">
        <v>6.6</v>
      </c>
      <c r="L1037" s="12">
        <v>1640.93</v>
      </c>
      <c r="M1037" s="21">
        <v>0.0</v>
      </c>
      <c r="N1037" s="12">
        <v>6.6</v>
      </c>
      <c r="O1037" s="8">
        <v>1640.93</v>
      </c>
      <c r="P1037" s="22">
        <v>0.0</v>
      </c>
      <c r="Q1037" s="8">
        <v>6.6</v>
      </c>
    </row>
    <row r="1038" ht="14.25" customHeight="1">
      <c r="A1038" s="11" t="s">
        <v>1046</v>
      </c>
      <c r="B1038" s="12">
        <f t="shared" si="2"/>
        <v>4876.62</v>
      </c>
      <c r="C1038" s="8">
        <v>4876.62</v>
      </c>
      <c r="D1038" s="20">
        <v>0.0</v>
      </c>
      <c r="E1038" s="8">
        <v>7.25</v>
      </c>
      <c r="F1038" s="12">
        <v>4876.62</v>
      </c>
      <c r="G1038" s="21">
        <v>0.0</v>
      </c>
      <c r="H1038" s="12">
        <v>7.25</v>
      </c>
      <c r="I1038" s="8">
        <v>4876.62</v>
      </c>
      <c r="J1038" s="20">
        <v>0.0</v>
      </c>
      <c r="K1038" s="8">
        <v>7.25</v>
      </c>
      <c r="L1038" s="12">
        <v>4876.62</v>
      </c>
      <c r="M1038" s="21">
        <v>0.0</v>
      </c>
      <c r="N1038" s="12">
        <v>7.25</v>
      </c>
      <c r="O1038" s="8">
        <v>4877.96</v>
      </c>
      <c r="P1038" s="22">
        <v>0.027478048320350723</v>
      </c>
      <c r="Q1038" s="8">
        <v>4.0</v>
      </c>
    </row>
    <row r="1039" ht="14.25" customHeight="1">
      <c r="A1039" s="11" t="s">
        <v>1047</v>
      </c>
      <c r="B1039" s="12">
        <f t="shared" si="2"/>
        <v>2818.21</v>
      </c>
      <c r="C1039" s="8">
        <v>2818.21</v>
      </c>
      <c r="D1039" s="20">
        <v>0.0</v>
      </c>
      <c r="E1039" s="8">
        <v>6.6</v>
      </c>
      <c r="F1039" s="12">
        <v>2818.21</v>
      </c>
      <c r="G1039" s="21">
        <v>0.0</v>
      </c>
      <c r="H1039" s="12">
        <v>6.6</v>
      </c>
      <c r="I1039" s="8">
        <v>2818.21</v>
      </c>
      <c r="J1039" s="20">
        <v>0.0</v>
      </c>
      <c r="K1039" s="8">
        <v>6.6</v>
      </c>
      <c r="L1039" s="12">
        <v>2818.21</v>
      </c>
      <c r="M1039" s="21">
        <v>0.0</v>
      </c>
      <c r="N1039" s="12">
        <v>6.6</v>
      </c>
      <c r="O1039" s="8">
        <v>2818.21</v>
      </c>
      <c r="P1039" s="22">
        <v>0.0</v>
      </c>
      <c r="Q1039" s="8">
        <v>6.6</v>
      </c>
    </row>
    <row r="1040" ht="14.25" customHeight="1">
      <c r="A1040" s="11" t="s">
        <v>1048</v>
      </c>
      <c r="B1040" s="12">
        <f t="shared" si="2"/>
        <v>1973.07</v>
      </c>
      <c r="C1040" s="8">
        <v>1973.07</v>
      </c>
      <c r="D1040" s="20">
        <v>0.0</v>
      </c>
      <c r="E1040" s="8">
        <v>6.6</v>
      </c>
      <c r="F1040" s="12">
        <v>1973.07</v>
      </c>
      <c r="G1040" s="21">
        <v>0.0</v>
      </c>
      <c r="H1040" s="12">
        <v>6.6</v>
      </c>
      <c r="I1040" s="8">
        <v>1973.07</v>
      </c>
      <c r="J1040" s="20">
        <v>0.0</v>
      </c>
      <c r="K1040" s="8">
        <v>6.6</v>
      </c>
      <c r="L1040" s="12">
        <v>1973.07</v>
      </c>
      <c r="M1040" s="21">
        <v>0.0</v>
      </c>
      <c r="N1040" s="12">
        <v>6.6</v>
      </c>
      <c r="O1040" s="8">
        <v>1973.07</v>
      </c>
      <c r="P1040" s="22">
        <v>0.0</v>
      </c>
      <c r="Q1040" s="8">
        <v>6.6</v>
      </c>
    </row>
    <row r="1041" ht="14.25" customHeight="1">
      <c r="A1041" s="15"/>
      <c r="B1041" s="7"/>
      <c r="C1041" s="8"/>
      <c r="D1041" s="23">
        <f t="shared" ref="D1041:E1041" si="3">AVERAGE(D3:D1040)</f>
        <v>0.3503706227</v>
      </c>
      <c r="E1041" s="24">
        <f t="shared" si="3"/>
        <v>7.354104046</v>
      </c>
      <c r="F1041" s="7"/>
      <c r="G1041" s="25">
        <f t="shared" ref="G1041:H1041" si="4">AVERAGE(G3:G1040)</f>
        <v>0.5830524835</v>
      </c>
      <c r="H1041" s="26">
        <f t="shared" si="4"/>
        <v>6.639181118</v>
      </c>
      <c r="I1041" s="8"/>
      <c r="J1041" s="23">
        <f t="shared" ref="J1041:K1041" si="5">AVERAGE(J3:J1040)</f>
        <v>0.1535653449</v>
      </c>
      <c r="K1041" s="24">
        <f t="shared" si="5"/>
        <v>7.574479769</v>
      </c>
      <c r="L1041" s="7"/>
      <c r="M1041" s="25">
        <f t="shared" ref="M1041:N1041" si="6">AVERAGE(M3:M1040)</f>
        <v>4.265830329</v>
      </c>
      <c r="N1041" s="25">
        <f t="shared" si="6"/>
        <v>4.741714836</v>
      </c>
      <c r="O1041" s="8"/>
      <c r="P1041" s="27">
        <f t="shared" ref="P1041:Q1041" si="7">AVERAGE(P3:P1040)</f>
        <v>0.4238244704</v>
      </c>
      <c r="Q1041" s="23">
        <f t="shared" si="7"/>
        <v>6.690481696</v>
      </c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5"/>
      <c r="AG1041" s="15"/>
      <c r="AH1041" s="15"/>
      <c r="AI1041" s="15"/>
      <c r="AJ1041" s="15"/>
      <c r="AK1041" s="15"/>
    </row>
  </sheetData>
  <mergeCells count="5">
    <mergeCell ref="C1:E1"/>
    <mergeCell ref="F1:H1"/>
    <mergeCell ref="I1:K1"/>
    <mergeCell ref="L1:N1"/>
    <mergeCell ref="O1:Q1"/>
  </mergeCells>
  <printOptions/>
  <pageMargins bottom="0.75" footer="0.0" header="0.0" left="0.7" right="0.7" top="0.75"/>
  <pageSetup paperSize="9" orientation="portrait"/>
  <drawing r:id="rId1"/>
</worksheet>
</file>