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hockeystavanger.sharepoint.com/sites/Trenere-StavangerHockey/Delte dokumenter/General/Treningstider og fordeling/Treningstider 2026-27/"/>
    </mc:Choice>
  </mc:AlternateContent>
  <xr:revisionPtr revIDLastSave="3" documentId="8_{85E6199D-BB2A-494D-ABF9-EA803070F0C0}" xr6:coauthVersionLast="47" xr6:coauthVersionMax="47" xr10:uidLastSave="{787A32B5-E3CE-4A7A-B324-E4057B44B67F}"/>
  <bookViews>
    <workbookView xWindow="57480" yWindow="885" windowWidth="29040" windowHeight="17520" xr2:uid="{68E45E71-0F21-49B4-A213-A17EB7621B7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F9" i="1" l="1"/>
  <c r="F7" i="1"/>
  <c r="F5" i="1"/>
  <c r="F3" i="1"/>
  <c r="C13" i="1"/>
  <c r="C12" i="1"/>
  <c r="F1" i="1"/>
</calcChain>
</file>

<file path=xl/sharedStrings.xml><?xml version="1.0" encoding="utf-8"?>
<sst xmlns="http://schemas.openxmlformats.org/spreadsheetml/2006/main" count="38" uniqueCount="29">
  <si>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</si>
  <si>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</si>
  <si>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</si>
  <si>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</si>
  <si>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</si>
  <si>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</si>
  <si>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</si>
  <si>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</si>
  <si>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</si>
  <si>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U16a</t>
  </si>
  <si>
    <t>U16b</t>
  </si>
  <si>
    <t>U18a</t>
  </si>
  <si>
    <t>U18b</t>
  </si>
  <si>
    <t>JU7</t>
  </si>
  <si>
    <t>JU8</t>
  </si>
  <si>
    <t>JU9</t>
  </si>
  <si>
    <t>JU10</t>
  </si>
  <si>
    <t>JU11</t>
  </si>
  <si>
    <t>JU12</t>
  </si>
  <si>
    <t>JU13</t>
  </si>
  <si>
    <t>JU14</t>
  </si>
  <si>
    <t>JU15</t>
  </si>
  <si>
    <t>JU16</t>
  </si>
  <si>
    <t>JU18</t>
  </si>
  <si>
    <t>2009/2010</t>
  </si>
  <si>
    <t>Kv 1. div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</si>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</sst>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46C8-9AFA-494B-8B29-3633AA37C173}">
  <dimension ref="A1:G13"/>
  <sheetViews>
    <sheetView tabSelected="1" zoomScale="160" zoomScaleNormal="160" workbookViewId="0">
      <selection activeCell="E13" sqref="E13"/>
    </sheetView>
  </sheetViews>
  <sheetFormatPr baseColWidth="10" defaultRowHeight="15" x14ac:dyDescent="0.25"/>
  <cols>
    <col min="3" max="3" width="11.42578125" style="1"/>
    <col min="5" max="7" width="11.42578125" style="1"/>
  </cols>
  <sheetData>
    <row r="1" spans="1:7" x14ac:dyDescent="0.25">
      <c r="A1" s="1">
        <v>2020</v>
      </c>
      <c r="B1" t="s">
        <v>0</v>
      </c>
      <c r="C1" s="1">
        <v>72</v>
      </c>
      <c r="D1" t="s">
        <v>13</v>
      </c>
      <c r="E1" s="1">
        <v>39</v>
      </c>
      <c r="F1" s="6">
        <f>E1+E2</f>
        <v>71</v>
      </c>
      <c r="G1" s="1" t="s">
        <v>26</v>
      </c>
    </row>
    <row r="2" spans="1:7" x14ac:dyDescent="0.25">
      <c r="A2" s="1">
        <v>2019</v>
      </c>
      <c r="B2" t="s">
        <v>1</v>
      </c>
      <c r="C2" s="1">
        <v>68</v>
      </c>
      <c r="D2" t="s">
        <v>14</v>
      </c>
      <c r="E2" s="1">
        <v>32</v>
      </c>
      <c r="F2" s="6"/>
      <c r="G2" s="1" t="s">
        <v>26</v>
      </c>
    </row>
    <row r="3" spans="1:7" x14ac:dyDescent="0.25">
      <c r="A3" s="1">
        <v>2018</v>
      </c>
      <c r="B3" t="s">
        <v>2</v>
      </c>
      <c r="C3" s="1">
        <v>50</v>
      </c>
      <c r="D3" t="s">
        <v>15</v>
      </c>
      <c r="E3" s="1">
        <v>31</v>
      </c>
      <c r="F3" s="6">
        <f>E3+E4</f>
        <v>54</v>
      </c>
      <c r="G3" s="1" t="s">
        <v>26</v>
      </c>
    </row>
    <row r="4" spans="1:7" x14ac:dyDescent="0.25">
      <c r="A4" s="1">
        <v>2017</v>
      </c>
      <c r="B4" t="s">
        <v>3</v>
      </c>
      <c r="C4" s="1">
        <v>66</v>
      </c>
      <c r="D4" t="s">
        <v>16</v>
      </c>
      <c r="E4" s="1">
        <v>23</v>
      </c>
      <c r="F4" s="6"/>
      <c r="G4" s="1" t="s">
        <v>27</v>
      </c>
    </row>
    <row r="5" spans="1:7" x14ac:dyDescent="0.25">
      <c r="A5" s="1">
        <v>2016</v>
      </c>
      <c r="B5" t="s">
        <v>4</v>
      </c>
      <c r="C5" s="1">
        <v>47</v>
      </c>
      <c r="D5" t="s">
        <v>17</v>
      </c>
      <c r="E5" s="1">
        <v>14</v>
      </c>
      <c r="F5" s="6">
        <f>E5+E6</f>
        <v>28</v>
      </c>
      <c r="G5" s="1" t="s">
        <v>27</v>
      </c>
    </row>
    <row r="6" spans="1:7" x14ac:dyDescent="0.25">
      <c r="A6" s="1">
        <v>2015</v>
      </c>
      <c r="B6" t="s">
        <v>5</v>
      </c>
      <c r="C6" s="1">
        <v>42</v>
      </c>
      <c r="D6" t="s">
        <v>18</v>
      </c>
      <c r="E6" s="1">
        <v>14</v>
      </c>
      <c r="F6" s="6"/>
      <c r="G6" s="1" t="s">
        <v>27</v>
      </c>
    </row>
    <row r="7" spans="1:7" ht="15.75" thickBot="1" x14ac:dyDescent="0.3">
      <c r="A7" s="5">
        <v>2014</v>
      </c>
      <c r="B7" s="4" t="s">
        <v>6</v>
      </c>
      <c r="C7" s="5">
        <v>37</v>
      </c>
      <c r="D7" s="4" t="s">
        <v>19</v>
      </c>
      <c r="E7" s="5">
        <v>17</v>
      </c>
      <c r="F7" s="6">
        <f>E7+E8</f>
        <v>26</v>
      </c>
      <c r="G7" s="1" t="s">
        <v>28</v>
      </c>
    </row>
    <row r="8" spans="1:7" x14ac:dyDescent="0.25">
      <c r="A8" s="1">
        <v>2013</v>
      </c>
      <c r="B8" t="s">
        <v>7</v>
      </c>
      <c r="C8" s="1">
        <v>29</v>
      </c>
      <c r="D8" t="s">
        <v>20</v>
      </c>
      <c r="E8" s="1">
        <v>9</v>
      </c>
      <c r="F8" s="6"/>
      <c r="G8" s="1" t="s">
        <v>28</v>
      </c>
    </row>
    <row r="9" spans="1:7" x14ac:dyDescent="0.25">
      <c r="A9" s="1">
        <v>2012</v>
      </c>
      <c r="B9" t="s">
        <v>8</v>
      </c>
      <c r="C9" s="1">
        <v>20</v>
      </c>
      <c r="D9" t="s">
        <v>21</v>
      </c>
      <c r="E9" s="1">
        <v>13</v>
      </c>
      <c r="F9" s="6">
        <f>E9+E10</f>
        <v>20</v>
      </c>
      <c r="G9" s="1" t="s">
        <v>28</v>
      </c>
    </row>
    <row r="10" spans="1:7" x14ac:dyDescent="0.25">
      <c r="A10" s="1">
        <v>2011</v>
      </c>
      <c r="B10" t="s">
        <v>9</v>
      </c>
      <c r="C10" s="1">
        <v>23</v>
      </c>
      <c r="D10" t="s">
        <v>22</v>
      </c>
      <c r="E10" s="1">
        <v>7</v>
      </c>
      <c r="F10" s="6"/>
      <c r="G10" s="1" t="s">
        <v>28</v>
      </c>
    </row>
    <row r="11" spans="1:7" x14ac:dyDescent="0.25">
      <c r="B11" t="s">
        <v>10</v>
      </c>
      <c r="C11" s="1">
        <v>16</v>
      </c>
      <c r="F11" s="2"/>
    </row>
    <row r="12" spans="1:7" x14ac:dyDescent="0.25">
      <c r="A12" t="s">
        <v>24</v>
      </c>
      <c r="B12" t="s">
        <v>11</v>
      </c>
      <c r="C12" s="1">
        <f>17+10</f>
        <v>27</v>
      </c>
      <c r="D12" t="s">
        <v>23</v>
      </c>
      <c r="E12" s="1">
        <f>12+11-8</f>
        <v>15</v>
      </c>
      <c r="F12" s="3"/>
      <c r="G12" s="1" t="s">
        <v>28</v>
      </c>
    </row>
    <row r="13" spans="1:7" x14ac:dyDescent="0.25">
      <c r="B13" t="s">
        <v>12</v>
      </c>
      <c r="C13" s="1">
        <f>17+14</f>
        <v>31</v>
      </c>
      <c r="D13" t="s">
        <v>25</v>
      </c>
      <c r="E13" s="1">
        <v>5</v>
      </c>
      <c r="G13" s="1" t="s">
        <v>26</v>
      </c>
    </row>
  </sheetData>
  <mergeCells count="5">
    <mergeCell ref="F1:F2"/>
    <mergeCell ref="F3:F4"/>
    <mergeCell ref="F5:F6"/>
    <mergeCell ref="F7:F8"/>
    <mergeCell ref="F9:F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392D41B978F9469AEBF7575C2B8565" ma:contentTypeVersion="15" ma:contentTypeDescription="Opprett et nytt dokument." ma:contentTypeScope="" ma:versionID="a0cc45d337d8a8ac634576d42eab305d">
  <xsd:schema xmlns:xsd="http://www.w3.org/2001/XMLSchema" xmlns:xs="http://www.w3.org/2001/XMLSchema" xmlns:p="http://schemas.microsoft.com/office/2006/metadata/properties" xmlns:ns2="4ff8e407-834d-45c4-88be-882324b3ba05" xmlns:ns3="7e07237f-9d01-4f5d-aa1e-ee13b876b477" targetNamespace="http://schemas.microsoft.com/office/2006/metadata/properties" ma:root="true" ma:fieldsID="67b19b85417df369f2569b3ce24979a5" ns2:_="" ns3:_="">
    <xsd:import namespace="4ff8e407-834d-45c4-88be-882324b3ba05"/>
    <xsd:import namespace="7e07237f-9d01-4f5d-aa1e-ee13b876b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8e407-834d-45c4-88be-882324b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7237f-9d01-4f5d-aa1e-ee13b876b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FD14D-464A-4589-A173-74ECA1640E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f8e407-834d-45c4-88be-882324b3ba05"/>
    <ds:schemaRef ds:uri="7e07237f-9d01-4f5d-aa1e-ee13b876b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590B1C-2709-4247-8A13-CDE61B1B9F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38DB9A-52A1-4908-B5F9-8EF500BAF9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 Are-Ekstrøm</dc:creator>
  <cp:lastModifiedBy>Vidar Are-Ekstrøm</cp:lastModifiedBy>
  <dcterms:created xsi:type="dcterms:W3CDTF">2026-05-26T13:55:55Z</dcterms:created>
  <dcterms:modified xsi:type="dcterms:W3CDTF">2026-06-04T11:26:28Z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0x01010068392D41B978F9469AEBF7575C2B8565</vt:lpwstr>
  </property>
</Properties>
</file>