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shockeystavanger.sharepoint.com/sites/Trenere-StavangerHockey/Delte dokumenter/General/Treningstider og fordeling/Treningstider 2026-27/"/>
    </mc:Choice>
  </mc:AlternateContent>
  <xr:revisionPtr revIDLastSave="12967" documentId="11_67E0D5889E663D64D3B231AA49F5EC46927BA205" xr6:coauthVersionLast="47" xr6:coauthVersionMax="47" xr10:uidLastSave="{83C796B9-04E2-4B27-AA9D-2C9DFD0827A5}"/>
  <bookViews>
    <workbookView minimized="1" xWindow="10275" yWindow="2715" windowWidth="19095" windowHeight="10560" activeTab="11" xr2:uid="{00000000-000D-0000-FFFF-FFFF00000000}"/>
  </bookViews>
  <sheets>
    <sheet name="Normalsesong 202627" sheetId="1" r:id="rId1"/>
    <sheet name="Uke 33" sheetId="2" state="hidden" r:id="rId2"/>
    <sheet name="Uke 34" sheetId="3" state="hidden" r:id="rId3"/>
    <sheet name="Uke 35" sheetId="4" state="hidden" r:id="rId4"/>
    <sheet name="Uke 36" sheetId="5" state="hidden" r:id="rId5"/>
    <sheet name="Uke 37" sheetId="6" state="hidden" r:id="rId6"/>
    <sheet name="Uke 38" sheetId="7" state="hidden" r:id="rId7"/>
    <sheet name="Uke 39" sheetId="8" state="hidden" r:id="rId8"/>
    <sheet name="Uke 40" sheetId="9" state="hidden" r:id="rId9"/>
    <sheet name="Uke 41" sheetId="16" state="hidden" r:id="rId10"/>
    <sheet name="Uke 42" sheetId="12" state="hidden" r:id="rId11"/>
    <sheet name="Uke 43" sheetId="13" r:id="rId12"/>
    <sheet name="Uke 44" sheetId="14" r:id="rId13"/>
    <sheet name="Uke 45" sheetId="15" r:id="rId14"/>
    <sheet name="Uke 46" sheetId="20" r:id="rId15"/>
    <sheet name="Uke 47" sheetId="22" r:id="rId16"/>
    <sheet name="Uke 48" sheetId="23" r:id="rId17"/>
    <sheet name="Uke 49" sheetId="24" r:id="rId18"/>
    <sheet name="Uke 50" sheetId="25" r:id="rId19"/>
    <sheet name="Uke 51" sheetId="26" r:id="rId20"/>
    <sheet name="Styrkerom normalsesong" sheetId="10" r:id="rId21"/>
    <sheet name="Avvik kalender" sheetId="17" r:id="rId22"/>
    <sheet name="Til vaktmester" sheetId="18" r:id="rId23"/>
    <sheet name="Ledig istid helg" sheetId="19" r:id="rId24"/>
    <sheet name="Fortrengte treninger" sheetId="21" r:id="rId25"/>
  </sheets>
  <definedNames>
    <definedName name="_xlnm.Print_Area" localSheetId="22">'Til vaktmester'!$A$1:$H$8</definedName>
    <definedName name="_xlnm.Print_Titles" localSheetId="22">'Til vaktmester'!$8:$8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9" l="1"/>
  <c r="G6" i="19"/>
  <c r="G7" i="19"/>
  <c r="G8" i="19"/>
  <c r="G9" i="19"/>
  <c r="G10" i="19"/>
  <c r="G11" i="19"/>
  <c r="G12" i="19"/>
  <c r="G13" i="19"/>
  <c r="G14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tc={605DBF11-59A9-4FDC-9DD9-8667B95A3D06}</author>
    <author>tc={1C679CC2-3FC5-4582-AD02-93BB2449DB86}</author>
  </authors>
  <commentList>
    <comment ref="X29" authorId="0" shapeId="0" xr:uid="{605DBF11-59A9-4FDC-9DD9-8667B95A3D0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Kilde: Serieoppsett - for høring Obos Ligaen 3v3.xlsx, lastet opp 16.09.2026 (høringsutkast).</t>
      </text>
    </comment>
    <comment ref="O30" authorId="1" shapeId="0" xr:uid="{1C679CC2-3FC5-4582-AD02-93BB2449DB8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Kilde: Serieoppsett - for høring Obos Ligaen 3v3.xlsx, lastet opp 16.09.2026 (høringsutkast).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tc={5496B998-F4DB-4B09-B256-9F03ABA9D3FD}</author>
  </authors>
  <commentList>
    <comment ref="X29" authorId="0" shapeId="0" xr:uid="{5496B998-F4DB-4B09-B256-9F03ABA9D3FD}">
      <text>
        <t>[Kommentartråd]
Din versjon av Excel lar deg lese denne kommentartråden. Eventuelle endringer i den vil imidlertid bli fjernet hvis filen åpnes i en nyere versjon av Excel. Finn ut mer: https://go.microsoft.com/fwlink/?linkid=870924
Kommentar:
    Kilde: Serieoppsett - for høring Obos Ligaen 3v3.xlsx, lastet opp 16.09.2026 (høringsutkast).</t>
      </text>
    </comment>
  </commentList>
</comments>
</file>

<file path=xl/sharedStrings.xml><?xml version="1.0" encoding="utf-8"?>
<sst xmlns="http://schemas.openxmlformats.org/spreadsheetml/2006/main" count="3438" uniqueCount="436">
  <si>
    <t>Uke 34, 17. - 23. august 2026</t>
  </si>
  <si>
    <t>Nærbø</t>
  </si>
  <si>
    <t>Mandag</t>
  </si>
  <si>
    <t>Oilers</t>
  </si>
  <si>
    <t>U18 E</t>
  </si>
  <si>
    <t>Oilers Kvinner</t>
  </si>
  <si>
    <t>JU16+JU18</t>
  </si>
  <si>
    <t>U18b</t>
  </si>
  <si>
    <t>Tirsdag</t>
  </si>
  <si>
    <t>U15</t>
  </si>
  <si>
    <t>U14</t>
  </si>
  <si>
    <t>U16 E</t>
  </si>
  <si>
    <t>Onsdag</t>
  </si>
  <si>
    <t>Torsdag</t>
  </si>
  <si>
    <t>JU14</t>
  </si>
  <si>
    <t>Fredag</t>
  </si>
  <si>
    <t>Lørdag</t>
  </si>
  <si>
    <t>JU10</t>
  </si>
  <si>
    <t>JU12</t>
  </si>
  <si>
    <t>U13</t>
  </si>
  <si>
    <t>U16b</t>
  </si>
  <si>
    <t>Søndag</t>
  </si>
  <si>
    <t>U8</t>
  </si>
  <si>
    <t>JU8</t>
  </si>
  <si>
    <t>U9</t>
  </si>
  <si>
    <t>U10</t>
  </si>
  <si>
    <t>U11</t>
  </si>
  <si>
    <t>U12</t>
  </si>
  <si>
    <t>CH</t>
  </si>
  <si>
    <t>SIDDISHALLEN</t>
  </si>
  <si>
    <t>SHA</t>
  </si>
  <si>
    <t>JU18</t>
  </si>
  <si>
    <t>Andre lag</t>
  </si>
  <si>
    <t>Kunstløp</t>
  </si>
  <si>
    <t>U10 (P&amp;K)</t>
  </si>
  <si>
    <t>U12 (P&amp;K)</t>
  </si>
  <si>
    <t>HM</t>
  </si>
  <si>
    <t>STAVANGER ISHALL - ISBANE 1</t>
  </si>
  <si>
    <t>HS 5-åringer 1</t>
  </si>
  <si>
    <t>HS Skolealder</t>
  </si>
  <si>
    <t>HS 5-åringer 2</t>
  </si>
  <si>
    <t>Oldtimers</t>
  </si>
  <si>
    <t>JU16/JU14</t>
  </si>
  <si>
    <t>U13 (P&amp;K)</t>
  </si>
  <si>
    <t>JU12/JU13 (P&amp;K)</t>
  </si>
  <si>
    <t>VH</t>
  </si>
  <si>
    <t>HS 4-åringer</t>
  </si>
  <si>
    <t>UH</t>
  </si>
  <si>
    <t>U7</t>
  </si>
  <si>
    <t>STAVANGER ISHALL - ISBANE 2</t>
  </si>
  <si>
    <t>MV U14-U16</t>
  </si>
  <si>
    <t>U20b</t>
  </si>
  <si>
    <t>JU16</t>
  </si>
  <si>
    <t>3. div</t>
  </si>
  <si>
    <t>MV U11-U13</t>
  </si>
  <si>
    <t>JU10 (P&amp;K)</t>
  </si>
  <si>
    <t>U11 (P&amp;K)</t>
  </si>
  <si>
    <t>DNB - ARENA</t>
  </si>
  <si>
    <t>U16</t>
  </si>
  <si>
    <t>SHA E</t>
  </si>
  <si>
    <t>U20 E</t>
  </si>
  <si>
    <t>U18a</t>
  </si>
  <si>
    <t>Legends</t>
  </si>
  <si>
    <t>U18</t>
  </si>
  <si>
    <t>Superlaget</t>
  </si>
  <si>
    <t>SØRMARKA ARENA</t>
  </si>
  <si>
    <t>Uke 33, 10. - 16. august 2026</t>
  </si>
  <si>
    <t>J2016</t>
  </si>
  <si>
    <t>G2017</t>
  </si>
  <si>
    <t>DNB-Arena</t>
  </si>
  <si>
    <t>U15 E</t>
  </si>
  <si>
    <t>JU14/JU16</t>
  </si>
  <si>
    <t>Oilers Kvinner - treningskamp</t>
  </si>
  <si>
    <t>JU14/JU16/JU18</t>
  </si>
  <si>
    <t>U20 E/U18 E</t>
  </si>
  <si>
    <t>Uke 35, 24. - 30. august 2026</t>
  </si>
  <si>
    <t>U16E</t>
  </si>
  <si>
    <t>Uke 36, 31. august - 6. september 2026</t>
  </si>
  <si>
    <t>U16a</t>
  </si>
  <si>
    <t>Uke 37, 7. - 13. september 2026</t>
  </si>
  <si>
    <t>Uke 38, 14. - 20. september 2026</t>
  </si>
  <si>
    <t>Isbane 1</t>
  </si>
  <si>
    <t>JU16/JU18</t>
  </si>
  <si>
    <t>Isbane 2</t>
  </si>
  <si>
    <t>JU12/JU14</t>
  </si>
  <si>
    <t>U20 - kamp</t>
  </si>
  <si>
    <t>Oilers - kamp</t>
  </si>
  <si>
    <t>Uke 39, 21. - 27. september 2026</t>
  </si>
  <si>
    <t>Siddishallen</t>
  </si>
  <si>
    <t>Uke 40, 28. september - 4. oktober 2026</t>
  </si>
  <si>
    <t>#</t>
  </si>
  <si>
    <t>U10 P&amp;K</t>
  </si>
  <si>
    <t>Gjelder fom 17.08.2026</t>
  </si>
  <si>
    <t>TIDER</t>
  </si>
  <si>
    <t>MANDAG</t>
  </si>
  <si>
    <t>TIRSDAG</t>
  </si>
  <si>
    <t>ONSDAG</t>
  </si>
  <si>
    <t>TORSDAG</t>
  </si>
  <si>
    <t>FREDAG</t>
  </si>
  <si>
    <t>LØRDAG</t>
  </si>
  <si>
    <t>SØNDAG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</si>
  <si>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</si>
  <si>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</si>
  <si>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</si>
  <si>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</si>
  <si>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</si>
  <si>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</si>
  <si>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</si>
  <si>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</si>
  <si>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</si>
  <si>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</si>
  <si>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</si>
  <si>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</si>
  <si>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</si>
  <si>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Topphockey</t>
  </si>
  <si>
    <t>14:15 - 14:30</t>
  </si>
  <si>
    <t>14:30 - 14:45</t>
  </si>
  <si>
    <t>14:45 - 15:00</t>
  </si>
  <si>
    <t>SHA Elite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</si>
  <si>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</si>
  <si>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</si>
  <si>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</si>
  <si>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</si>
  <si>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</si>
  <si>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</si>
  <si>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</si>
  <si>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</si>
  <si>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</si>
  <si>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</si>
  <si>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</si>
  <si>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</si>
  <si>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</si>
  <si>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</si>
  <si>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</si>
  <si>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</si>
  <si>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</si>
  <si>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U18b+U16b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</si>
  <si>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</si>
  <si>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</si>
  <si>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</si>
  <si>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</si>
  <si>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</si>
  <si>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</si>
  <si>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</si>
  <si>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</si>
  <si>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</si>
  <si>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</si>
  <si>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</si>
  <si>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Publikum</t>
  </si>
  <si>
    <t>U18a - kamp</t>
  </si>
  <si>
    <t>U16 - kamp</t>
  </si>
  <si>
    <t>SØL - kamp</t>
  </si>
  <si>
    <t>U15 - kamp</t>
  </si>
  <si>
    <t>Oilers - treningskamp</t>
  </si>
  <si>
    <t>U12 - seriespill</t>
  </si>
  <si>
    <t>U10 - seriespill</t>
  </si>
  <si>
    <t>U9 - seriespill</t>
  </si>
  <si>
    <t>U11 - seriespill</t>
  </si>
  <si>
    <t>Uke 42, 12. - 18. oktober 2026</t>
  </si>
  <si>
    <t>Uke 43, 19. - 25. oktober 2026</t>
  </si>
  <si>
    <t>Uke 44, 26. oktober - 1. november 2026</t>
  </si>
  <si>
    <t>Uke 45, 2. - 8. november 2026</t>
  </si>
  <si>
    <t>JU16 - kamp</t>
  </si>
  <si>
    <t>U16b - kamp</t>
  </si>
  <si>
    <t>U18b - kamp</t>
  </si>
  <si>
    <t>U14 - kamp</t>
  </si>
  <si>
    <t>JU18 - kamp</t>
  </si>
  <si>
    <t>Herrer</t>
  </si>
  <si>
    <t>Kvinner</t>
  </si>
  <si>
    <t>U20</t>
  </si>
  <si>
    <t>Oilers-kamp</t>
  </si>
  <si>
    <t>Nr</t>
  </si>
  <si>
    <t>Uke</t>
  </si>
  <si>
    <t>Dag / dato</t>
  </si>
  <si>
    <t>Tid</t>
  </si>
  <si>
    <t>Regneark</t>
  </si>
  <si>
    <t>Celle</t>
  </si>
  <si>
    <t>Type avvik</t>
  </si>
  <si>
    <t>Avvik: Sportello-kalender vs. Treningstider 2026-27</t>
  </si>
  <si>
    <t>Hall</t>
  </si>
  <si>
    <t>Kalenderkilde</t>
  </si>
  <si>
    <t>Kalender</t>
  </si>
  <si>
    <t>Treningskamp U18-U16</t>
  </si>
  <si>
    <t>Treningskamp U15-KV</t>
  </si>
  <si>
    <t>Status</t>
  </si>
  <si>
    <t>Endringer i kalenderen for Stavanger Ishall (Isbane 1, Isbane 2) og Siddishallen</t>
  </si>
  <si>
    <t>Vi har sammenlignet hall-kalenderen med vår egen treningsplan. Punktene nedenfor er tilfeller der vår treningsplan er den riktige, og der kalenderen altså bør rettes.</t>
  </si>
  <si>
    <t>Kolonnen «Slik står det i kalenderen nå» viser dagens booking. Kolonnen «Slik skal det være» viser hva som er riktig. Bruk kolonnen «Utført» til å kvittere.</t>
  </si>
  <si>
    <t>Spørsmål? Ta kontakt med Stavanger Hockey.</t>
  </si>
  <si>
    <t>Dag og dato</t>
  </si>
  <si>
    <t>Klokkeslett</t>
  </si>
  <si>
    <t>Slik står det i kalenderen nå</t>
  </si>
  <si>
    <t>Slik skal det være</t>
  </si>
  <si>
    <t>Hva må gjøres</t>
  </si>
  <si>
    <t>Utført</t>
  </si>
  <si>
    <t>3. div - kamp</t>
  </si>
  <si>
    <t>U15 SV - kamp</t>
  </si>
  <si>
    <t>.</t>
  </si>
  <si>
    <t>P&amp;K</t>
  </si>
  <si>
    <t>Oilers Herrer</t>
  </si>
  <si>
    <t>U16+U18</t>
  </si>
  <si>
    <t>Ledig istid i helgene – Siddishallen, Isbane 1 og Isbane 2</t>
  </si>
  <si>
    <t>Dato</t>
  </si>
  <si>
    <t>Dag</t>
  </si>
  <si>
    <t>Fra</t>
  </si>
  <si>
    <t>Til</t>
  </si>
  <si>
    <t>Ledig (min)</t>
  </si>
  <si>
    <t>24.10.2026</t>
  </si>
  <si>
    <t>25.10.2026</t>
  </si>
  <si>
    <t>Merknader:</t>
  </si>
  <si>
    <t>Uke 41, 5. - 11. oktober 2026</t>
  </si>
  <si>
    <t>• Åpningstid helg: 10:00–19:00. Ledig tid før 10:00 og etter 19:00 er ikke tatt med.</t>
  </si>
  <si>
    <t>• 15 min isprepp er trukket fra i hver ende der luken grenser til en oppsatt trening/kamp.</t>
  </si>
  <si>
    <t>• Rødmerkede perioder i ukearkene er regnet som stengt/utilgjengelig.</t>
  </si>
  <si>
    <t>Forutsetninger (endre her)</t>
  </si>
  <si>
    <t>Åpningstid helg fra</t>
  </si>
  <si>
    <t>Åpningstid helg til</t>
  </si>
  <si>
    <t>Isprepp før/etter økt (min)</t>
  </si>
  <si>
    <t>Minste luke som vises (min)</t>
  </si>
  <si>
    <t>Uker som utelates</t>
  </si>
  <si>
    <t>Haller som tas med</t>
  </si>
  <si>
    <t>Siddishallen, Isbane 1, Isbane 2</t>
  </si>
  <si>
    <t>Til vaktmester</t>
  </si>
  <si>
    <t>Kommentar</t>
  </si>
  <si>
    <t>Rettes? (x)</t>
  </si>
  <si>
    <t>U13 - kamp</t>
  </si>
  <si>
    <t>Uke 46, 9. - 15. november 2026</t>
  </si>
  <si>
    <t>Kvinner 1. div- kamp</t>
  </si>
  <si>
    <t>Kvinner 1. div - kamp</t>
  </si>
  <si>
    <t>14.11.2026</t>
  </si>
  <si>
    <t>MV</t>
  </si>
  <si>
    <t>U8 - seriespill</t>
  </si>
  <si>
    <t>JU12-JU8 - seriespill</t>
  </si>
  <si>
    <t>Fortrengte treninger – seriespill/kamper har prioritet</t>
  </si>
  <si>
    <t>Treninger som er flyttet eller strøket fordi seriespill/kamp er lagt inn i samme hall og tidsrom. Kolonne H viser om det finnes ledig istid samme dag som kan tilbys som alternativ.</t>
  </si>
  <si>
    <t>Trening</t>
  </si>
  <si>
    <t>Opprinnelig tid</t>
  </si>
  <si>
    <t>Fortrengt av</t>
  </si>
  <si>
    <t>Ledig istid samme dag</t>
  </si>
  <si>
    <t>Forslag til ny tid</t>
  </si>
  <si>
    <t>U16b/U18b</t>
  </si>
  <si>
    <t>PowerPlay</t>
  </si>
  <si>
    <t>Power Play</t>
  </si>
  <si>
    <t>Mandag 5. okt</t>
  </si>
  <si>
    <t>1330-1430</t>
  </si>
  <si>
    <t>Høstferieplan uke 41 (omlagt istid)</t>
  </si>
  <si>
    <t>DNB-Arena 1900-2000 og 2015-2115</t>
  </si>
  <si>
    <t>1900-2000</t>
  </si>
  <si>
    <t>Ikke avklart</t>
  </si>
  <si>
    <t>Uke 41'!AC34</t>
  </si>
  <si>
    <t>Tirsdag 6. okt</t>
  </si>
  <si>
    <t>DNB-Arena 1830-1930, 1945-2045 og 2100-2200</t>
  </si>
  <si>
    <t>1830-1930</t>
  </si>
  <si>
    <t>Uke 41'!AC35</t>
  </si>
  <si>
    <t>Onsdag 7. okt</t>
  </si>
  <si>
    <t>1445-1545</t>
  </si>
  <si>
    <t>Uke 41'!AH36</t>
  </si>
  <si>
    <t>Torsdag 8. okt</t>
  </si>
  <si>
    <t>1415-1515</t>
  </si>
  <si>
    <t>Høstferieplan uke 41 (slot står uten lag)</t>
  </si>
  <si>
    <t>DNB-Arena 1415-1515 står ledig i høstferieplanen</t>
  </si>
  <si>
    <t>1415-1515 (uendret, kan tilbys tilbake)</t>
  </si>
  <si>
    <t>Uke 41'!AF37</t>
  </si>
  <si>
    <t>Fredag 9. okt</t>
  </si>
  <si>
    <t>Uke 41'!AH38</t>
  </si>
  <si>
    <t>Uke 47, 16. - 22. november 2026</t>
  </si>
  <si>
    <t>Fredag 20. nov</t>
  </si>
  <si>
    <t>1600-1700</t>
  </si>
  <si>
    <t>Oilers - kamp (EHL vs Sparta 1830, istid 1630-2200)</t>
  </si>
  <si>
    <t>Ingen</t>
  </si>
  <si>
    <t>Uke 47'!AM38</t>
  </si>
  <si>
    <t>1715-1815</t>
  </si>
  <si>
    <t>Uke 47'!AR38</t>
  </si>
  <si>
    <t>Uke 47'!AW38</t>
  </si>
  <si>
    <t>1945-2045</t>
  </si>
  <si>
    <t>Uke 47'!BB38</t>
  </si>
  <si>
    <t>2100-2200</t>
  </si>
  <si>
    <t>Uke 47'!BG38</t>
  </si>
  <si>
    <t>Lørdag 21. nov</t>
  </si>
  <si>
    <t>1000-1200</t>
  </si>
  <si>
    <t>U13 - kamp 1000-1100 og U12 - seriespill 1130-1500</t>
  </si>
  <si>
    <t>DNB-Arena 1130-1345; Isbane 2 1330-1430</t>
  </si>
  <si>
    <t>DNB-Arena 1130-1345</t>
  </si>
  <si>
    <t>Uke 47'!O9</t>
  </si>
  <si>
    <t>21.11.2026</t>
  </si>
  <si>
    <t>22.11.2026</t>
  </si>
  <si>
    <t>Uke 48, 23. - 29. november 2026</t>
  </si>
  <si>
    <t>Oilers Kvinner - kamp</t>
  </si>
  <si>
    <t>JU14 - kamp</t>
  </si>
  <si>
    <t>Tirsdag 24. nov</t>
  </si>
  <si>
    <t>1600-1715</t>
  </si>
  <si>
    <t>Oilers - kamp (EHL vs Storhamar 1830, istid 1630-2200)</t>
  </si>
  <si>
    <t>Ingen ledig istid tirsdag ettermiddag/kveld (Siddishallen, Isbane 1 og Isbane 2 fullt)</t>
  </si>
  <si>
    <t>1730-1845</t>
  </si>
  <si>
    <t>1900-2015</t>
  </si>
  <si>
    <t>2030-2130</t>
  </si>
  <si>
    <t>Fredag 27. nov</t>
  </si>
  <si>
    <t>SØL - kamp (vs Lillehammer 1915, istid 1830-2115)</t>
  </si>
  <si>
    <t>Ingen ledig istid fredag kveld (Siddishallen, Isbane 1 og Isbane 2 fullt)</t>
  </si>
  <si>
    <t>Uke 48'!AW38</t>
  </si>
  <si>
    <t>2100-2200 (kortet til 2130-2200)</t>
  </si>
  <si>
    <t>Lørdag 28. nov</t>
  </si>
  <si>
    <t>U13 - kamp 1000-1100 og 3. div - kamp 1115-1315</t>
  </si>
  <si>
    <t>DNB-Arena 1130-1330</t>
  </si>
  <si>
    <t>Uke 48'!O9</t>
  </si>
  <si>
    <t>1100-1200 (kortet til 1100-1145)</t>
  </si>
  <si>
    <t>JU14 - kamp 1200 (isprepp 1145)</t>
  </si>
  <si>
    <t>Beholder 1100-1145</t>
  </si>
  <si>
    <t>Søndag 29. nov</t>
  </si>
  <si>
    <t>1645-1745 (kortet til 1715-1745)</t>
  </si>
  <si>
    <t>U18a - kamp (U18 Elite vs Kongsvinger 1500, istid 1430-1700)</t>
  </si>
  <si>
    <t>Isbane 2 1515-1730</t>
  </si>
  <si>
    <t>Isbane 2 1530-1630</t>
  </si>
  <si>
    <t>Uke 48'!AM35</t>
  </si>
  <si>
    <t>Uke 48'!AS35</t>
  </si>
  <si>
    <t>Uke 48'!AY35</t>
  </si>
  <si>
    <t>Uke 48'!BE35</t>
  </si>
  <si>
    <t>Uke 48'!BB38</t>
  </si>
  <si>
    <t>Uke 48'!BI38</t>
  </si>
  <si>
    <t>Uke 48'!S29</t>
  </si>
  <si>
    <t>Uke 48'!AR10</t>
  </si>
  <si>
    <t>1800-1900</t>
  </si>
  <si>
    <t>JU14 - kamp (Lyderhorn–Rosenborg 1800, istid 1800-1915, unntak fra stengetid 1900)</t>
  </si>
  <si>
    <t>Ingen ledig istid lørdag kveld innenfor åpningstid</t>
  </si>
  <si>
    <t>Uke 48'!AU19</t>
  </si>
  <si>
    <t>Camp</t>
  </si>
  <si>
    <t>Lørdag 10. okt</t>
  </si>
  <si>
    <t>Uke 41'!O9</t>
  </si>
  <si>
    <t>29.11.2026</t>
  </si>
  <si>
    <t>Kv 1. div</t>
  </si>
  <si>
    <t>Uke 49, 30. november - 6. desember 2026</t>
  </si>
  <si>
    <t>Lørdag 5. des</t>
  </si>
  <si>
    <t>1000-1200 (kortet til 1000-1100)</t>
  </si>
  <si>
    <t>U13 - kamp (Stavanger Jenter–Haugesund 1115, istid 1115-1215)</t>
  </si>
  <si>
    <t>DNB-Arena 1130-1615; Isbane 2 1215-1500</t>
  </si>
  <si>
    <t>DNB-Arena 1130-1230</t>
  </si>
  <si>
    <t>Uke 49'!O9</t>
  </si>
  <si>
    <t>VH/HM</t>
  </si>
  <si>
    <t>DNB-Arena 1445-1545 (lagt inn i Uke 48'!AH38)</t>
  </si>
  <si>
    <t>Flyttet</t>
  </si>
  <si>
    <t>Utgår – står ikke lenger i regnearket</t>
  </si>
  <si>
    <t>1000-1500 (kortet til 1000-1115)</t>
  </si>
  <si>
    <t>U12 - seriespill 1130-1500</t>
  </si>
  <si>
    <t>Siddishallen 1000-1115 og DNB-Arena 1130-1230 (lagt inn i Uke 41'!U39)</t>
  </si>
  <si>
    <t>Roughnecks</t>
  </si>
  <si>
    <t>05.12.2026</t>
  </si>
  <si>
    <t>06.12.2026</t>
  </si>
  <si>
    <t>Uke 41–49 (uke 42 ikke medregnet). Åpningstid i helgene 10:00–19:00. Det er tatt høyde for 15 min isprepp før og etter hver oppsatte trening/kamp, og rødmerkede (stengte) perioder i ukearkene er holdt utenfor. Luker under 45 min er utelatt. Oppdatert 06.10.2026 fra ukearkene i denne arbeidsboken.</t>
  </si>
  <si>
    <t>• Uke 44 og 45 har ingen ledige luker på 45 min eller mer.</t>
  </si>
  <si>
    <t>• Isbane 1 har bare én luke (uke 41 søn. 18:00–19:00) – ellers er banen fylt av hockeyskole, publikumsåpning og UH/U7/U8/U9.</t>
  </si>
  <si>
    <t>• Uke 41 søn. 11.10: alle tre hallene er ledige 18:00–19:00 (Isbane 2 fra 17:45) etter at kampene/treningene i regnearket slutter tidligere.</t>
  </si>
  <si>
    <t>• Uke 48: Isbane 2 søn. 29.11 har nå bare 16:30–17:30 (10:00–11:15 og 15:15–16:30 er tatt av kamper/HM).</t>
  </si>
  <si>
    <t>• Uke 49 er lagt til: Siddishallen og Isbane 2 har luker begge dager (størst: Isbane 2 lør. 5.12 kl. 12:15–15:00 og søn. 6.12 kl. 14:45–17:30).</t>
  </si>
  <si>
    <t>• Uke 47: største luke i perioden er fortsatt Isbane 2 søndag 22.11 kl. 11:30–17:30 (360 min).</t>
  </si>
  <si>
    <t>• Uke 42 er utelatt etter avtale. Passerte uker (t.o.m. uke 40) er tatt ut. DNB-Arena er ikke med.</t>
  </si>
  <si>
    <t>U7 - seriespill</t>
  </si>
  <si>
    <t>–</t>
  </si>
  <si>
    <t>Opprinnelig tid (uendret)</t>
  </si>
  <si>
    <t>Kamp utgår – treningen lagt tilbake</t>
  </si>
  <si>
    <t>Uke 50, 7. - 13. desember 2026</t>
  </si>
  <si>
    <t>Lørdag 12. des</t>
  </si>
  <si>
    <t>U13 - kamp (Stavanger Thunder–Stavanger Stars 1115, istid 1115-1215)</t>
  </si>
  <si>
    <t>DNB-Arena 1130-1900; Siddishallen 1345-1445</t>
  </si>
  <si>
    <t>Uke 50'!O9</t>
  </si>
  <si>
    <t>Uke 51, 14. - 20. desember 2026</t>
  </si>
  <si>
    <t>Fredag 18. des</t>
  </si>
  <si>
    <t>Oilers Kvinner - kamp (kl. 1900, istid 1830-2130 iht. DNB-kalender)</t>
  </si>
  <si>
    <t>Uke 51'!BB38</t>
  </si>
  <si>
    <t>Uke 51'!BG38</t>
  </si>
  <si>
    <t>Lørdag 19. des</t>
  </si>
  <si>
    <t>1015-1115</t>
  </si>
  <si>
    <t>Oilers Kvinner - kamp (kl. 1130, istid 1045-1345)</t>
  </si>
  <si>
    <t>DNB-Arena 0930-1030</t>
  </si>
  <si>
    <t>0930-1030 (iht. DNB-kalender, lagt inn i Uke 51'!M39)</t>
  </si>
  <si>
    <t>Uke 51'!M39</t>
  </si>
  <si>
    <t>Oilers Kvinner . Furuset</t>
  </si>
  <si>
    <t>Oilers Kvinner - Polen</t>
  </si>
  <si>
    <t>Polen - Furuset</t>
  </si>
  <si>
    <t>Søndag 13. des</t>
  </si>
  <si>
    <t>1645-1745</t>
  </si>
  <si>
    <t>Kunstløp – juleshow 1000-1900</t>
  </si>
  <si>
    <t>Isbane 2 1615-1745 (brukt av JU8)</t>
  </si>
  <si>
    <t>Uke 50'!AR10</t>
  </si>
  <si>
    <t>Isbane 2 1615-1745</t>
  </si>
  <si>
    <t>Isbane 2 1615-1730 (lagt inn i Uke 50'!AN30)</t>
  </si>
  <si>
    <t>Uke 50'!AW10</t>
  </si>
  <si>
    <t>Ulik tid</t>
  </si>
  <si>
    <t>Tirsdag 10. nov</t>
  </si>
  <si>
    <t>Ulikt lag</t>
  </si>
  <si>
    <t>Torsdag 26. nov</t>
  </si>
  <si>
    <t>Ingen aktivitet</t>
  </si>
  <si>
    <t>Torsdag 17. des</t>
  </si>
  <si>
    <t>Mangler i regneark</t>
  </si>
  <si>
    <t>x</t>
  </si>
  <si>
    <t>Fra: Stavanger Hockey (Ishockeyklubben Stavanger)  •  Dato: 20.10.2026  •  Sesong 2026/27</t>
  </si>
  <si>
    <t>Onsdag 28. okt</t>
  </si>
  <si>
    <t>Sportello</t>
  </si>
  <si>
    <t>2000-2100</t>
  </si>
  <si>
    <t>U18B 2000-2100</t>
  </si>
  <si>
    <t>U18b 2100-2200</t>
  </si>
  <si>
    <t>Uke 44'!BG36</t>
  </si>
  <si>
    <t>Mandag 2. nov</t>
  </si>
  <si>
    <t>Oilers Kvinner 1715-1815</t>
  </si>
  <si>
    <t>U15 1715-1815</t>
  </si>
  <si>
    <t>Uke 45'!AR34</t>
  </si>
  <si>
    <t>U15 1945-2045</t>
  </si>
  <si>
    <t>3. div 1945-2045</t>
  </si>
  <si>
    <t>Uke 45'!BB34</t>
  </si>
  <si>
    <t>3. div 2100-2200</t>
  </si>
  <si>
    <t>Uke 45'!BG34</t>
  </si>
  <si>
    <t>Kalenderen har U18B en time tidligere, oppå JU18 (1945-2045). Ingenting ligger i kalenderen 2100-2200.</t>
  </si>
  <si>
    <t>Kalenderen følger normalsesongen; regnearket har U15 på denne tiden.</t>
  </si>
  <si>
    <t>Kalenderen følger normalsesongen; regnearket har 3. div på denne tiden.</t>
  </si>
  <si>
    <t>Regnearket har ingen trening 2100-2200 denne dagen (3. div er flyttet til 1945).</t>
  </si>
  <si>
    <t>Oilers U16 2030-2130</t>
  </si>
  <si>
    <t>Legends 2030-2130</t>
  </si>
  <si>
    <t>Uke 46'!BE35</t>
  </si>
  <si>
    <t>Puck &amp; Kølle 1445-1545</t>
  </si>
  <si>
    <t>Oilers U16 1830-1930</t>
  </si>
  <si>
    <t>U13 1830-1930</t>
  </si>
  <si>
    <t>Uke 48'!AW37</t>
  </si>
  <si>
    <t>Oilers U18 1945-2045</t>
  </si>
  <si>
    <t>U14 1945-2045</t>
  </si>
  <si>
    <t>Uke 48'!BB37</t>
  </si>
  <si>
    <t>Kalenderen har U16 i stedet for Legends denne tirsdagen.</t>
  </si>
  <si>
    <t>Uke 47 har U13 her både i kalender og regneark.</t>
  </si>
  <si>
    <t>Uke 47 har U14 her både i kalender og regneark.</t>
  </si>
  <si>
    <t>U14 1945-2045 (inne i EHL-blokken)</t>
  </si>
  <si>
    <t>Oilers - kamp 1500-2200 (U14 flyttet til Isbane 2 1545-1645)</t>
  </si>
  <si>
    <t>Uke 51'!BB37</t>
  </si>
  <si>
    <t>U16 1445-1545</t>
  </si>
  <si>
    <t>Uke 51'!AH38</t>
  </si>
  <si>
    <t>Torsdagskamp i DNB-Arena: U14 skal flyttes til Isbane 2 – kalenderen har U14 i DNB-Arena under EHL-kampen.</t>
  </si>
  <si>
    <t>Kalenderen har P&amp;K, regnearket har U16 (samme oppsett som fredag 27.11).</t>
  </si>
  <si>
    <t>Kontrollert for Isbane 1, Isbane 2 og Siddishallen (Stavanger Ishall-kalenderen): uke 41 – mandag–fredag fra 15:45, lørdag–søndag 10:00–19:30; uke 42 – mandag–fredag fra 14:30, lørdag–søndag 10:00–19:30. Uke 43 – tirsdag 20.10–søndag 25.10 (hverdager fra 14:30, helg 10:00–19:30); uke 44 – mandag 26.10–søndag 1.11 (hverdager fra 14:30, helg 10:00–19:30); uke 45 – mandag 2.11–søndag 8.11 (hverdager fra 14:30, helg 10:00–19:30); uke 46 – mandag 9.11–søndag 15.11 (hverdager fra 14:30, helg 10:00–19:30); uke 47 – mandag 16.11–søndag 22.11 (hverdager fra 14:30, helg 10:00–19:30); uke 48 – mandag 23.11–søndag 29.11 (hverdager fra 14:30, helg 10:00–19:30); uke 49 – mandag 30.11–søndag 6.12 (hverdager fra 14:30, helg 10:00–19:30); uke 50 – mandag 7.12–søndag 13.12 (hverdager fra 14:30, helg 10:00–19:30); uke 51 – mandag 14.12–søndag 20.12 (hverdager fra 14:30, helg 10:00–19:30). DNB-Arena (Sportello): mandag 19.10–lørdag 5.12 og mandag 7.12–søndag 20.12 (hverdager fra 14:45, helg hele dagen); kamptider er ikke vurdert.</t>
  </si>
  <si>
    <t>Ikke kontrollert: hverdager før 14:45 fra og med uke 42 (føres ikke opp); hverdager før 14:30/15:45 i uke 41 og helg før 10:00/etter 19:30 (Stavanger Ishall/Siddishallen); Stavanger Ishall/Siddishallen etter søndag 20.12; DNB-Arena søndag 6.12 og etter søndag 20.12. Spoilers Herrer/Kvinner 06:45 i DNB-Arena er ikke vurdert (ikke i regnearket).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</si>
</sst>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1"/>
      <color theme="1"/>
      <name val="Calibri"/>
      <scheme val="minor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b/>
      <sz val="7"/>
      <color theme="1"/>
      <name val="Calibri"/>
      <family val="2"/>
    </font>
    <font>
      <sz val="7"/>
      <color theme="1"/>
      <name val="Calibri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</font>
    <font>
      <sz val="8"/>
      <color theme="1"/>
      <name val="Arial"/>
      <family val="2"/>
    </font>
    <font>
      <sz val="9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Calibri"/>
      <family val="2"/>
    </font>
    <font>
      <b/>
      <sz val="8"/>
      <color rgb="FF000000"/>
      <name val="&quot;\0022Aptos Display\0022&quot;"/>
    </font>
    <font>
      <b/>
      <sz val="8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b/>
      <sz val="7"/>
      <color rgb="FF000000"/>
      <name val="&quot;\0022Aptos Display\0022&quot;"/>
    </font>
    <font>
      <sz val="7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&quot;Aptos Narrow&quot;"/>
    </font>
    <font>
      <b/>
      <sz val="8"/>
      <color rgb="FF000000"/>
      <name val="Arial"/>
      <family val="2"/>
    </font>
    <font>
      <b/>
      <sz val="8"/>
      <color theme="1"/>
      <name val="Ariel"/>
    </font>
    <font>
      <b/>
      <sz val="8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Arial"/>
      <family val="2"/>
    </font>
    <font>
      <b/>
      <sz val="11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8"/>
      <color rgb="FF000000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5D9F1"/>
        <bgColor rgb="FFC5D9F1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FFCCFF"/>
        <bgColor rgb="FFFFCCFF"/>
      </patternFill>
    </fill>
    <fill>
      <patternFill patternType="solid">
        <fgColor rgb="FFC4D79B"/>
        <bgColor rgb="FFC4D79B"/>
      </patternFill>
    </fill>
    <fill>
      <patternFill patternType="solid">
        <fgColor rgb="FFFFFFFF"/>
        <bgColor rgb="FFFFFFFF"/>
      </patternFill>
    </fill>
    <fill>
      <patternFill patternType="solid">
        <fgColor rgb="FF3399FF"/>
        <bgColor rgb="FF3399FF"/>
      </patternFill>
    </fill>
    <fill>
      <patternFill patternType="solid">
        <fgColor rgb="FFB7B7B7"/>
        <bgColor rgb="FFB7B7B7"/>
      </patternFill>
    </fill>
    <fill>
      <patternFill patternType="solid">
        <fgColor rgb="FF777777"/>
        <bgColor rgb="FF777777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B45F06"/>
        <bgColor rgb="FFB45F06"/>
      </patternFill>
    </fill>
    <fill>
      <patternFill patternType="solid">
        <fgColor rgb="FFFF9900"/>
        <bgColor rgb="FFFF9900"/>
      </patternFill>
    </fill>
    <fill>
      <patternFill patternType="solid">
        <fgColor rgb="FFA64D79"/>
        <bgColor rgb="FFA64D79"/>
      </patternFill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77777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1CC"/>
        <bgColor indexed="64"/>
      </patternFill>
    </fill>
    <fill>
      <patternFill patternType="solid">
        <fgColor rgb="FFFFE1CC"/>
        <bgColor rgb="FFC4D79B"/>
      </patternFill>
    </fill>
    <fill>
      <patternFill patternType="solid">
        <fgColor rgb="FFFF0000"/>
        <bgColor rgb="FFC4D79B"/>
      </patternFill>
    </fill>
    <fill>
      <patternFill patternType="solid">
        <fgColor rgb="FFFFFF00"/>
        <bgColor rgb="FFC4D79B"/>
      </patternFill>
    </fill>
    <fill>
      <patternFill patternType="solid">
        <fgColor rgb="FFFFFF00"/>
        <bgColor rgb="FF99CCFF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99CCFF"/>
        <bgColor rgb="FFC4D79B"/>
      </patternFill>
    </fill>
    <fill>
      <patternFill patternType="solid">
        <fgColor rgb="FF1F3864"/>
        <bgColor indexed="64"/>
      </patternFill>
    </fill>
    <fill>
      <patternFill patternType="solid">
        <fgColor rgb="FFEAF1FA"/>
        <bgColor indexed="64"/>
      </patternFill>
    </fill>
    <fill>
      <patternFill patternType="solid">
        <fgColor rgb="FFFFE1CC"/>
        <bgColor rgb="FF99CCFF"/>
      </patternFill>
    </fill>
    <fill>
      <patternFill patternType="solid">
        <fgColor rgb="FFFF0000"/>
        <bgColor rgb="FF99CCFF"/>
      </patternFill>
    </fill>
    <fill>
      <patternFill patternType="solid">
        <fgColor theme="0" tint="-0.249977111117893"/>
        <bgColor rgb="FF99CCFF"/>
      </patternFill>
    </fill>
    <fill>
      <patternFill patternType="solid">
        <fgColor theme="3" tint="0.34998626667073579"/>
        <bgColor rgb="FF99CCFF"/>
      </patternFill>
    </fill>
    <fill>
      <patternFill patternType="solid">
        <fgColor theme="3" tint="0.34998626667073579"/>
        <bgColor indexed="64"/>
      </patternFill>
    </fill>
  </fills>
  <borders count="1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4">
    <xf numFmtId="0" fontId="0" fillId="0" borderId="0" xfId="0"/>
    <xf numFmtId="0" fontId="5" fillId="0" borderId="9" xfId="0" applyFont="1" applyBorder="1" applyAlignment="1">
      <alignment vertical="top"/>
    </xf>
    <xf numFmtId="0" fontId="6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9" xfId="0" applyFont="1" applyBorder="1"/>
    <xf numFmtId="0" fontId="8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0" borderId="10" xfId="0" applyFont="1" applyBorder="1"/>
    <xf numFmtId="0" fontId="12" fillId="0" borderId="9" xfId="0" applyFont="1" applyBorder="1" applyAlignment="1">
      <alignment horizontal="center"/>
    </xf>
    <xf numFmtId="0" fontId="13" fillId="0" borderId="10" xfId="0" applyFont="1" applyBorder="1"/>
    <xf numFmtId="0" fontId="12" fillId="0" borderId="14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3" fillId="3" borderId="10" xfId="0" applyFont="1" applyFill="1" applyBorder="1"/>
    <xf numFmtId="0" fontId="14" fillId="3" borderId="16" xfId="0" applyFont="1" applyFill="1" applyBorder="1" applyAlignment="1">
      <alignment horizontal="center"/>
    </xf>
    <xf numFmtId="0" fontId="11" fillId="3" borderId="10" xfId="0" applyFont="1" applyFill="1" applyBorder="1"/>
    <xf numFmtId="0" fontId="15" fillId="0" borderId="20" xfId="0" applyFont="1" applyBorder="1"/>
    <xf numFmtId="0" fontId="4" fillId="0" borderId="16" xfId="0" applyFont="1" applyBorder="1"/>
    <xf numFmtId="0" fontId="16" fillId="3" borderId="10" xfId="0" applyFont="1" applyFill="1" applyBorder="1" applyAlignment="1">
      <alignment horizontal="center"/>
    </xf>
    <xf numFmtId="0" fontId="11" fillId="0" borderId="15" xfId="0" applyFont="1" applyBorder="1"/>
    <xf numFmtId="0" fontId="11" fillId="3" borderId="19" xfId="0" applyFont="1" applyFill="1" applyBorder="1"/>
    <xf numFmtId="0" fontId="16" fillId="3" borderId="16" xfId="0" applyFont="1" applyFill="1" applyBorder="1" applyAlignment="1">
      <alignment horizontal="center"/>
    </xf>
    <xf numFmtId="0" fontId="13" fillId="3" borderId="16" xfId="0" applyFont="1" applyFill="1" applyBorder="1"/>
    <xf numFmtId="0" fontId="4" fillId="3" borderId="16" xfId="0" applyFont="1" applyFill="1" applyBorder="1"/>
    <xf numFmtId="0" fontId="4" fillId="3" borderId="13" xfId="0" applyFont="1" applyFill="1" applyBorder="1"/>
    <xf numFmtId="0" fontId="4" fillId="3" borderId="15" xfId="0" applyFont="1" applyFill="1" applyBorder="1"/>
    <xf numFmtId="0" fontId="14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1" fillId="0" borderId="23" xfId="0" applyFont="1" applyBorder="1"/>
    <xf numFmtId="0" fontId="11" fillId="3" borderId="23" xfId="0" applyFont="1" applyFill="1" applyBorder="1"/>
    <xf numFmtId="0" fontId="14" fillId="3" borderId="10" xfId="0" applyFont="1" applyFill="1" applyBorder="1" applyAlignment="1">
      <alignment horizontal="center"/>
    </xf>
    <xf numFmtId="0" fontId="11" fillId="0" borderId="27" xfId="0" applyFont="1" applyBorder="1"/>
    <xf numFmtId="0" fontId="14" fillId="3" borderId="18" xfId="0" applyFont="1" applyFill="1" applyBorder="1" applyAlignment="1">
      <alignment horizontal="center"/>
    </xf>
    <xf numFmtId="0" fontId="14" fillId="3" borderId="19" xfId="0" applyFont="1" applyFill="1" applyBorder="1" applyAlignment="1">
      <alignment horizontal="center"/>
    </xf>
    <xf numFmtId="0" fontId="14" fillId="3" borderId="17" xfId="0" applyFont="1" applyFill="1" applyBorder="1" applyAlignment="1">
      <alignment horizontal="center"/>
    </xf>
    <xf numFmtId="0" fontId="13" fillId="0" borderId="15" xfId="0" applyFont="1" applyBorder="1"/>
    <xf numFmtId="0" fontId="12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3" borderId="29" xfId="0" applyFont="1" applyFill="1" applyBorder="1" applyAlignment="1">
      <alignment horizontal="center"/>
    </xf>
    <xf numFmtId="0" fontId="4" fillId="7" borderId="16" xfId="0" applyFont="1" applyFill="1" applyBorder="1"/>
    <xf numFmtId="0" fontId="14" fillId="0" borderId="31" xfId="0" applyFont="1" applyBorder="1" applyAlignment="1">
      <alignment horizontal="center"/>
    </xf>
    <xf numFmtId="0" fontId="4" fillId="0" borderId="15" xfId="0" applyFont="1" applyBorder="1"/>
    <xf numFmtId="0" fontId="15" fillId="0" borderId="32" xfId="0" applyFont="1" applyBorder="1"/>
    <xf numFmtId="0" fontId="4" fillId="0" borderId="33" xfId="0" applyFont="1" applyBorder="1"/>
    <xf numFmtId="0" fontId="4" fillId="0" borderId="23" xfId="0" applyFont="1" applyBorder="1"/>
    <xf numFmtId="0" fontId="4" fillId="3" borderId="23" xfId="0" applyFont="1" applyFill="1" applyBorder="1"/>
    <xf numFmtId="0" fontId="4" fillId="7" borderId="23" xfId="0" applyFont="1" applyFill="1" applyBorder="1"/>
    <xf numFmtId="0" fontId="4" fillId="0" borderId="27" xfId="0" applyFont="1" applyBorder="1"/>
    <xf numFmtId="0" fontId="5" fillId="8" borderId="0" xfId="0" applyFont="1" applyFill="1" applyAlignment="1">
      <alignment vertical="top"/>
    </xf>
    <xf numFmtId="0" fontId="18" fillId="8" borderId="0" xfId="0" applyFont="1" applyFill="1"/>
    <xf numFmtId="0" fontId="15" fillId="0" borderId="9" xfId="0" applyFont="1" applyBorder="1"/>
    <xf numFmtId="0" fontId="19" fillId="0" borderId="16" xfId="0" applyFont="1" applyBorder="1"/>
    <xf numFmtId="0" fontId="19" fillId="3" borderId="16" xfId="0" applyFont="1" applyFill="1" applyBorder="1"/>
    <xf numFmtId="0" fontId="19" fillId="3" borderId="15" xfId="0" applyFont="1" applyFill="1" applyBorder="1"/>
    <xf numFmtId="0" fontId="19" fillId="0" borderId="15" xfId="0" applyFont="1" applyBorder="1"/>
    <xf numFmtId="0" fontId="15" fillId="0" borderId="22" xfId="0" applyFont="1" applyBorder="1"/>
    <xf numFmtId="0" fontId="19" fillId="0" borderId="23" xfId="0" applyFont="1" applyBorder="1"/>
    <xf numFmtId="0" fontId="19" fillId="3" borderId="23" xfId="0" applyFont="1" applyFill="1" applyBorder="1"/>
    <xf numFmtId="0" fontId="19" fillId="0" borderId="27" xfId="0" applyFont="1" applyBorder="1"/>
    <xf numFmtId="0" fontId="19" fillId="7" borderId="16" xfId="0" applyFont="1" applyFill="1" applyBorder="1"/>
    <xf numFmtId="0" fontId="19" fillId="7" borderId="23" xfId="0" applyFont="1" applyFill="1" applyBorder="1"/>
    <xf numFmtId="0" fontId="19" fillId="0" borderId="10" xfId="0" applyFont="1" applyBorder="1"/>
    <xf numFmtId="0" fontId="19" fillId="8" borderId="16" xfId="0" applyFont="1" applyFill="1" applyBorder="1"/>
    <xf numFmtId="0" fontId="12" fillId="0" borderId="22" xfId="0" applyFont="1" applyBorder="1" applyAlignment="1">
      <alignment horizontal="center"/>
    </xf>
    <xf numFmtId="0" fontId="13" fillId="0" borderId="23" xfId="0" applyFont="1" applyBorder="1"/>
    <xf numFmtId="0" fontId="14" fillId="3" borderId="23" xfId="0" applyFont="1" applyFill="1" applyBorder="1" applyAlignment="1">
      <alignment horizontal="center"/>
    </xf>
    <xf numFmtId="0" fontId="13" fillId="0" borderId="27" xfId="0" applyFont="1" applyBorder="1"/>
    <xf numFmtId="0" fontId="8" fillId="0" borderId="0" xfId="0" applyFont="1" applyAlignment="1">
      <alignment horizontal="center"/>
    </xf>
    <xf numFmtId="0" fontId="19" fillId="0" borderId="0" xfId="0" applyFont="1"/>
    <xf numFmtId="0" fontId="12" fillId="0" borderId="20" xfId="0" applyFont="1" applyBorder="1" applyAlignment="1">
      <alignment horizontal="center"/>
    </xf>
    <xf numFmtId="0" fontId="19" fillId="3" borderId="13" xfId="0" applyFont="1" applyFill="1" applyBorder="1"/>
    <xf numFmtId="0" fontId="16" fillId="3" borderId="17" xfId="0" applyFont="1" applyFill="1" applyBorder="1" applyAlignment="1">
      <alignment horizontal="center"/>
    </xf>
    <xf numFmtId="0" fontId="13" fillId="3" borderId="15" xfId="0" applyFont="1" applyFill="1" applyBorder="1"/>
    <xf numFmtId="0" fontId="12" fillId="0" borderId="32" xfId="0" applyFont="1" applyBorder="1" applyAlignment="1">
      <alignment horizontal="center"/>
    </xf>
    <xf numFmtId="0" fontId="19" fillId="0" borderId="33" xfId="0" applyFont="1" applyBorder="1"/>
    <xf numFmtId="0" fontId="13" fillId="3" borderId="18" xfId="0" applyFont="1" applyFill="1" applyBorder="1"/>
    <xf numFmtId="0" fontId="5" fillId="0" borderId="0" xfId="0" applyFont="1" applyAlignment="1">
      <alignment vertical="top"/>
    </xf>
    <xf numFmtId="0" fontId="18" fillId="0" borderId="0" xfId="0" applyFont="1"/>
    <xf numFmtId="0" fontId="13" fillId="3" borderId="17" xfId="0" applyFont="1" applyFill="1" applyBorder="1"/>
    <xf numFmtId="0" fontId="20" fillId="0" borderId="16" xfId="0" applyFont="1" applyBorder="1" applyAlignment="1">
      <alignment horizontal="center"/>
    </xf>
    <xf numFmtId="0" fontId="18" fillId="0" borderId="10" xfId="0" applyFont="1" applyBorder="1"/>
    <xf numFmtId="0" fontId="20" fillId="0" borderId="16" xfId="0" applyFont="1" applyBorder="1"/>
    <xf numFmtId="0" fontId="9" fillId="0" borderId="16" xfId="0" applyFont="1" applyBorder="1"/>
    <xf numFmtId="0" fontId="18" fillId="0" borderId="15" xfId="0" applyFont="1" applyBorder="1"/>
    <xf numFmtId="0" fontId="20" fillId="0" borderId="13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18" fillId="0" borderId="23" xfId="0" applyFont="1" applyBorder="1"/>
    <xf numFmtId="0" fontId="18" fillId="0" borderId="27" xfId="0" applyFont="1" applyBorder="1"/>
    <xf numFmtId="0" fontId="20" fillId="0" borderId="33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6" xfId="0" applyFont="1" applyBorder="1"/>
    <xf numFmtId="0" fontId="23" fillId="0" borderId="16" xfId="0" applyFont="1" applyBorder="1" applyAlignment="1">
      <alignment horizontal="center"/>
    </xf>
    <xf numFmtId="0" fontId="19" fillId="3" borderId="21" xfId="0" applyFont="1" applyFill="1" applyBorder="1"/>
    <xf numFmtId="0" fontId="9" fillId="0" borderId="0" xfId="0" applyFont="1"/>
    <xf numFmtId="0" fontId="24" fillId="4" borderId="36" xfId="0" applyFont="1" applyFill="1" applyBorder="1" applyAlignment="1">
      <alignment horizontal="center"/>
    </xf>
    <xf numFmtId="0" fontId="24" fillId="4" borderId="37" xfId="0" applyFont="1" applyFill="1" applyBorder="1" applyAlignment="1">
      <alignment horizontal="center"/>
    </xf>
    <xf numFmtId="0" fontId="24" fillId="4" borderId="38" xfId="0" applyFont="1" applyFill="1" applyBorder="1" applyAlignment="1">
      <alignment horizontal="center"/>
    </xf>
    <xf numFmtId="0" fontId="24" fillId="12" borderId="39" xfId="0" applyFont="1" applyFill="1" applyBorder="1"/>
    <xf numFmtId="0" fontId="9" fillId="0" borderId="40" xfId="0" applyFont="1" applyBorder="1"/>
    <xf numFmtId="0" fontId="9" fillId="0" borderId="41" xfId="0" applyFont="1" applyBorder="1"/>
    <xf numFmtId="0" fontId="9" fillId="0" borderId="8" xfId="0" applyFont="1" applyBorder="1"/>
    <xf numFmtId="0" fontId="24" fillId="12" borderId="14" xfId="0" applyFont="1" applyFill="1" applyBorder="1"/>
    <xf numFmtId="0" fontId="9" fillId="0" borderId="35" xfId="0" applyFont="1" applyBorder="1"/>
    <xf numFmtId="0" fontId="9" fillId="0" borderId="10" xfId="0" applyFont="1" applyBorder="1"/>
    <xf numFmtId="0" fontId="9" fillId="0" borderId="15" xfId="0" applyFont="1" applyBorder="1"/>
    <xf numFmtId="0" fontId="24" fillId="12" borderId="28" xfId="0" applyFont="1" applyFill="1" applyBorder="1"/>
    <xf numFmtId="0" fontId="9" fillId="0" borderId="33" xfId="0" applyFont="1" applyBorder="1"/>
    <xf numFmtId="0" fontId="9" fillId="0" borderId="23" xfId="0" applyFont="1" applyBorder="1"/>
    <xf numFmtId="0" fontId="9" fillId="0" borderId="27" xfId="0" applyFont="1" applyBorder="1"/>
    <xf numFmtId="0" fontId="1" fillId="0" borderId="0" xfId="0" applyFont="1" applyAlignment="1">
      <alignment horizontal="center"/>
    </xf>
    <xf numFmtId="0" fontId="24" fillId="12" borderId="42" xfId="0" applyFont="1" applyFill="1" applyBorder="1"/>
    <xf numFmtId="0" fontId="9" fillId="0" borderId="43" xfId="0" applyFont="1" applyBorder="1"/>
    <xf numFmtId="0" fontId="9" fillId="0" borderId="34" xfId="0" applyFont="1" applyBorder="1"/>
    <xf numFmtId="0" fontId="9" fillId="0" borderId="44" xfId="0" applyFont="1" applyBorder="1"/>
    <xf numFmtId="0" fontId="25" fillId="5" borderId="40" xfId="0" applyFont="1" applyFill="1" applyBorder="1" applyAlignment="1">
      <alignment horizontal="center"/>
    </xf>
    <xf numFmtId="0" fontId="9" fillId="0" borderId="45" xfId="0" applyFont="1" applyBorder="1"/>
    <xf numFmtId="0" fontId="25" fillId="5" borderId="16" xfId="0" applyFont="1" applyFill="1" applyBorder="1" applyAlignment="1">
      <alignment horizontal="center"/>
    </xf>
    <xf numFmtId="0" fontId="9" fillId="0" borderId="21" xfId="0" applyFont="1" applyBorder="1"/>
    <xf numFmtId="0" fontId="19" fillId="0" borderId="21" xfId="0" applyFont="1" applyBorder="1"/>
    <xf numFmtId="0" fontId="19" fillId="0" borderId="29" xfId="0" applyFont="1" applyBorder="1"/>
    <xf numFmtId="0" fontId="19" fillId="3" borderId="29" xfId="0" applyFont="1" applyFill="1" applyBorder="1"/>
    <xf numFmtId="0" fontId="25" fillId="5" borderId="46" xfId="0" applyFont="1" applyFill="1" applyBorder="1" applyAlignment="1">
      <alignment horizontal="center"/>
    </xf>
    <xf numFmtId="0" fontId="9" fillId="0" borderId="46" xfId="0" applyFont="1" applyBorder="1"/>
    <xf numFmtId="0" fontId="26" fillId="2" borderId="46" xfId="0" applyFont="1" applyFill="1" applyBorder="1" applyAlignment="1">
      <alignment horizontal="center"/>
    </xf>
    <xf numFmtId="0" fontId="9" fillId="0" borderId="47" xfId="0" applyFont="1" applyBorder="1"/>
    <xf numFmtId="0" fontId="26" fillId="2" borderId="40" xfId="0" applyFont="1" applyFill="1" applyBorder="1" applyAlignment="1">
      <alignment horizontal="center"/>
    </xf>
    <xf numFmtId="0" fontId="19" fillId="0" borderId="31" xfId="0" applyFont="1" applyBorder="1"/>
    <xf numFmtId="0" fontId="26" fillId="2" borderId="16" xfId="0" applyFont="1" applyFill="1" applyBorder="1" applyAlignment="1">
      <alignment horizontal="center"/>
    </xf>
    <xf numFmtId="0" fontId="24" fillId="12" borderId="20" xfId="0" applyFont="1" applyFill="1" applyBorder="1"/>
    <xf numFmtId="0" fontId="25" fillId="5" borderId="39" xfId="0" applyFont="1" applyFill="1" applyBorder="1" applyAlignment="1">
      <alignment horizontal="center"/>
    </xf>
    <xf numFmtId="0" fontId="24" fillId="12" borderId="11" xfId="0" applyFont="1" applyFill="1" applyBorder="1"/>
    <xf numFmtId="0" fontId="25" fillId="5" borderId="14" xfId="0" applyFont="1" applyFill="1" applyBorder="1" applyAlignment="1">
      <alignment horizontal="center"/>
    </xf>
    <xf numFmtId="0" fontId="23" fillId="0" borderId="34" xfId="0" applyFont="1" applyBorder="1" applyAlignment="1">
      <alignment horizontal="center"/>
    </xf>
    <xf numFmtId="0" fontId="9" fillId="0" borderId="14" xfId="0" applyFont="1" applyBorder="1"/>
    <xf numFmtId="0" fontId="25" fillId="13" borderId="16" xfId="0" applyFont="1" applyFill="1" applyBorder="1" applyAlignment="1">
      <alignment horizontal="center"/>
    </xf>
    <xf numFmtId="0" fontId="24" fillId="12" borderId="48" xfId="0" applyFont="1" applyFill="1" applyBorder="1"/>
    <xf numFmtId="0" fontId="9" fillId="0" borderId="42" xfId="0" applyFont="1" applyBorder="1"/>
    <xf numFmtId="0" fontId="25" fillId="13" borderId="46" xfId="0" applyFont="1" applyFill="1" applyBorder="1" applyAlignment="1">
      <alignment horizontal="center"/>
    </xf>
    <xf numFmtId="0" fontId="24" fillId="12" borderId="3" xfId="0" applyFont="1" applyFill="1" applyBorder="1"/>
    <xf numFmtId="0" fontId="25" fillId="14" borderId="39" xfId="0" applyFont="1" applyFill="1" applyBorder="1" applyAlignment="1">
      <alignment horizontal="center"/>
    </xf>
    <xf numFmtId="0" fontId="25" fillId="3" borderId="40" xfId="0" applyFont="1" applyFill="1" applyBorder="1" applyAlignment="1">
      <alignment horizontal="center"/>
    </xf>
    <xf numFmtId="0" fontId="25" fillId="13" borderId="40" xfId="0" applyFont="1" applyFill="1" applyBorder="1" applyAlignment="1">
      <alignment horizontal="center"/>
    </xf>
    <xf numFmtId="0" fontId="25" fillId="15" borderId="40" xfId="0" applyFont="1" applyFill="1" applyBorder="1" applyAlignment="1">
      <alignment horizontal="center"/>
    </xf>
    <xf numFmtId="0" fontId="25" fillId="14" borderId="14" xfId="0" applyFont="1" applyFill="1" applyBorder="1" applyAlignment="1">
      <alignment horizontal="center"/>
    </xf>
    <xf numFmtId="0" fontId="25" fillId="3" borderId="16" xfId="0" applyFont="1" applyFill="1" applyBorder="1" applyAlignment="1">
      <alignment horizontal="center"/>
    </xf>
    <xf numFmtId="0" fontId="25" fillId="15" borderId="16" xfId="0" applyFont="1" applyFill="1" applyBorder="1" applyAlignment="1">
      <alignment horizontal="center"/>
    </xf>
    <xf numFmtId="0" fontId="25" fillId="14" borderId="16" xfId="0" applyFont="1" applyFill="1" applyBorder="1" applyAlignment="1">
      <alignment horizontal="center"/>
    </xf>
    <xf numFmtId="0" fontId="25" fillId="14" borderId="42" xfId="0" applyFont="1" applyFill="1" applyBorder="1" applyAlignment="1">
      <alignment horizontal="center"/>
    </xf>
    <xf numFmtId="0" fontId="25" fillId="14" borderId="46" xfId="0" applyFont="1" applyFill="1" applyBorder="1" applyAlignment="1">
      <alignment horizontal="center"/>
    </xf>
    <xf numFmtId="0" fontId="25" fillId="15" borderId="46" xfId="0" applyFont="1" applyFill="1" applyBorder="1" applyAlignment="1">
      <alignment horizontal="center"/>
    </xf>
    <xf numFmtId="0" fontId="25" fillId="3" borderId="39" xfId="0" applyFont="1" applyFill="1" applyBorder="1" applyAlignment="1">
      <alignment horizontal="center"/>
    </xf>
    <xf numFmtId="0" fontId="25" fillId="16" borderId="40" xfId="0" applyFont="1" applyFill="1" applyBorder="1" applyAlignment="1">
      <alignment horizontal="center"/>
    </xf>
    <xf numFmtId="0" fontId="25" fillId="14" borderId="40" xfId="0" applyFont="1" applyFill="1" applyBorder="1" applyAlignment="1">
      <alignment horizontal="center"/>
    </xf>
    <xf numFmtId="0" fontId="25" fillId="3" borderId="14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7" borderId="16" xfId="0" applyFont="1" applyFill="1" applyBorder="1" applyAlignment="1">
      <alignment horizontal="center"/>
    </xf>
    <xf numFmtId="0" fontId="25" fillId="3" borderId="42" xfId="0" applyFont="1" applyFill="1" applyBorder="1" applyAlignment="1">
      <alignment horizontal="center"/>
    </xf>
    <xf numFmtId="0" fontId="25" fillId="16" borderId="46" xfId="0" applyFont="1" applyFill="1" applyBorder="1" applyAlignment="1">
      <alignment horizontal="center"/>
    </xf>
    <xf numFmtId="0" fontId="25" fillId="17" borderId="46" xfId="0" applyFont="1" applyFill="1" applyBorder="1" applyAlignment="1">
      <alignment horizontal="center"/>
    </xf>
    <xf numFmtId="0" fontId="24" fillId="12" borderId="49" xfId="0" applyFont="1" applyFill="1" applyBorder="1"/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9" fillId="0" borderId="28" xfId="0" applyFont="1" applyBorder="1"/>
    <xf numFmtId="0" fontId="9" fillId="0" borderId="29" xfId="0" applyFont="1" applyBorder="1"/>
    <xf numFmtId="0" fontId="9" fillId="0" borderId="31" xfId="0" applyFont="1" applyBorder="1"/>
    <xf numFmtId="0" fontId="24" fillId="12" borderId="9" xfId="0" applyFont="1" applyFill="1" applyBorder="1"/>
    <xf numFmtId="0" fontId="27" fillId="0" borderId="0" xfId="0" applyFont="1"/>
    <xf numFmtId="0" fontId="23" fillId="0" borderId="10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19" fillId="0" borderId="50" xfId="0" applyFont="1" applyBorder="1"/>
    <xf numFmtId="0" fontId="19" fillId="24" borderId="50" xfId="0" applyFont="1" applyFill="1" applyBorder="1"/>
    <xf numFmtId="0" fontId="14" fillId="0" borderId="50" xfId="0" applyFont="1" applyBorder="1" applyAlignment="1">
      <alignment horizontal="center"/>
    </xf>
    <xf numFmtId="0" fontId="3" fillId="0" borderId="50" xfId="0" applyFont="1" applyBorder="1"/>
    <xf numFmtId="0" fontId="13" fillId="24" borderId="50" xfId="0" applyFont="1" applyFill="1" applyBorder="1"/>
    <xf numFmtId="0" fontId="3" fillId="24" borderId="50" xfId="0" applyFont="1" applyFill="1" applyBorder="1"/>
    <xf numFmtId="0" fontId="16" fillId="0" borderId="50" xfId="0" applyFont="1" applyBorder="1" applyAlignment="1">
      <alignment horizontal="center"/>
    </xf>
    <xf numFmtId="0" fontId="13" fillId="0" borderId="50" xfId="0" applyFont="1" applyBorder="1"/>
    <xf numFmtId="0" fontId="20" fillId="0" borderId="50" xfId="0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9" fillId="0" borderId="53" xfId="0" applyFont="1" applyBorder="1"/>
    <xf numFmtId="0" fontId="13" fillId="0" borderId="53" xfId="0" applyFont="1" applyBorder="1"/>
    <xf numFmtId="0" fontId="12" fillId="0" borderId="54" xfId="0" applyFont="1" applyBorder="1" applyAlignment="1">
      <alignment horizontal="center"/>
    </xf>
    <xf numFmtId="0" fontId="19" fillId="0" borderId="55" xfId="0" applyFont="1" applyBorder="1"/>
    <xf numFmtId="0" fontId="14" fillId="0" borderId="55" xfId="0" applyFont="1" applyBorder="1" applyAlignment="1">
      <alignment horizontal="center"/>
    </xf>
    <xf numFmtId="0" fontId="3" fillId="0" borderId="55" xfId="0" applyFont="1" applyBorder="1"/>
    <xf numFmtId="0" fontId="19" fillId="0" borderId="56" xfId="0" applyFont="1" applyBorder="1"/>
    <xf numFmtId="0" fontId="19" fillId="0" borderId="46" xfId="0" applyFont="1" applyBorder="1"/>
    <xf numFmtId="0" fontId="19" fillId="8" borderId="46" xfId="0" applyFont="1" applyFill="1" applyBorder="1"/>
    <xf numFmtId="0" fontId="19" fillId="3" borderId="46" xfId="0" applyFont="1" applyFill="1" applyBorder="1"/>
    <xf numFmtId="0" fontId="19" fillId="3" borderId="44" xfId="0" applyFont="1" applyFill="1" applyBorder="1"/>
    <xf numFmtId="0" fontId="19" fillId="3" borderId="35" xfId="0" applyFont="1" applyFill="1" applyBorder="1"/>
    <xf numFmtId="0" fontId="19" fillId="3" borderId="43" xfId="0" applyFont="1" applyFill="1" applyBorder="1"/>
    <xf numFmtId="0" fontId="28" fillId="24" borderId="2" xfId="0" applyFont="1" applyFill="1" applyBorder="1" applyAlignment="1">
      <alignment horizontal="center" vertical="center"/>
    </xf>
    <xf numFmtId="0" fontId="19" fillId="24" borderId="18" xfId="0" applyFont="1" applyFill="1" applyBorder="1"/>
    <xf numFmtId="0" fontId="19" fillId="24" borderId="30" xfId="0" applyFont="1" applyFill="1" applyBorder="1"/>
    <xf numFmtId="0" fontId="19" fillId="24" borderId="19" xfId="0" applyFont="1" applyFill="1" applyBorder="1"/>
    <xf numFmtId="0" fontId="19" fillId="24" borderId="23" xfId="0" applyFont="1" applyFill="1" applyBorder="1"/>
    <xf numFmtId="0" fontId="19" fillId="24" borderId="1" xfId="0" applyFont="1" applyFill="1" applyBorder="1"/>
    <xf numFmtId="0" fontId="19" fillId="24" borderId="12" xfId="0" applyFont="1" applyFill="1" applyBorder="1"/>
    <xf numFmtId="0" fontId="28" fillId="24" borderId="13" xfId="0" applyFont="1" applyFill="1" applyBorder="1" applyAlignment="1">
      <alignment vertical="center"/>
    </xf>
    <xf numFmtId="0" fontId="0" fillId="0" borderId="10" xfId="0" applyBorder="1"/>
    <xf numFmtId="0" fontId="8" fillId="0" borderId="67" xfId="0" applyFont="1" applyBorder="1" applyAlignment="1">
      <alignment horizontal="center"/>
    </xf>
    <xf numFmtId="0" fontId="6" fillId="0" borderId="68" xfId="0" applyFont="1" applyBorder="1" applyAlignment="1">
      <alignment horizontal="center"/>
    </xf>
    <xf numFmtId="0" fontId="12" fillId="0" borderId="69" xfId="0" applyFont="1" applyBorder="1" applyAlignment="1">
      <alignment horizontal="center"/>
    </xf>
    <xf numFmtId="0" fontId="20" fillId="0" borderId="70" xfId="0" applyFont="1" applyBorder="1" applyAlignment="1">
      <alignment horizontal="center"/>
    </xf>
    <xf numFmtId="0" fontId="20" fillId="0" borderId="68" xfId="0" applyFont="1" applyBorder="1" applyAlignment="1">
      <alignment horizontal="center"/>
    </xf>
    <xf numFmtId="0" fontId="19" fillId="3" borderId="68" xfId="0" applyFont="1" applyFill="1" applyBorder="1"/>
    <xf numFmtId="0" fontId="19" fillId="0" borderId="68" xfId="0" applyFont="1" applyBorder="1"/>
    <xf numFmtId="0" fontId="12" fillId="0" borderId="71" xfId="0" applyFont="1" applyBorder="1" applyAlignment="1">
      <alignment horizontal="center"/>
    </xf>
    <xf numFmtId="0" fontId="19" fillId="0" borderId="72" xfId="0" applyFont="1" applyBorder="1"/>
    <xf numFmtId="0" fontId="19" fillId="0" borderId="73" xfId="0" applyFont="1" applyBorder="1"/>
    <xf numFmtId="0" fontId="19" fillId="24" borderId="74" xfId="0" applyFont="1" applyFill="1" applyBorder="1"/>
    <xf numFmtId="0" fontId="19" fillId="24" borderId="73" xfId="0" applyFont="1" applyFill="1" applyBorder="1"/>
    <xf numFmtId="0" fontId="19" fillId="7" borderId="73" xfId="0" applyFont="1" applyFill="1" applyBorder="1"/>
    <xf numFmtId="0" fontId="19" fillId="3" borderId="73" xfId="0" applyFont="1" applyFill="1" applyBorder="1"/>
    <xf numFmtId="0" fontId="19" fillId="0" borderId="78" xfId="0" applyFont="1" applyBorder="1"/>
    <xf numFmtId="0" fontId="0" fillId="24" borderId="19" xfId="0" applyFill="1" applyBorder="1"/>
    <xf numFmtId="0" fontId="0" fillId="24" borderId="17" xfId="0" applyFill="1" applyBorder="1"/>
    <xf numFmtId="0" fontId="13" fillId="3" borderId="19" xfId="0" applyFont="1" applyFill="1" applyBorder="1"/>
    <xf numFmtId="0" fontId="13" fillId="3" borderId="46" xfId="0" applyFont="1" applyFill="1" applyBorder="1"/>
    <xf numFmtId="0" fontId="13" fillId="3" borderId="35" xfId="0" applyFont="1" applyFill="1" applyBorder="1"/>
    <xf numFmtId="0" fontId="0" fillId="24" borderId="50" xfId="0" applyFill="1" applyBorder="1"/>
    <xf numFmtId="0" fontId="20" fillId="5" borderId="18" xfId="0" applyFont="1" applyFill="1" applyBorder="1"/>
    <xf numFmtId="0" fontId="20" fillId="0" borderId="72" xfId="0" applyFont="1" applyBorder="1" applyAlignment="1">
      <alignment horizontal="center"/>
    </xf>
    <xf numFmtId="0" fontId="20" fillId="0" borderId="73" xfId="0" applyFont="1" applyBorder="1" applyAlignment="1">
      <alignment horizontal="center"/>
    </xf>
    <xf numFmtId="0" fontId="20" fillId="0" borderId="78" xfId="0" applyFont="1" applyBorder="1" applyAlignment="1">
      <alignment horizontal="center"/>
    </xf>
    <xf numFmtId="0" fontId="19" fillId="27" borderId="23" xfId="0" applyFont="1" applyFill="1" applyBorder="1"/>
    <xf numFmtId="0" fontId="19" fillId="27" borderId="73" xfId="0" applyFont="1" applyFill="1" applyBorder="1"/>
    <xf numFmtId="0" fontId="0" fillId="0" borderId="19" xfId="0" applyBorder="1"/>
    <xf numFmtId="0" fontId="12" fillId="0" borderId="50" xfId="0" applyFont="1" applyBorder="1" applyAlignment="1">
      <alignment horizontal="center"/>
    </xf>
    <xf numFmtId="0" fontId="19" fillId="3" borderId="50" xfId="0" applyFont="1" applyFill="1" applyBorder="1"/>
    <xf numFmtId="0" fontId="19" fillId="7" borderId="50" xfId="0" applyFont="1" applyFill="1" applyBorder="1"/>
    <xf numFmtId="0" fontId="19" fillId="27" borderId="50" xfId="0" applyFont="1" applyFill="1" applyBorder="1"/>
    <xf numFmtId="0" fontId="19" fillId="3" borderId="53" xfId="0" applyFont="1" applyFill="1" applyBorder="1"/>
    <xf numFmtId="0" fontId="12" fillId="0" borderId="55" xfId="0" applyFont="1" applyBorder="1" applyAlignment="1">
      <alignment horizontal="center"/>
    </xf>
    <xf numFmtId="0" fontId="19" fillId="3" borderId="55" xfId="0" applyFont="1" applyFill="1" applyBorder="1"/>
    <xf numFmtId="0" fontId="13" fillId="24" borderId="10" xfId="0" applyFont="1" applyFill="1" applyBorder="1"/>
    <xf numFmtId="0" fontId="13" fillId="24" borderId="15" xfId="0" applyFont="1" applyFill="1" applyBorder="1"/>
    <xf numFmtId="0" fontId="19" fillId="0" borderId="35" xfId="0" applyFont="1" applyBorder="1"/>
    <xf numFmtId="0" fontId="19" fillId="7" borderId="35" xfId="0" applyFont="1" applyFill="1" applyBorder="1"/>
    <xf numFmtId="0" fontId="4" fillId="24" borderId="16" xfId="0" applyFont="1" applyFill="1" applyBorder="1"/>
    <xf numFmtId="0" fontId="4" fillId="24" borderId="23" xfId="0" applyFont="1" applyFill="1" applyBorder="1"/>
    <xf numFmtId="0" fontId="19" fillId="24" borderId="35" xfId="0" applyFont="1" applyFill="1" applyBorder="1"/>
    <xf numFmtId="0" fontId="19" fillId="24" borderId="16" xfId="0" applyFont="1" applyFill="1" applyBorder="1"/>
    <xf numFmtId="0" fontId="0" fillId="24" borderId="12" xfId="0" applyFill="1" applyBorder="1"/>
    <xf numFmtId="0" fontId="12" fillId="0" borderId="86" xfId="0" applyFont="1" applyBorder="1" applyAlignment="1">
      <alignment horizontal="center"/>
    </xf>
    <xf numFmtId="0" fontId="23" fillId="0" borderId="50" xfId="0" applyFont="1" applyBorder="1" applyAlignment="1">
      <alignment horizontal="center"/>
    </xf>
    <xf numFmtId="0" fontId="19" fillId="24" borderId="55" xfId="0" applyFont="1" applyFill="1" applyBorder="1"/>
    <xf numFmtId="0" fontId="19" fillId="7" borderId="55" xfId="0" applyFont="1" applyFill="1" applyBorder="1"/>
    <xf numFmtId="0" fontId="19" fillId="24" borderId="46" xfId="0" applyFont="1" applyFill="1" applyBorder="1"/>
    <xf numFmtId="0" fontId="28" fillId="24" borderId="18" xfId="0" applyFont="1" applyFill="1" applyBorder="1" applyAlignment="1">
      <alignment horizontal="center" vertical="center"/>
    </xf>
    <xf numFmtId="0" fontId="28" fillId="24" borderId="24" xfId="0" applyFont="1" applyFill="1" applyBorder="1" applyAlignment="1">
      <alignment horizontal="center" vertical="center"/>
    </xf>
    <xf numFmtId="0" fontId="19" fillId="24" borderId="15" xfId="0" applyFont="1" applyFill="1" applyBorder="1"/>
    <xf numFmtId="0" fontId="25" fillId="3" borderId="73" xfId="0" applyFont="1" applyFill="1" applyBorder="1"/>
    <xf numFmtId="0" fontId="7" fillId="0" borderId="34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19" fillId="8" borderId="18" xfId="0" applyFont="1" applyFill="1" applyBorder="1"/>
    <xf numFmtId="0" fontId="19" fillId="3" borderId="19" xfId="0" applyFont="1" applyFill="1" applyBorder="1"/>
    <xf numFmtId="0" fontId="19" fillId="3" borderId="18" xfId="0" applyFont="1" applyFill="1" applyBorder="1"/>
    <xf numFmtId="0" fontId="19" fillId="8" borderId="1" xfId="0" applyFont="1" applyFill="1" applyBorder="1"/>
    <xf numFmtId="0" fontId="19" fillId="27" borderId="18" xfId="0" applyFont="1" applyFill="1" applyBorder="1"/>
    <xf numFmtId="0" fontId="19" fillId="27" borderId="19" xfId="0" applyFont="1" applyFill="1" applyBorder="1"/>
    <xf numFmtId="0" fontId="0" fillId="0" borderId="50" xfId="0" applyBorder="1"/>
    <xf numFmtId="0" fontId="34" fillId="0" borderId="0" xfId="0" applyFont="1"/>
    <xf numFmtId="0" fontId="35" fillId="0" borderId="0" xfId="0" applyFont="1"/>
    <xf numFmtId="0" fontId="36" fillId="33" borderId="92" xfId="0" applyFont="1" applyFill="1" applyBorder="1"/>
    <xf numFmtId="0" fontId="36" fillId="31" borderId="92" xfId="0" applyFont="1" applyFill="1" applyBorder="1"/>
    <xf numFmtId="0" fontId="36" fillId="33" borderId="0" xfId="0" applyFont="1" applyFill="1"/>
    <xf numFmtId="0" fontId="37" fillId="24" borderId="50" xfId="0" applyFont="1" applyFill="1" applyBorder="1"/>
    <xf numFmtId="0" fontId="19" fillId="8" borderId="50" xfId="0" applyFont="1" applyFill="1" applyBorder="1"/>
    <xf numFmtId="0" fontId="13" fillId="3" borderId="50" xfId="0" applyFont="1" applyFill="1" applyBorder="1"/>
    <xf numFmtId="0" fontId="14" fillId="3" borderId="50" xfId="0" applyFont="1" applyFill="1" applyBorder="1" applyAlignment="1">
      <alignment horizontal="center"/>
    </xf>
    <xf numFmtId="0" fontId="16" fillId="3" borderId="50" xfId="0" applyFont="1" applyFill="1" applyBorder="1" applyAlignment="1">
      <alignment horizontal="center"/>
    </xf>
    <xf numFmtId="0" fontId="37" fillId="24" borderId="53" xfId="0" applyFont="1" applyFill="1" applyBorder="1"/>
    <xf numFmtId="0" fontId="37" fillId="24" borderId="55" xfId="0" applyFont="1" applyFill="1" applyBorder="1"/>
    <xf numFmtId="0" fontId="37" fillId="24" borderId="56" xfId="0" applyFont="1" applyFill="1" applyBorder="1"/>
    <xf numFmtId="0" fontId="0" fillId="24" borderId="0" xfId="0" applyFill="1"/>
    <xf numFmtId="0" fontId="19" fillId="27" borderId="46" xfId="0" applyFont="1" applyFill="1" applyBorder="1"/>
    <xf numFmtId="0" fontId="19" fillId="27" borderId="35" xfId="0" applyFont="1" applyFill="1" applyBorder="1"/>
    <xf numFmtId="0" fontId="19" fillId="0" borderId="96" xfId="0" applyFont="1" applyBorder="1"/>
    <xf numFmtId="0" fontId="41" fillId="35" borderId="16" xfId="0" applyFont="1" applyFill="1" applyBorder="1"/>
    <xf numFmtId="0" fontId="41" fillId="37" borderId="16" xfId="0" applyFont="1" applyFill="1" applyBorder="1"/>
    <xf numFmtId="0" fontId="43" fillId="24" borderId="16" xfId="0" applyFont="1" applyFill="1" applyBorder="1"/>
    <xf numFmtId="0" fontId="43" fillId="24" borderId="16" xfId="0" applyFont="1" applyFill="1" applyBorder="1" applyAlignment="1">
      <alignment horizontal="center"/>
    </xf>
    <xf numFmtId="0" fontId="42" fillId="24" borderId="16" xfId="0" applyFont="1" applyFill="1" applyBorder="1"/>
    <xf numFmtId="0" fontId="19" fillId="3" borderId="6" xfId="0" applyFont="1" applyFill="1" applyBorder="1"/>
    <xf numFmtId="0" fontId="19" fillId="8" borderId="43" xfId="0" applyFont="1" applyFill="1" applyBorder="1"/>
    <xf numFmtId="0" fontId="19" fillId="3" borderId="34" xfId="0" applyFont="1" applyFill="1" applyBorder="1"/>
    <xf numFmtId="0" fontId="19" fillId="3" borderId="10" xfId="0" applyFont="1" applyFill="1" applyBorder="1"/>
    <xf numFmtId="0" fontId="19" fillId="8" borderId="88" xfId="0" applyFont="1" applyFill="1" applyBorder="1"/>
    <xf numFmtId="0" fontId="19" fillId="3" borderId="59" xfId="0" applyFont="1" applyFill="1" applyBorder="1"/>
    <xf numFmtId="0" fontId="7" fillId="0" borderId="97" xfId="0" applyFont="1" applyBorder="1" applyAlignment="1">
      <alignment horizontal="center"/>
    </xf>
    <xf numFmtId="0" fontId="6" fillId="0" borderId="97" xfId="0" applyFont="1" applyBorder="1" applyAlignment="1">
      <alignment horizontal="center"/>
    </xf>
    <xf numFmtId="0" fontId="19" fillId="8" borderId="96" xfId="0" applyFont="1" applyFill="1" applyBorder="1"/>
    <xf numFmtId="0" fontId="13" fillId="3" borderId="59" xfId="0" applyFont="1" applyFill="1" applyBorder="1"/>
    <xf numFmtId="0" fontId="19" fillId="38" borderId="82" xfId="0" applyFont="1" applyFill="1" applyBorder="1"/>
    <xf numFmtId="0" fontId="0" fillId="24" borderId="73" xfId="0" applyFill="1" applyBorder="1"/>
    <xf numFmtId="0" fontId="38" fillId="40" borderId="0" xfId="0" applyFont="1" applyFill="1" applyAlignment="1">
      <alignment horizontal="center"/>
    </xf>
    <xf numFmtId="0" fontId="0" fillId="40" borderId="0" xfId="0" applyFill="1"/>
    <xf numFmtId="20" fontId="47" fillId="0" borderId="0" xfId="0" applyNumberFormat="1" applyFont="1" applyAlignment="1">
      <alignment horizontal="center"/>
    </xf>
    <xf numFmtId="0" fontId="47" fillId="0" borderId="0" xfId="0" applyFont="1"/>
    <xf numFmtId="0" fontId="47" fillId="0" borderId="0" xfId="0" applyFont="1" applyAlignment="1">
      <alignment horizontal="center"/>
    </xf>
    <xf numFmtId="0" fontId="14" fillId="24" borderId="12" xfId="0" applyFont="1" applyFill="1" applyBorder="1" applyAlignment="1">
      <alignment horizontal="center"/>
    </xf>
    <xf numFmtId="0" fontId="0" fillId="24" borderId="26" xfId="0" applyFill="1" applyBorder="1"/>
    <xf numFmtId="0" fontId="20" fillId="0" borderId="46" xfId="0" applyFont="1" applyBorder="1" applyAlignment="1">
      <alignment horizontal="center"/>
    </xf>
    <xf numFmtId="0" fontId="14" fillId="43" borderId="100" xfId="0" applyFont="1" applyFill="1" applyBorder="1"/>
    <xf numFmtId="0" fontId="14" fillId="27" borderId="19" xfId="0" applyFont="1" applyFill="1" applyBorder="1" applyAlignment="1">
      <alignment horizontal="center"/>
    </xf>
    <xf numFmtId="0" fontId="14" fillId="27" borderId="12" xfId="0" applyFont="1" applyFill="1" applyBorder="1"/>
    <xf numFmtId="0" fontId="19" fillId="27" borderId="1" xfId="0" applyFont="1" applyFill="1" applyBorder="1"/>
    <xf numFmtId="0" fontId="28" fillId="24" borderId="50" xfId="0" applyFont="1" applyFill="1" applyBorder="1" applyAlignment="1">
      <alignment horizontal="center" vertical="center"/>
    </xf>
    <xf numFmtId="0" fontId="0" fillId="24" borderId="77" xfId="0" applyFill="1" applyBorder="1"/>
    <xf numFmtId="0" fontId="19" fillId="27" borderId="55" xfId="0" applyFont="1" applyFill="1" applyBorder="1"/>
    <xf numFmtId="0" fontId="38" fillId="34" borderId="97" xfId="0" applyFont="1" applyFill="1" applyBorder="1" applyAlignment="1">
      <alignment horizontal="center" vertical="center" wrapText="1"/>
    </xf>
    <xf numFmtId="0" fontId="14" fillId="43" borderId="12" xfId="0" applyFont="1" applyFill="1" applyBorder="1"/>
    <xf numFmtId="0" fontId="20" fillId="5" borderId="1" xfId="0" applyFont="1" applyFill="1" applyBorder="1"/>
    <xf numFmtId="0" fontId="19" fillId="3" borderId="70" xfId="0" applyFont="1" applyFill="1" applyBorder="1"/>
    <xf numFmtId="0" fontId="19" fillId="3" borderId="74" xfId="0" applyFont="1" applyFill="1" applyBorder="1"/>
    <xf numFmtId="0" fontId="14" fillId="27" borderId="73" xfId="0" applyFont="1" applyFill="1" applyBorder="1"/>
    <xf numFmtId="0" fontId="19" fillId="24" borderId="26" xfId="0" applyFont="1" applyFill="1" applyBorder="1" applyAlignment="1">
      <alignment horizontal="center"/>
    </xf>
    <xf numFmtId="0" fontId="36" fillId="33" borderId="105" xfId="0" applyFont="1" applyFill="1" applyBorder="1"/>
    <xf numFmtId="0" fontId="36" fillId="33" borderId="106" xfId="0" applyFont="1" applyFill="1" applyBorder="1"/>
    <xf numFmtId="0" fontId="36" fillId="33" borderId="107" xfId="0" applyFont="1" applyFill="1" applyBorder="1"/>
    <xf numFmtId="0" fontId="0" fillId="0" borderId="108" xfId="0" applyBorder="1" applyAlignment="1">
      <alignment vertical="top"/>
    </xf>
    <xf numFmtId="0" fontId="0" fillId="0" borderId="109" xfId="0" applyBorder="1" applyAlignment="1">
      <alignment vertical="top"/>
    </xf>
    <xf numFmtId="0" fontId="0" fillId="0" borderId="111" xfId="0" applyBorder="1" applyAlignment="1">
      <alignment vertical="top"/>
    </xf>
    <xf numFmtId="0" fontId="0" fillId="0" borderId="112" xfId="0" applyBorder="1" applyAlignment="1">
      <alignment vertical="top"/>
    </xf>
    <xf numFmtId="0" fontId="0" fillId="0" borderId="109" xfId="0" applyBorder="1" applyAlignment="1">
      <alignment vertical="top" wrapText="1"/>
    </xf>
    <xf numFmtId="0" fontId="0" fillId="0" borderId="112" xfId="0" applyBorder="1" applyAlignment="1">
      <alignment vertical="top" wrapText="1"/>
    </xf>
    <xf numFmtId="0" fontId="19" fillId="27" borderId="30" xfId="0" applyFont="1" applyFill="1" applyBorder="1"/>
    <xf numFmtId="0" fontId="19" fillId="27" borderId="16" xfId="0" applyFont="1" applyFill="1" applyBorder="1"/>
    <xf numFmtId="0" fontId="4" fillId="27" borderId="23" xfId="0" applyFont="1" applyFill="1" applyBorder="1"/>
    <xf numFmtId="0" fontId="14" fillId="24" borderId="25" xfId="0" applyFont="1" applyFill="1" applyBorder="1" applyAlignment="1">
      <alignment vertical="center"/>
    </xf>
    <xf numFmtId="0" fontId="28" fillId="24" borderId="50" xfId="0" applyFont="1" applyFill="1" applyBorder="1" applyAlignment="1">
      <alignment horizontal="center"/>
    </xf>
    <xf numFmtId="0" fontId="28" fillId="24" borderId="53" xfId="0" applyFont="1" applyFill="1" applyBorder="1" applyAlignment="1">
      <alignment vertical="center"/>
    </xf>
    <xf numFmtId="0" fontId="41" fillId="35" borderId="18" xfId="0" applyFont="1" applyFill="1" applyBorder="1"/>
    <xf numFmtId="0" fontId="49" fillId="35" borderId="16" xfId="0" applyFont="1" applyFill="1" applyBorder="1"/>
    <xf numFmtId="0" fontId="41" fillId="35" borderId="43" xfId="0" applyFont="1" applyFill="1" applyBorder="1"/>
    <xf numFmtId="0" fontId="41" fillId="24" borderId="43" xfId="0" applyFont="1" applyFill="1" applyBorder="1"/>
    <xf numFmtId="0" fontId="40" fillId="24" borderId="43" xfId="0" applyFont="1" applyFill="1" applyBorder="1" applyAlignment="1">
      <alignment horizontal="center" vertical="center"/>
    </xf>
    <xf numFmtId="0" fontId="49" fillId="24" borderId="16" xfId="0" applyFont="1" applyFill="1" applyBorder="1"/>
    <xf numFmtId="0" fontId="0" fillId="0" borderId="110" xfId="0" quotePrefix="1" applyBorder="1" applyAlignment="1">
      <alignment vertical="top"/>
    </xf>
    <xf numFmtId="0" fontId="0" fillId="0" borderId="113" xfId="0" quotePrefix="1" applyBorder="1" applyAlignment="1">
      <alignment vertical="top"/>
    </xf>
    <xf numFmtId="0" fontId="0" fillId="0" borderId="0" xfId="0" quotePrefix="1"/>
    <xf numFmtId="0" fontId="4" fillId="0" borderId="50" xfId="0" applyFont="1" applyBorder="1"/>
    <xf numFmtId="0" fontId="4" fillId="3" borderId="50" xfId="0" applyFont="1" applyFill="1" applyBorder="1"/>
    <xf numFmtId="0" fontId="4" fillId="24" borderId="50" xfId="0" applyFont="1" applyFill="1" applyBorder="1"/>
    <xf numFmtId="0" fontId="4" fillId="3" borderId="53" xfId="0" applyFont="1" applyFill="1" applyBorder="1"/>
    <xf numFmtId="0" fontId="4" fillId="0" borderId="53" xfId="0" applyFont="1" applyBorder="1"/>
    <xf numFmtId="0" fontId="4" fillId="0" borderId="55" xfId="0" applyFont="1" applyBorder="1"/>
    <xf numFmtId="0" fontId="4" fillId="3" borderId="55" xfId="0" applyFont="1" applyFill="1" applyBorder="1"/>
    <xf numFmtId="0" fontId="4" fillId="24" borderId="55" xfId="0" applyFont="1" applyFill="1" applyBorder="1"/>
    <xf numFmtId="0" fontId="4" fillId="0" borderId="56" xfId="0" applyFont="1" applyBorder="1"/>
    <xf numFmtId="0" fontId="0" fillId="24" borderId="55" xfId="0" applyFill="1" applyBorder="1"/>
    <xf numFmtId="0" fontId="20" fillId="5" borderId="50" xfId="0" applyFont="1" applyFill="1" applyBorder="1"/>
    <xf numFmtId="0" fontId="19" fillId="37" borderId="16" xfId="0" applyFont="1" applyFill="1" applyBorder="1"/>
    <xf numFmtId="0" fontId="19" fillId="37" borderId="23" xfId="0" applyFont="1" applyFill="1" applyBorder="1"/>
    <xf numFmtId="0" fontId="0" fillId="24" borderId="25" xfId="0" applyFill="1" applyBorder="1"/>
    <xf numFmtId="0" fontId="52" fillId="0" borderId="0" xfId="0" applyFont="1" applyAlignment="1">
      <alignment vertical="top"/>
    </xf>
    <xf numFmtId="0" fontId="6" fillId="0" borderId="116" xfId="0" applyFont="1" applyBorder="1" applyAlignment="1">
      <alignment horizontal="center"/>
    </xf>
    <xf numFmtId="0" fontId="49" fillId="35" borderId="117" xfId="0" applyFont="1" applyFill="1" applyBorder="1"/>
    <xf numFmtId="0" fontId="40" fillId="24" borderId="118" xfId="0" applyFont="1" applyFill="1" applyBorder="1"/>
    <xf numFmtId="0" fontId="50" fillId="24" borderId="26" xfId="0" applyFont="1" applyFill="1" applyBorder="1" applyAlignment="1">
      <alignment vertical="center"/>
    </xf>
    <xf numFmtId="0" fontId="19" fillId="0" borderId="117" xfId="0" applyFont="1" applyBorder="1"/>
    <xf numFmtId="0" fontId="19" fillId="37" borderId="50" xfId="0" applyFont="1" applyFill="1" applyBorder="1"/>
    <xf numFmtId="0" fontId="13" fillId="24" borderId="53" xfId="0" applyFont="1" applyFill="1" applyBorder="1"/>
    <xf numFmtId="0" fontId="19" fillId="24" borderId="53" xfId="0" applyFont="1" applyFill="1" applyBorder="1"/>
    <xf numFmtId="0" fontId="19" fillId="37" borderId="55" xfId="0" applyFont="1" applyFill="1" applyBorder="1"/>
    <xf numFmtId="0" fontId="19" fillId="38" borderId="50" xfId="0" applyFont="1" applyFill="1" applyBorder="1"/>
    <xf numFmtId="0" fontId="14" fillId="24" borderId="12" xfId="0" applyFont="1" applyFill="1" applyBorder="1"/>
    <xf numFmtId="0" fontId="38" fillId="40" borderId="121" xfId="0" applyFont="1" applyFill="1" applyBorder="1" applyAlignment="1">
      <alignment horizontal="center"/>
    </xf>
    <xf numFmtId="0" fontId="38" fillId="40" borderId="122" xfId="0" applyFont="1" applyFill="1" applyBorder="1" applyAlignment="1">
      <alignment horizontal="center"/>
    </xf>
    <xf numFmtId="0" fontId="38" fillId="40" borderId="123" xfId="0" applyFont="1" applyFill="1" applyBorder="1" applyAlignment="1">
      <alignment horizontal="center"/>
    </xf>
    <xf numFmtId="1" fontId="54" fillId="41" borderId="124" xfId="0" applyNumberFormat="1" applyFont="1" applyFill="1" applyBorder="1" applyAlignment="1">
      <alignment horizontal="center"/>
    </xf>
    <xf numFmtId="49" fontId="54" fillId="41" borderId="124" xfId="0" applyNumberFormat="1" applyFont="1" applyFill="1" applyBorder="1" applyAlignment="1">
      <alignment horizontal="center"/>
    </xf>
    <xf numFmtId="20" fontId="54" fillId="41" borderId="124" xfId="0" applyNumberFormat="1" applyFont="1" applyFill="1" applyBorder="1" applyAlignment="1">
      <alignment horizontal="center"/>
    </xf>
    <xf numFmtId="1" fontId="54" fillId="0" borderId="124" xfId="0" applyNumberFormat="1" applyFont="1" applyBorder="1" applyAlignment="1">
      <alignment horizontal="center"/>
    </xf>
    <xf numFmtId="49" fontId="54" fillId="0" borderId="124" xfId="0" applyNumberFormat="1" applyFont="1" applyBorder="1" applyAlignment="1">
      <alignment horizontal="center"/>
    </xf>
    <xf numFmtId="20" fontId="54" fillId="0" borderId="124" xfId="0" applyNumberFormat="1" applyFont="1" applyBorder="1" applyAlignment="1">
      <alignment horizontal="center"/>
    </xf>
    <xf numFmtId="1" fontId="54" fillId="0" borderId="125" xfId="0" applyNumberFormat="1" applyFont="1" applyBorder="1" applyAlignment="1">
      <alignment horizontal="center"/>
    </xf>
    <xf numFmtId="49" fontId="54" fillId="0" borderId="125" xfId="0" applyNumberFormat="1" applyFont="1" applyBorder="1" applyAlignment="1">
      <alignment horizontal="center"/>
    </xf>
    <xf numFmtId="20" fontId="54" fillId="0" borderId="125" xfId="0" applyNumberFormat="1" applyFont="1" applyBorder="1" applyAlignment="1">
      <alignment horizontal="center"/>
    </xf>
    <xf numFmtId="0" fontId="55" fillId="0" borderId="0" xfId="0" applyFont="1"/>
    <xf numFmtId="0" fontId="56" fillId="0" borderId="0" xfId="0" applyFont="1"/>
    <xf numFmtId="0" fontId="14" fillId="43" borderId="46" xfId="0" applyFont="1" applyFill="1" applyBorder="1"/>
    <xf numFmtId="0" fontId="14" fillId="43" borderId="16" xfId="0" applyFont="1" applyFill="1" applyBorder="1"/>
    <xf numFmtId="0" fontId="33" fillId="24" borderId="12" xfId="0" applyFont="1" applyFill="1" applyBorder="1" applyAlignment="1">
      <alignment horizontal="center" vertical="center"/>
    </xf>
    <xf numFmtId="0" fontId="33" fillId="0" borderId="115" xfId="0" applyFont="1" applyBorder="1" applyAlignment="1">
      <alignment horizontal="center" vertical="center"/>
    </xf>
    <xf numFmtId="0" fontId="14" fillId="5" borderId="24" xfId="0" applyFont="1" applyFill="1" applyBorder="1" applyAlignment="1">
      <alignment horizontal="center"/>
    </xf>
    <xf numFmtId="0" fontId="14" fillId="5" borderId="25" xfId="0" applyFont="1" applyFill="1" applyBorder="1" applyAlignment="1">
      <alignment horizontal="center"/>
    </xf>
    <xf numFmtId="0" fontId="14" fillId="5" borderId="26" xfId="0" applyFont="1" applyFill="1" applyBorder="1" applyAlignment="1">
      <alignment horizontal="center"/>
    </xf>
    <xf numFmtId="0" fontId="28" fillId="10" borderId="26" xfId="0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14" fillId="5" borderId="16" xfId="0" applyFont="1" applyFill="1" applyBorder="1" applyAlignment="1">
      <alignment horizontal="center"/>
    </xf>
    <xf numFmtId="0" fontId="0" fillId="0" borderId="12" xfId="0" applyBorder="1"/>
    <xf numFmtId="0" fontId="0" fillId="0" borderId="19" xfId="0" applyBorder="1"/>
    <xf numFmtId="0" fontId="28" fillId="6" borderId="16" xfId="0" applyFont="1" applyFill="1" applyBorder="1" applyAlignment="1">
      <alignment horizontal="center" vertical="center"/>
    </xf>
    <xf numFmtId="0" fontId="16" fillId="11" borderId="19" xfId="0" applyFont="1" applyFill="1" applyBorder="1" applyAlignment="1">
      <alignment horizontal="center"/>
    </xf>
    <xf numFmtId="0" fontId="20" fillId="5" borderId="16" xfId="0" applyFont="1" applyFill="1" applyBorder="1" applyAlignment="1">
      <alignment horizontal="center"/>
    </xf>
    <xf numFmtId="0" fontId="32" fillId="22" borderId="2" xfId="0" applyFont="1" applyFill="1" applyBorder="1" applyAlignment="1">
      <alignment horizontal="center" vertical="center"/>
    </xf>
    <xf numFmtId="0" fontId="32" fillId="22" borderId="6" xfId="0" applyFont="1" applyFill="1" applyBorder="1" applyAlignment="1">
      <alignment horizontal="center" vertical="center"/>
    </xf>
    <xf numFmtId="0" fontId="32" fillId="5" borderId="18" xfId="0" applyFont="1" applyFill="1" applyBorder="1" applyAlignment="1">
      <alignment horizontal="center" vertical="center"/>
    </xf>
    <xf numFmtId="0" fontId="32" fillId="5" borderId="12" xfId="0" applyFont="1" applyFill="1" applyBorder="1" applyAlignment="1">
      <alignment horizontal="center" vertical="center"/>
    </xf>
    <xf numFmtId="0" fontId="32" fillId="5" borderId="19" xfId="0" applyFont="1" applyFill="1" applyBorder="1" applyAlignment="1">
      <alignment horizontal="center" vertical="center"/>
    </xf>
    <xf numFmtId="0" fontId="14" fillId="25" borderId="18" xfId="0" applyFont="1" applyFill="1" applyBorder="1" applyAlignment="1">
      <alignment horizontal="center" vertical="center"/>
    </xf>
    <xf numFmtId="0" fontId="14" fillId="25" borderId="12" xfId="0" applyFont="1" applyFill="1" applyBorder="1" applyAlignment="1">
      <alignment horizontal="center" vertical="center"/>
    </xf>
    <xf numFmtId="0" fontId="14" fillId="25" borderId="19" xfId="0" applyFont="1" applyFill="1" applyBorder="1" applyAlignment="1">
      <alignment horizontal="center" vertical="center"/>
    </xf>
    <xf numFmtId="0" fontId="14" fillId="25" borderId="24" xfId="0" applyFont="1" applyFill="1" applyBorder="1" applyAlignment="1">
      <alignment horizontal="center" vertical="center"/>
    </xf>
    <xf numFmtId="0" fontId="14" fillId="25" borderId="25" xfId="0" applyFont="1" applyFill="1" applyBorder="1" applyAlignment="1">
      <alignment horizontal="center" vertical="center"/>
    </xf>
    <xf numFmtId="0" fontId="14" fillId="25" borderId="26" xfId="0" applyFont="1" applyFill="1" applyBorder="1" applyAlignment="1">
      <alignment horizontal="center" vertical="center"/>
    </xf>
    <xf numFmtId="0" fontId="32" fillId="25" borderId="24" xfId="0" applyFont="1" applyFill="1" applyBorder="1" applyAlignment="1">
      <alignment horizontal="center" vertical="center"/>
    </xf>
    <xf numFmtId="0" fontId="32" fillId="25" borderId="25" xfId="0" applyFont="1" applyFill="1" applyBorder="1" applyAlignment="1">
      <alignment horizontal="center" vertical="center"/>
    </xf>
    <xf numFmtId="0" fontId="32" fillId="25" borderId="26" xfId="0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/>
    </xf>
    <xf numFmtId="0" fontId="20" fillId="5" borderId="12" xfId="0" applyFont="1" applyFill="1" applyBorder="1" applyAlignment="1">
      <alignment horizontal="center"/>
    </xf>
    <xf numFmtId="0" fontId="20" fillId="5" borderId="93" xfId="0" applyFont="1" applyFill="1" applyBorder="1" applyAlignment="1">
      <alignment horizontal="center"/>
    </xf>
    <xf numFmtId="0" fontId="20" fillId="5" borderId="94" xfId="0" applyFont="1" applyFill="1" applyBorder="1" applyAlignment="1">
      <alignment horizontal="center"/>
    </xf>
    <xf numFmtId="0" fontId="20" fillId="5" borderId="95" xfId="0" applyFont="1" applyFill="1" applyBorder="1" applyAlignment="1">
      <alignment horizontal="center"/>
    </xf>
    <xf numFmtId="0" fontId="14" fillId="5" borderId="35" xfId="0" applyFont="1" applyFill="1" applyBorder="1" applyAlignment="1">
      <alignment horizontal="center"/>
    </xf>
    <xf numFmtId="0" fontId="0" fillId="0" borderId="17" xfId="0" applyBorder="1"/>
    <xf numFmtId="0" fontId="0" fillId="0" borderId="10" xfId="0" applyBorder="1"/>
    <xf numFmtId="0" fontId="16" fillId="11" borderId="10" xfId="0" applyFont="1" applyFill="1" applyBorder="1" applyAlignment="1">
      <alignment horizontal="center"/>
    </xf>
    <xf numFmtId="0" fontId="32" fillId="25" borderId="18" xfId="0" applyFont="1" applyFill="1" applyBorder="1" applyAlignment="1">
      <alignment horizontal="center" vertical="center"/>
    </xf>
    <xf numFmtId="0" fontId="32" fillId="25" borderId="12" xfId="0" applyFont="1" applyFill="1" applyBorder="1" applyAlignment="1">
      <alignment horizontal="center" vertical="center"/>
    </xf>
    <xf numFmtId="0" fontId="32" fillId="25" borderId="19" xfId="0" applyFont="1" applyFill="1" applyBorder="1" applyAlignment="1">
      <alignment horizontal="center" vertical="center"/>
    </xf>
    <xf numFmtId="0" fontId="32" fillId="22" borderId="17" xfId="0" applyFont="1" applyFill="1" applyBorder="1" applyAlignment="1">
      <alignment horizontal="center" vertical="center"/>
    </xf>
    <xf numFmtId="0" fontId="32" fillId="22" borderId="10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14" fillId="11" borderId="16" xfId="0" applyFont="1" applyFill="1" applyBorder="1" applyAlignment="1">
      <alignment horizontal="center"/>
    </xf>
    <xf numFmtId="0" fontId="14" fillId="5" borderId="18" xfId="0" applyFont="1" applyFill="1" applyBorder="1" applyAlignment="1">
      <alignment horizontal="center"/>
    </xf>
    <xf numFmtId="0" fontId="14" fillId="5" borderId="12" xfId="0" applyFont="1" applyFill="1" applyBorder="1" applyAlignment="1">
      <alignment horizontal="center"/>
    </xf>
    <xf numFmtId="0" fontId="14" fillId="5" borderId="19" xfId="0" applyFont="1" applyFill="1" applyBorder="1" applyAlignment="1">
      <alignment horizontal="center"/>
    </xf>
    <xf numFmtId="0" fontId="14" fillId="11" borderId="35" xfId="0" applyFont="1" applyFill="1" applyBorder="1" applyAlignment="1">
      <alignment horizontal="center"/>
    </xf>
    <xf numFmtId="0" fontId="14" fillId="5" borderId="18" xfId="0" applyFont="1" applyFill="1" applyBorder="1" applyAlignment="1">
      <alignment horizontal="center" vertical="center"/>
    </xf>
    <xf numFmtId="0" fontId="20" fillId="5" borderId="19" xfId="0" applyFont="1" applyFill="1" applyBorder="1" applyAlignment="1">
      <alignment horizontal="center"/>
    </xf>
    <xf numFmtId="0" fontId="28" fillId="10" borderId="16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14" fillId="5" borderId="46" xfId="0" applyFont="1" applyFill="1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14" fillId="11" borderId="46" xfId="0" applyFont="1" applyFill="1" applyBorder="1" applyAlignment="1">
      <alignment horizontal="center"/>
    </xf>
    <xf numFmtId="0" fontId="28" fillId="9" borderId="16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21" fillId="5" borderId="16" xfId="0" applyFont="1" applyFill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4" fillId="2" borderId="57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28" fillId="22" borderId="50" xfId="0" applyFont="1" applyFill="1" applyBorder="1" applyAlignment="1">
      <alignment horizontal="center" vertical="center"/>
    </xf>
    <xf numFmtId="0" fontId="0" fillId="0" borderId="58" xfId="0" applyBorder="1"/>
    <xf numFmtId="0" fontId="0" fillId="0" borderId="59" xfId="0" applyBorder="1"/>
    <xf numFmtId="0" fontId="28" fillId="23" borderId="50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/>
    </xf>
    <xf numFmtId="0" fontId="28" fillId="25" borderId="50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/>
    </xf>
    <xf numFmtId="0" fontId="0" fillId="0" borderId="60" xfId="0" applyBorder="1"/>
    <xf numFmtId="0" fontId="0" fillId="0" borderId="61" xfId="0" applyBorder="1"/>
    <xf numFmtId="0" fontId="2" fillId="2" borderId="57" xfId="0" applyFont="1" applyFill="1" applyBorder="1" applyAlignment="1">
      <alignment horizontal="center"/>
    </xf>
    <xf numFmtId="0" fontId="17" fillId="5" borderId="29" xfId="0" applyFont="1" applyFill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0" fillId="0" borderId="4" xfId="0" applyBorder="1"/>
    <xf numFmtId="0" fontId="0" fillId="0" borderId="7" xfId="0" applyBorder="1"/>
    <xf numFmtId="0" fontId="28" fillId="4" borderId="10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4" fillId="22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28" fillId="4" borderId="18" xfId="0" applyFont="1" applyFill="1" applyBorder="1" applyAlignment="1">
      <alignment horizontal="center"/>
    </xf>
    <xf numFmtId="0" fontId="28" fillId="4" borderId="12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28" fillId="4" borderId="13" xfId="0" applyFont="1" applyFill="1" applyBorder="1" applyAlignment="1">
      <alignment horizontal="center"/>
    </xf>
    <xf numFmtId="0" fontId="0" fillId="0" borderId="13" xfId="0" applyBorder="1"/>
    <xf numFmtId="0" fontId="16" fillId="5" borderId="46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/>
    </xf>
    <xf numFmtId="0" fontId="14" fillId="5" borderId="33" xfId="0" applyFont="1" applyFill="1" applyBorder="1" applyAlignment="1">
      <alignment horizontal="center"/>
    </xf>
    <xf numFmtId="0" fontId="0" fillId="0" borderId="30" xfId="0" applyBorder="1"/>
    <xf numFmtId="0" fontId="0" fillId="0" borderId="23" xfId="0" applyBorder="1"/>
    <xf numFmtId="0" fontId="14" fillId="5" borderId="29" xfId="0" applyFont="1" applyFill="1" applyBorder="1" applyAlignment="1">
      <alignment horizontal="center"/>
    </xf>
    <xf numFmtId="0" fontId="14" fillId="22" borderId="10" xfId="0" applyFont="1" applyFill="1" applyBorder="1" applyAlignment="1">
      <alignment horizontal="center"/>
    </xf>
    <xf numFmtId="0" fontId="16" fillId="22" borderId="19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14" fillId="23" borderId="12" xfId="0" applyFont="1" applyFill="1" applyBorder="1" applyAlignment="1">
      <alignment horizontal="center"/>
    </xf>
    <xf numFmtId="0" fontId="14" fillId="23" borderId="19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6" fillId="22" borderId="50" xfId="0" applyFont="1" applyFill="1" applyBorder="1" applyAlignment="1">
      <alignment horizontal="center"/>
    </xf>
    <xf numFmtId="0" fontId="16" fillId="25" borderId="50" xfId="0" applyFont="1" applyFill="1" applyBorder="1" applyAlignment="1">
      <alignment horizontal="center"/>
    </xf>
    <xf numFmtId="0" fontId="16" fillId="22" borderId="6" xfId="0" applyFont="1" applyFill="1" applyBorder="1" applyAlignment="1">
      <alignment horizontal="center"/>
    </xf>
    <xf numFmtId="0" fontId="28" fillId="4" borderId="16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6" fillId="22" borderId="10" xfId="0" applyFont="1" applyFill="1" applyBorder="1" applyAlignment="1">
      <alignment horizontal="center"/>
    </xf>
    <xf numFmtId="0" fontId="14" fillId="5" borderId="50" xfId="0" applyFont="1" applyFill="1" applyBorder="1" applyAlignment="1">
      <alignment horizontal="center"/>
    </xf>
    <xf numFmtId="0" fontId="0" fillId="0" borderId="50" xfId="0" applyBorder="1"/>
    <xf numFmtId="0" fontId="32" fillId="22" borderId="50" xfId="0" applyFont="1" applyFill="1" applyBorder="1" applyAlignment="1">
      <alignment horizontal="center" vertical="center"/>
    </xf>
    <xf numFmtId="0" fontId="1" fillId="39" borderId="18" xfId="0" applyFont="1" applyFill="1" applyBorder="1" applyAlignment="1">
      <alignment horizontal="center"/>
    </xf>
    <xf numFmtId="0" fontId="1" fillId="39" borderId="12" xfId="0" applyFont="1" applyFill="1" applyBorder="1" applyAlignment="1">
      <alignment horizontal="center"/>
    </xf>
    <xf numFmtId="0" fontId="1" fillId="39" borderId="19" xfId="0" applyFont="1" applyFill="1" applyBorder="1" applyAlignment="1">
      <alignment horizontal="center"/>
    </xf>
    <xf numFmtId="0" fontId="14" fillId="26" borderId="50" xfId="0" applyFont="1" applyFill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34" xfId="0" applyBorder="1"/>
    <xf numFmtId="0" fontId="14" fillId="5" borderId="79" xfId="0" applyFont="1" applyFill="1" applyBorder="1" applyAlignment="1">
      <alignment horizontal="center" vertical="center"/>
    </xf>
    <xf numFmtId="0" fontId="0" fillId="0" borderId="76" xfId="0" applyBorder="1"/>
    <xf numFmtId="0" fontId="0" fillId="0" borderId="77" xfId="0" applyBorder="1"/>
    <xf numFmtId="0" fontId="1" fillId="2" borderId="80" xfId="0" applyFont="1" applyFill="1" applyBorder="1" applyAlignment="1">
      <alignment horizontal="center"/>
    </xf>
    <xf numFmtId="0" fontId="0" fillId="0" borderId="80" xfId="0" applyBorder="1"/>
    <xf numFmtId="0" fontId="0" fillId="0" borderId="81" xfId="0" applyBorder="1"/>
    <xf numFmtId="0" fontId="28" fillId="4" borderId="50" xfId="0" applyFont="1" applyFill="1" applyBorder="1" applyAlignment="1">
      <alignment horizontal="center"/>
    </xf>
    <xf numFmtId="0" fontId="28" fillId="9" borderId="50" xfId="0" applyFont="1" applyFill="1" applyBorder="1" applyAlignment="1">
      <alignment horizontal="center" vertical="center"/>
    </xf>
    <xf numFmtId="0" fontId="14" fillId="32" borderId="50" xfId="0" applyFont="1" applyFill="1" applyBorder="1" applyAlignment="1">
      <alignment horizontal="center" vertical="center"/>
    </xf>
    <xf numFmtId="0" fontId="28" fillId="32" borderId="50" xfId="0" applyFont="1" applyFill="1" applyBorder="1" applyAlignment="1">
      <alignment horizontal="center" vertical="center"/>
    </xf>
    <xf numFmtId="0" fontId="16" fillId="11" borderId="50" xfId="0" applyFont="1" applyFill="1" applyBorder="1" applyAlignment="1">
      <alignment horizontal="center"/>
    </xf>
    <xf numFmtId="0" fontId="28" fillId="25" borderId="55" xfId="0" applyFont="1" applyFill="1" applyBorder="1" applyAlignment="1">
      <alignment horizontal="center" vertical="center"/>
    </xf>
    <xf numFmtId="0" fontId="28" fillId="24" borderId="55" xfId="0" applyFont="1" applyFill="1" applyBorder="1" applyAlignment="1">
      <alignment horizontal="center"/>
    </xf>
    <xf numFmtId="0" fontId="28" fillId="25" borderId="55" xfId="0" applyFont="1" applyFill="1" applyBorder="1" applyAlignment="1">
      <alignment horizontal="center"/>
    </xf>
    <xf numFmtId="0" fontId="14" fillId="11" borderId="50" xfId="0" applyFont="1" applyFill="1" applyBorder="1" applyAlignment="1">
      <alignment horizontal="center"/>
    </xf>
    <xf numFmtId="0" fontId="32" fillId="25" borderId="50" xfId="0" applyFont="1" applyFill="1" applyBorder="1" applyAlignment="1">
      <alignment horizontal="center" vertical="center"/>
    </xf>
    <xf numFmtId="0" fontId="14" fillId="42" borderId="98" xfId="0" applyFont="1" applyFill="1" applyBorder="1" applyAlignment="1">
      <alignment horizontal="center"/>
    </xf>
    <xf numFmtId="0" fontId="14" fillId="42" borderId="99" xfId="0" applyFont="1" applyFill="1" applyBorder="1" applyAlignment="1">
      <alignment horizontal="center"/>
    </xf>
    <xf numFmtId="0" fontId="14" fillId="42" borderId="100" xfId="0" applyFont="1" applyFill="1" applyBorder="1" applyAlignment="1">
      <alignment horizontal="center"/>
    </xf>
    <xf numFmtId="0" fontId="14" fillId="5" borderId="98" xfId="0" applyFont="1" applyFill="1" applyBorder="1" applyAlignment="1">
      <alignment horizontal="center"/>
    </xf>
    <xf numFmtId="0" fontId="14" fillId="5" borderId="99" xfId="0" applyFont="1" applyFill="1" applyBorder="1" applyAlignment="1">
      <alignment horizontal="center"/>
    </xf>
    <xf numFmtId="0" fontId="14" fillId="5" borderId="100" xfId="0" applyFont="1" applyFill="1" applyBorder="1" applyAlignment="1">
      <alignment horizontal="center"/>
    </xf>
    <xf numFmtId="0" fontId="14" fillId="28" borderId="50" xfId="0" applyFont="1" applyFill="1" applyBorder="1" applyAlignment="1">
      <alignment horizontal="center"/>
    </xf>
    <xf numFmtId="0" fontId="1" fillId="2" borderId="64" xfId="0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0" fontId="0" fillId="0" borderId="65" xfId="0" applyBorder="1"/>
    <xf numFmtId="0" fontId="0" fillId="0" borderId="66" xfId="0" applyBorder="1"/>
    <xf numFmtId="0" fontId="44" fillId="0" borderId="50" xfId="0" applyFont="1" applyBorder="1"/>
    <xf numFmtId="0" fontId="14" fillId="5" borderId="75" xfId="0" applyFont="1" applyFill="1" applyBorder="1" applyAlignment="1">
      <alignment horizontal="center"/>
    </xf>
    <xf numFmtId="0" fontId="14" fillId="5" borderId="76" xfId="0" applyFont="1" applyFill="1" applyBorder="1" applyAlignment="1">
      <alignment horizontal="center"/>
    </xf>
    <xf numFmtId="0" fontId="14" fillId="5" borderId="77" xfId="0" applyFont="1" applyFill="1" applyBorder="1" applyAlignment="1">
      <alignment horizontal="center"/>
    </xf>
    <xf numFmtId="0" fontId="14" fillId="26" borderId="103" xfId="0" applyFont="1" applyFill="1" applyBorder="1" applyAlignment="1">
      <alignment horizontal="center"/>
    </xf>
    <xf numFmtId="0" fontId="14" fillId="26" borderId="99" xfId="0" applyFont="1" applyFill="1" applyBorder="1" applyAlignment="1">
      <alignment horizontal="center"/>
    </xf>
    <xf numFmtId="0" fontId="14" fillId="5" borderId="101" xfId="0" applyFont="1" applyFill="1" applyBorder="1" applyAlignment="1">
      <alignment horizontal="center"/>
    </xf>
    <xf numFmtId="0" fontId="14" fillId="5" borderId="74" xfId="0" applyFont="1" applyFill="1" applyBorder="1" applyAlignment="1">
      <alignment horizontal="center"/>
    </xf>
    <xf numFmtId="0" fontId="14" fillId="5" borderId="73" xfId="0" applyFont="1" applyFill="1" applyBorder="1" applyAlignment="1">
      <alignment horizontal="center"/>
    </xf>
    <xf numFmtId="0" fontId="14" fillId="26" borderId="24" xfId="0" applyFont="1" applyFill="1" applyBorder="1" applyAlignment="1">
      <alignment horizontal="center"/>
    </xf>
    <xf numFmtId="0" fontId="14" fillId="26" borderId="25" xfId="0" applyFont="1" applyFill="1" applyBorder="1" applyAlignment="1">
      <alignment horizontal="center"/>
    </xf>
    <xf numFmtId="0" fontId="14" fillId="26" borderId="26" xfId="0" applyFont="1" applyFill="1" applyBorder="1" applyAlignment="1">
      <alignment horizontal="center"/>
    </xf>
    <xf numFmtId="0" fontId="14" fillId="39" borderId="18" xfId="0" applyFont="1" applyFill="1" applyBorder="1" applyAlignment="1">
      <alignment horizontal="center"/>
    </xf>
    <xf numFmtId="0" fontId="14" fillId="39" borderId="12" xfId="0" applyFont="1" applyFill="1" applyBorder="1" applyAlignment="1">
      <alignment horizontal="center"/>
    </xf>
    <xf numFmtId="0" fontId="14" fillId="39" borderId="19" xfId="0" applyFont="1" applyFill="1" applyBorder="1" applyAlignment="1">
      <alignment horizontal="center"/>
    </xf>
    <xf numFmtId="0" fontId="14" fillId="26" borderId="12" xfId="0" applyFont="1" applyFill="1" applyBorder="1" applyAlignment="1">
      <alignment horizontal="center"/>
    </xf>
    <xf numFmtId="0" fontId="14" fillId="26" borderId="18" xfId="0" applyFont="1" applyFill="1" applyBorder="1" applyAlignment="1">
      <alignment horizontal="center"/>
    </xf>
    <xf numFmtId="0" fontId="14" fillId="26" borderId="19" xfId="0" applyFont="1" applyFill="1" applyBorder="1" applyAlignment="1">
      <alignment horizontal="center"/>
    </xf>
    <xf numFmtId="0" fontId="14" fillId="26" borderId="75" xfId="0" applyFont="1" applyFill="1" applyBorder="1" applyAlignment="1">
      <alignment horizontal="center"/>
    </xf>
    <xf numFmtId="0" fontId="14" fillId="26" borderId="76" xfId="0" applyFont="1" applyFill="1" applyBorder="1" applyAlignment="1">
      <alignment horizontal="center"/>
    </xf>
    <xf numFmtId="0" fontId="14" fillId="26" borderId="77" xfId="0" applyFont="1" applyFill="1" applyBorder="1" applyAlignment="1">
      <alignment horizontal="center"/>
    </xf>
    <xf numFmtId="0" fontId="31" fillId="25" borderId="18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5" borderId="19" xfId="0" applyFont="1" applyFill="1" applyBorder="1" applyAlignment="1">
      <alignment horizontal="center" vertical="center"/>
    </xf>
    <xf numFmtId="0" fontId="31" fillId="25" borderId="75" xfId="0" applyFont="1" applyFill="1" applyBorder="1" applyAlignment="1">
      <alignment horizontal="center" vertical="center"/>
    </xf>
    <xf numFmtId="0" fontId="31" fillId="25" borderId="76" xfId="0" applyFont="1" applyFill="1" applyBorder="1" applyAlignment="1">
      <alignment horizontal="center" vertical="center"/>
    </xf>
    <xf numFmtId="0" fontId="31" fillId="25" borderId="77" xfId="0" applyFont="1" applyFill="1" applyBorder="1" applyAlignment="1">
      <alignment horizontal="center" vertical="center"/>
    </xf>
    <xf numFmtId="0" fontId="32" fillId="22" borderId="12" xfId="0" applyFont="1" applyFill="1" applyBorder="1" applyAlignment="1">
      <alignment horizontal="center" vertical="center"/>
    </xf>
    <xf numFmtId="0" fontId="32" fillId="22" borderId="19" xfId="0" applyFont="1" applyFill="1" applyBorder="1" applyAlignment="1">
      <alignment horizontal="center" vertical="center"/>
    </xf>
    <xf numFmtId="0" fontId="32" fillId="22" borderId="1" xfId="0" applyFont="1" applyFill="1" applyBorder="1" applyAlignment="1">
      <alignment horizontal="center" vertical="center"/>
    </xf>
    <xf numFmtId="0" fontId="28" fillId="25" borderId="18" xfId="0" applyFont="1" applyFill="1" applyBorder="1" applyAlignment="1">
      <alignment horizontal="center" vertical="center"/>
    </xf>
    <xf numFmtId="0" fontId="28" fillId="25" borderId="12" xfId="0" applyFont="1" applyFill="1" applyBorder="1" applyAlignment="1">
      <alignment horizontal="center" vertical="center"/>
    </xf>
    <xf numFmtId="0" fontId="28" fillId="25" borderId="17" xfId="0" applyFont="1" applyFill="1" applyBorder="1" applyAlignment="1">
      <alignment horizontal="center" vertical="center"/>
    </xf>
    <xf numFmtId="0" fontId="32" fillId="25" borderId="102" xfId="0" applyFont="1" applyFill="1" applyBorder="1" applyAlignment="1">
      <alignment horizontal="center" vertical="center"/>
    </xf>
    <xf numFmtId="0" fontId="32" fillId="25" borderId="30" xfId="0" applyFont="1" applyFill="1" applyBorder="1" applyAlignment="1">
      <alignment horizontal="center" vertical="center"/>
    </xf>
    <xf numFmtId="0" fontId="32" fillId="25" borderId="23" xfId="0" applyFont="1" applyFill="1" applyBorder="1" applyAlignment="1">
      <alignment horizontal="center" vertical="center"/>
    </xf>
    <xf numFmtId="0" fontId="44" fillId="0" borderId="12" xfId="0" applyFont="1" applyBorder="1"/>
    <xf numFmtId="0" fontId="44" fillId="0" borderId="19" xfId="0" applyFont="1" applyBorder="1"/>
    <xf numFmtId="0" fontId="44" fillId="0" borderId="2" xfId="0" applyFont="1" applyBorder="1"/>
    <xf numFmtId="0" fontId="44" fillId="0" borderId="6" xfId="0" applyFont="1" applyBorder="1"/>
    <xf numFmtId="0" fontId="20" fillId="5" borderId="46" xfId="0" applyFont="1" applyFill="1" applyBorder="1" applyAlignment="1">
      <alignment horizontal="center"/>
    </xf>
    <xf numFmtId="0" fontId="14" fillId="25" borderId="83" xfId="0" applyFont="1" applyFill="1" applyBorder="1" applyAlignment="1">
      <alignment horizontal="center" vertical="center"/>
    </xf>
    <xf numFmtId="0" fontId="14" fillId="25" borderId="17" xfId="0" applyFont="1" applyFill="1" applyBorder="1" applyAlignment="1">
      <alignment horizontal="center" vertical="center"/>
    </xf>
    <xf numFmtId="0" fontId="14" fillId="11" borderId="43" xfId="0" applyFont="1" applyFill="1" applyBorder="1" applyAlignment="1">
      <alignment horizontal="center"/>
    </xf>
    <xf numFmtId="0" fontId="14" fillId="5" borderId="55" xfId="0" applyFont="1" applyFill="1" applyBorder="1" applyAlignment="1">
      <alignment horizontal="center"/>
    </xf>
    <xf numFmtId="0" fontId="14" fillId="5" borderId="43" xfId="0" applyFont="1" applyFill="1" applyBorder="1" applyAlignment="1">
      <alignment horizontal="center"/>
    </xf>
    <xf numFmtId="0" fontId="1" fillId="28" borderId="88" xfId="0" applyFont="1" applyFill="1" applyBorder="1" applyAlignment="1">
      <alignment horizontal="center"/>
    </xf>
    <xf numFmtId="0" fontId="1" fillId="28" borderId="58" xfId="0" applyFont="1" applyFill="1" applyBorder="1" applyAlignment="1">
      <alignment horizontal="center"/>
    </xf>
    <xf numFmtId="0" fontId="32" fillId="22" borderId="0" xfId="0" applyFont="1" applyFill="1" applyAlignment="1">
      <alignment horizontal="center" vertical="center"/>
    </xf>
    <xf numFmtId="0" fontId="32" fillId="22" borderId="34" xfId="0" applyFont="1" applyFill="1" applyBorder="1" applyAlignment="1">
      <alignment horizontal="center" vertical="center"/>
    </xf>
    <xf numFmtId="0" fontId="17" fillId="5" borderId="101" xfId="0" applyFont="1" applyFill="1" applyBorder="1" applyAlignment="1">
      <alignment horizontal="center"/>
    </xf>
    <xf numFmtId="0" fontId="17" fillId="5" borderId="74" xfId="0" applyFont="1" applyFill="1" applyBorder="1" applyAlignment="1">
      <alignment horizontal="center"/>
    </xf>
    <xf numFmtId="0" fontId="17" fillId="5" borderId="73" xfId="0" applyFont="1" applyFill="1" applyBorder="1" applyAlignment="1">
      <alignment horizontal="center"/>
    </xf>
    <xf numFmtId="0" fontId="20" fillId="5" borderId="101" xfId="0" applyFont="1" applyFill="1" applyBorder="1" applyAlignment="1">
      <alignment horizontal="center"/>
    </xf>
    <xf numFmtId="0" fontId="20" fillId="5" borderId="76" xfId="0" applyFont="1" applyFill="1" applyBorder="1" applyAlignment="1">
      <alignment horizontal="center"/>
    </xf>
    <xf numFmtId="0" fontId="20" fillId="5" borderId="77" xfId="0" applyFont="1" applyFill="1" applyBorder="1" applyAlignment="1">
      <alignment horizontal="center"/>
    </xf>
    <xf numFmtId="0" fontId="14" fillId="42" borderId="50" xfId="0" applyFont="1" applyFill="1" applyBorder="1" applyAlignment="1">
      <alignment horizontal="center"/>
    </xf>
    <xf numFmtId="0" fontId="14" fillId="42" borderId="101" xfId="0" applyFont="1" applyFill="1" applyBorder="1" applyAlignment="1">
      <alignment horizontal="center"/>
    </xf>
    <xf numFmtId="0" fontId="14" fillId="42" borderId="74" xfId="0" applyFont="1" applyFill="1" applyBorder="1" applyAlignment="1">
      <alignment horizontal="center"/>
    </xf>
    <xf numFmtId="0" fontId="14" fillId="42" borderId="73" xfId="0" applyFont="1" applyFill="1" applyBorder="1" applyAlignment="1">
      <alignment horizontal="center"/>
    </xf>
    <xf numFmtId="0" fontId="28" fillId="10" borderId="77" xfId="0" applyFont="1" applyFill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0" fontId="30" fillId="0" borderId="77" xfId="0" applyFont="1" applyBorder="1" applyAlignment="1">
      <alignment horizontal="center" vertical="center"/>
    </xf>
    <xf numFmtId="0" fontId="50" fillId="36" borderId="18" xfId="0" applyFont="1" applyFill="1" applyBorder="1" applyAlignment="1">
      <alignment horizontal="center" vertical="center"/>
    </xf>
    <xf numFmtId="0" fontId="50" fillId="36" borderId="12" xfId="0" applyFont="1" applyFill="1" applyBorder="1" applyAlignment="1">
      <alignment horizontal="center" vertical="center"/>
    </xf>
    <xf numFmtId="0" fontId="50" fillId="36" borderId="19" xfId="0" applyFont="1" applyFill="1" applyBorder="1" applyAlignment="1">
      <alignment horizontal="center" vertical="center"/>
    </xf>
    <xf numFmtId="0" fontId="50" fillId="23" borderId="18" xfId="0" applyFont="1" applyFill="1" applyBorder="1" applyAlignment="1">
      <alignment horizontal="center" vertical="center"/>
    </xf>
    <xf numFmtId="0" fontId="50" fillId="23" borderId="12" xfId="0" applyFont="1" applyFill="1" applyBorder="1" applyAlignment="1">
      <alignment horizontal="center" vertical="center"/>
    </xf>
    <xf numFmtId="0" fontId="50" fillId="23" borderId="19" xfId="0" applyFont="1" applyFill="1" applyBorder="1" applyAlignment="1">
      <alignment horizontal="center" vertical="center"/>
    </xf>
    <xf numFmtId="0" fontId="14" fillId="31" borderId="18" xfId="0" applyFont="1" applyFill="1" applyBorder="1" applyAlignment="1">
      <alignment horizontal="center"/>
    </xf>
    <xf numFmtId="0" fontId="14" fillId="31" borderId="12" xfId="0" applyFont="1" applyFill="1" applyBorder="1" applyAlignment="1">
      <alignment horizontal="center"/>
    </xf>
    <xf numFmtId="0" fontId="14" fillId="25" borderId="12" xfId="0" applyFont="1" applyFill="1" applyBorder="1" applyAlignment="1">
      <alignment horizontal="center"/>
    </xf>
    <xf numFmtId="0" fontId="14" fillId="25" borderId="19" xfId="0" applyFont="1" applyFill="1" applyBorder="1" applyAlignment="1">
      <alignment horizontal="center"/>
    </xf>
    <xf numFmtId="0" fontId="14" fillId="25" borderId="18" xfId="0" applyFont="1" applyFill="1" applyBorder="1" applyAlignment="1">
      <alignment horizontal="center"/>
    </xf>
    <xf numFmtId="0" fontId="14" fillId="30" borderId="16" xfId="0" applyFont="1" applyFill="1" applyBorder="1" applyAlignment="1">
      <alignment horizontal="center"/>
    </xf>
    <xf numFmtId="0" fontId="32" fillId="23" borderId="82" xfId="0" applyFont="1" applyFill="1" applyBorder="1" applyAlignment="1">
      <alignment horizontal="center" vertical="center"/>
    </xf>
    <xf numFmtId="0" fontId="32" fillId="23" borderId="0" xfId="0" applyFont="1" applyFill="1" applyAlignment="1">
      <alignment horizontal="center" vertical="center"/>
    </xf>
    <xf numFmtId="0" fontId="32" fillId="23" borderId="34" xfId="0" applyFont="1" applyFill="1" applyBorder="1" applyAlignment="1">
      <alignment horizontal="center" vertical="center"/>
    </xf>
    <xf numFmtId="0" fontId="14" fillId="44" borderId="50" xfId="0" applyFont="1" applyFill="1" applyBorder="1" applyAlignment="1">
      <alignment horizontal="center"/>
    </xf>
    <xf numFmtId="0" fontId="32" fillId="25" borderId="55" xfId="0" applyFont="1" applyFill="1" applyBorder="1" applyAlignment="1">
      <alignment horizontal="center" vertical="center"/>
    </xf>
    <xf numFmtId="0" fontId="32" fillId="25" borderId="75" xfId="0" applyFont="1" applyFill="1" applyBorder="1" applyAlignment="1">
      <alignment horizontal="center" vertical="center"/>
    </xf>
    <xf numFmtId="0" fontId="32" fillId="25" borderId="76" xfId="0" applyFont="1" applyFill="1" applyBorder="1" applyAlignment="1">
      <alignment horizontal="center" vertical="center"/>
    </xf>
    <xf numFmtId="0" fontId="32" fillId="25" borderId="77" xfId="0" applyFont="1" applyFill="1" applyBorder="1" applyAlignment="1">
      <alignment horizontal="center" vertical="center"/>
    </xf>
    <xf numFmtId="0" fontId="33" fillId="36" borderId="82" xfId="0" applyFont="1" applyFill="1" applyBorder="1" applyAlignment="1">
      <alignment horizontal="center" vertical="center"/>
    </xf>
    <xf numFmtId="0" fontId="33" fillId="36" borderId="0" xfId="0" applyFont="1" applyFill="1" applyAlignment="1">
      <alignment horizontal="center" vertical="center"/>
    </xf>
    <xf numFmtId="0" fontId="33" fillId="36" borderId="34" xfId="0" applyFont="1" applyFill="1" applyBorder="1" applyAlignment="1">
      <alignment horizontal="center" vertical="center"/>
    </xf>
    <xf numFmtId="0" fontId="28" fillId="30" borderId="16" xfId="0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/>
    </xf>
    <xf numFmtId="0" fontId="20" fillId="5" borderId="17" xfId="0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/>
    </xf>
    <xf numFmtId="0" fontId="32" fillId="25" borderId="83" xfId="0" applyFont="1" applyFill="1" applyBorder="1" applyAlignment="1">
      <alignment horizontal="center" vertical="center"/>
    </xf>
    <xf numFmtId="0" fontId="32" fillId="25" borderId="17" xfId="0" applyFont="1" applyFill="1" applyBorder="1" applyAlignment="1">
      <alignment horizontal="center" vertical="center"/>
    </xf>
    <xf numFmtId="0" fontId="32" fillId="25" borderId="10" xfId="0" applyFont="1" applyFill="1" applyBorder="1" applyAlignment="1">
      <alignment horizontal="center" vertical="center"/>
    </xf>
    <xf numFmtId="0" fontId="14" fillId="28" borderId="18" xfId="0" applyFont="1" applyFill="1" applyBorder="1" applyAlignment="1">
      <alignment horizontal="center"/>
    </xf>
    <xf numFmtId="0" fontId="14" fillId="28" borderId="12" xfId="0" applyFont="1" applyFill="1" applyBorder="1" applyAlignment="1">
      <alignment horizontal="center"/>
    </xf>
    <xf numFmtId="0" fontId="14" fillId="28" borderId="19" xfId="0" applyFont="1" applyFill="1" applyBorder="1" applyAlignment="1">
      <alignment horizontal="center"/>
    </xf>
    <xf numFmtId="0" fontId="33" fillId="22" borderId="18" xfId="0" applyFont="1" applyFill="1" applyBorder="1" applyAlignment="1">
      <alignment horizontal="center" vertical="center"/>
    </xf>
    <xf numFmtId="0" fontId="33" fillId="22" borderId="12" xfId="0" applyFont="1" applyFill="1" applyBorder="1" applyAlignment="1">
      <alignment horizontal="center" vertical="center"/>
    </xf>
    <xf numFmtId="0" fontId="20" fillId="5" borderId="90" xfId="0" applyFont="1" applyFill="1" applyBorder="1" applyAlignment="1">
      <alignment horizontal="center"/>
    </xf>
    <xf numFmtId="0" fontId="20" fillId="5" borderId="89" xfId="0" applyFont="1" applyFill="1" applyBorder="1" applyAlignment="1">
      <alignment horizontal="center"/>
    </xf>
    <xf numFmtId="0" fontId="20" fillId="5" borderId="91" xfId="0" applyFont="1" applyFill="1" applyBorder="1" applyAlignment="1">
      <alignment horizontal="center"/>
    </xf>
    <xf numFmtId="0" fontId="14" fillId="30" borderId="19" xfId="0" applyFont="1" applyFill="1" applyBorder="1" applyAlignment="1">
      <alignment horizontal="center"/>
    </xf>
    <xf numFmtId="0" fontId="21" fillId="5" borderId="46" xfId="0" applyFont="1" applyFill="1" applyBorder="1" applyAlignment="1">
      <alignment horizontal="center"/>
    </xf>
    <xf numFmtId="0" fontId="1" fillId="2" borderId="87" xfId="0" applyFont="1" applyFill="1" applyBorder="1" applyAlignment="1">
      <alignment horizontal="center"/>
    </xf>
    <xf numFmtId="0" fontId="1" fillId="2" borderId="84" xfId="0" applyFont="1" applyFill="1" applyBorder="1" applyAlignment="1">
      <alignment horizontal="center"/>
    </xf>
    <xf numFmtId="0" fontId="0" fillId="0" borderId="84" xfId="0" applyBorder="1"/>
    <xf numFmtId="0" fontId="0" fillId="0" borderId="85" xfId="0" applyBorder="1"/>
    <xf numFmtId="0" fontId="14" fillId="31" borderId="19" xfId="0" applyFont="1" applyFill="1" applyBorder="1" applyAlignment="1">
      <alignment horizontal="center"/>
    </xf>
    <xf numFmtId="0" fontId="17" fillId="31" borderId="18" xfId="0" applyFont="1" applyFill="1" applyBorder="1" applyAlignment="1">
      <alignment horizontal="center"/>
    </xf>
    <xf numFmtId="0" fontId="17" fillId="31" borderId="12" xfId="0" applyFont="1" applyFill="1" applyBorder="1" applyAlignment="1">
      <alignment horizontal="center"/>
    </xf>
    <xf numFmtId="0" fontId="17" fillId="31" borderId="19" xfId="0" applyFont="1" applyFill="1" applyBorder="1" applyAlignment="1">
      <alignment horizontal="center"/>
    </xf>
    <xf numFmtId="0" fontId="33" fillId="25" borderId="114" xfId="0" applyFont="1" applyFill="1" applyBorder="1" applyAlignment="1">
      <alignment horizontal="center" vertical="center"/>
    </xf>
    <xf numFmtId="0" fontId="33" fillId="25" borderId="0" xfId="0" applyFont="1" applyFill="1" applyAlignment="1">
      <alignment horizontal="center" vertical="center"/>
    </xf>
    <xf numFmtId="0" fontId="33" fillId="25" borderId="34" xfId="0" applyFont="1" applyFill="1" applyBorder="1" applyAlignment="1">
      <alignment horizontal="center" vertical="center"/>
    </xf>
    <xf numFmtId="0" fontId="14" fillId="39" borderId="119" xfId="0" applyFont="1" applyFill="1" applyBorder="1" applyAlignment="1">
      <alignment horizontal="center"/>
    </xf>
    <xf numFmtId="0" fontId="14" fillId="39" borderId="89" xfId="0" applyFont="1" applyFill="1" applyBorder="1" applyAlignment="1">
      <alignment horizontal="center"/>
    </xf>
    <xf numFmtId="0" fontId="14" fillId="39" borderId="120" xfId="0" applyFont="1" applyFill="1" applyBorder="1" applyAlignment="1">
      <alignment horizontal="center"/>
    </xf>
    <xf numFmtId="0" fontId="14" fillId="30" borderId="93" xfId="0" applyFont="1" applyFill="1" applyBorder="1" applyAlignment="1">
      <alignment horizontal="center"/>
    </xf>
    <xf numFmtId="0" fontId="14" fillId="30" borderId="94" xfId="0" applyFont="1" applyFill="1" applyBorder="1" applyAlignment="1">
      <alignment horizontal="center"/>
    </xf>
    <xf numFmtId="0" fontId="14" fillId="30" borderId="95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 vertical="center"/>
    </xf>
    <xf numFmtId="0" fontId="14" fillId="23" borderId="12" xfId="0" applyFont="1" applyFill="1" applyBorder="1" applyAlignment="1">
      <alignment horizontal="center" vertical="center"/>
    </xf>
    <xf numFmtId="0" fontId="14" fillId="23" borderId="19" xfId="0" applyFont="1" applyFill="1" applyBorder="1" applyAlignment="1">
      <alignment horizontal="center" vertical="center"/>
    </xf>
    <xf numFmtId="0" fontId="14" fillId="23" borderId="16" xfId="0" applyFont="1" applyFill="1" applyBorder="1" applyAlignment="1">
      <alignment horizontal="center"/>
    </xf>
    <xf numFmtId="0" fontId="14" fillId="39" borderId="24" xfId="0" applyFont="1" applyFill="1" applyBorder="1" applyAlignment="1">
      <alignment horizontal="center"/>
    </xf>
    <xf numFmtId="0" fontId="14" fillId="39" borderId="25" xfId="0" applyFont="1" applyFill="1" applyBorder="1" applyAlignment="1">
      <alignment horizontal="center"/>
    </xf>
    <xf numFmtId="0" fontId="14" fillId="39" borderId="26" xfId="0" applyFont="1" applyFill="1" applyBorder="1" applyAlignment="1">
      <alignment horizontal="center"/>
    </xf>
    <xf numFmtId="0" fontId="14" fillId="30" borderId="24" xfId="0" applyFont="1" applyFill="1" applyBorder="1" applyAlignment="1">
      <alignment horizontal="center" vertical="center"/>
    </xf>
    <xf numFmtId="0" fontId="14" fillId="30" borderId="25" xfId="0" applyFont="1" applyFill="1" applyBorder="1" applyAlignment="1">
      <alignment horizontal="center" vertical="center"/>
    </xf>
    <xf numFmtId="0" fontId="14" fillId="30" borderId="26" xfId="0" applyFont="1" applyFill="1" applyBorder="1" applyAlignment="1">
      <alignment horizontal="center" vertical="center"/>
    </xf>
    <xf numFmtId="0" fontId="14" fillId="28" borderId="75" xfId="0" applyFont="1" applyFill="1" applyBorder="1" applyAlignment="1">
      <alignment horizontal="center"/>
    </xf>
    <xf numFmtId="0" fontId="14" fillId="28" borderId="76" xfId="0" applyFont="1" applyFill="1" applyBorder="1" applyAlignment="1">
      <alignment horizontal="center"/>
    </xf>
    <xf numFmtId="0" fontId="14" fillId="28" borderId="77" xfId="0" applyFont="1" applyFill="1" applyBorder="1" applyAlignment="1">
      <alignment horizontal="center"/>
    </xf>
    <xf numFmtId="0" fontId="14" fillId="25" borderId="104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center" vertical="center"/>
    </xf>
    <xf numFmtId="0" fontId="14" fillId="25" borderId="2" xfId="0" applyFont="1" applyFill="1" applyBorder="1" applyAlignment="1">
      <alignment horizontal="center" vertical="center"/>
    </xf>
    <xf numFmtId="0" fontId="14" fillId="25" borderId="6" xfId="0" applyFont="1" applyFill="1" applyBorder="1" applyAlignment="1">
      <alignment horizontal="center" vertical="center"/>
    </xf>
    <xf numFmtId="0" fontId="14" fillId="29" borderId="24" xfId="0" applyFont="1" applyFill="1" applyBorder="1" applyAlignment="1">
      <alignment horizontal="center"/>
    </xf>
    <xf numFmtId="0" fontId="14" fillId="29" borderId="25" xfId="0" applyFont="1" applyFill="1" applyBorder="1" applyAlignment="1">
      <alignment horizontal="center"/>
    </xf>
    <xf numFmtId="0" fontId="14" fillId="29" borderId="26" xfId="0" applyFont="1" applyFill="1" applyBorder="1" applyAlignment="1">
      <alignment horizontal="center"/>
    </xf>
    <xf numFmtId="0" fontId="14" fillId="22" borderId="50" xfId="0" applyFont="1" applyFill="1" applyBorder="1" applyAlignment="1">
      <alignment horizontal="center"/>
    </xf>
    <xf numFmtId="0" fontId="14" fillId="23" borderId="50" xfId="0" applyFont="1" applyFill="1" applyBorder="1" applyAlignment="1">
      <alignment horizontal="center"/>
    </xf>
    <xf numFmtId="0" fontId="14" fillId="5" borderId="79" xfId="0" applyFont="1" applyFill="1" applyBorder="1" applyAlignment="1">
      <alignment horizontal="center"/>
    </xf>
    <xf numFmtId="0" fontId="14" fillId="45" borderId="16" xfId="0" applyFont="1" applyFill="1" applyBorder="1" applyAlignment="1">
      <alignment horizontal="center"/>
    </xf>
    <xf numFmtId="0" fontId="0" fillId="46" borderId="12" xfId="0" applyFill="1" applyBorder="1"/>
    <xf numFmtId="0" fontId="0" fillId="46" borderId="19" xfId="0" applyFill="1" applyBorder="1"/>
    <xf numFmtId="0" fontId="48" fillId="25" borderId="18" xfId="0" applyFont="1" applyFill="1" applyBorder="1" applyAlignment="1">
      <alignment horizontal="center" vertical="center"/>
    </xf>
    <xf numFmtId="0" fontId="48" fillId="25" borderId="12" xfId="0" applyFont="1" applyFill="1" applyBorder="1" applyAlignment="1">
      <alignment horizontal="center" vertical="center"/>
    </xf>
    <xf numFmtId="0" fontId="48" fillId="25" borderId="19" xfId="0" applyFont="1" applyFill="1" applyBorder="1" applyAlignment="1">
      <alignment horizontal="center" vertical="center"/>
    </xf>
    <xf numFmtId="0" fontId="48" fillId="22" borderId="18" xfId="0" applyFont="1" applyFill="1" applyBorder="1" applyAlignment="1">
      <alignment horizontal="center" vertical="center"/>
    </xf>
    <xf numFmtId="0" fontId="48" fillId="22" borderId="12" xfId="0" applyFont="1" applyFill="1" applyBorder="1" applyAlignment="1">
      <alignment horizontal="center" vertical="center"/>
    </xf>
    <xf numFmtId="0" fontId="48" fillId="22" borderId="19" xfId="0" applyFont="1" applyFill="1" applyBorder="1" applyAlignment="1">
      <alignment horizontal="center" vertical="center"/>
    </xf>
    <xf numFmtId="0" fontId="48" fillId="25" borderId="24" xfId="0" applyFont="1" applyFill="1" applyBorder="1" applyAlignment="1">
      <alignment horizontal="center" vertical="center"/>
    </xf>
    <xf numFmtId="0" fontId="48" fillId="25" borderId="25" xfId="0" applyFont="1" applyFill="1" applyBorder="1" applyAlignment="1">
      <alignment horizontal="center" vertical="center"/>
    </xf>
    <xf numFmtId="0" fontId="48" fillId="25" borderId="26" xfId="0" applyFont="1" applyFill="1" applyBorder="1" applyAlignment="1">
      <alignment horizontal="center" vertical="center"/>
    </xf>
    <xf numFmtId="0" fontId="48" fillId="25" borderId="2" xfId="0" applyFont="1" applyFill="1" applyBorder="1" applyAlignment="1">
      <alignment horizontal="center" vertical="center"/>
    </xf>
    <xf numFmtId="0" fontId="48" fillId="25" borderId="6" xfId="0" applyFont="1" applyFill="1" applyBorder="1" applyAlignment="1">
      <alignment horizontal="center" vertical="center"/>
    </xf>
    <xf numFmtId="0" fontId="48" fillId="25" borderId="75" xfId="0" applyFont="1" applyFill="1" applyBorder="1" applyAlignment="1">
      <alignment horizontal="center" vertical="center"/>
    </xf>
    <xf numFmtId="0" fontId="48" fillId="25" borderId="76" xfId="0" applyFont="1" applyFill="1" applyBorder="1" applyAlignment="1">
      <alignment horizontal="center" vertical="center"/>
    </xf>
    <xf numFmtId="0" fontId="48" fillId="25" borderId="77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14" fillId="4" borderId="50" xfId="0" applyFont="1" applyFill="1" applyBorder="1" applyAlignment="1">
      <alignment horizontal="center"/>
    </xf>
    <xf numFmtId="0" fontId="20" fillId="5" borderId="50" xfId="0" applyFont="1" applyFill="1" applyBorder="1" applyAlignment="1">
      <alignment horizontal="center"/>
    </xf>
    <xf numFmtId="0" fontId="28" fillId="10" borderId="50" xfId="0" applyFont="1" applyFill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30" fillId="0" borderId="50" xfId="0" applyFont="1" applyBorder="1" applyAlignment="1">
      <alignment horizontal="center" vertical="center"/>
    </xf>
    <xf numFmtId="0" fontId="28" fillId="10" borderId="55" xfId="0" applyFont="1" applyFill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0" fillId="0" borderId="55" xfId="0" applyBorder="1"/>
    <xf numFmtId="0" fontId="14" fillId="25" borderId="50" xfId="0" applyFont="1" applyFill="1" applyBorder="1" applyAlignment="1">
      <alignment horizontal="center" vertical="center"/>
    </xf>
    <xf numFmtId="0" fontId="14" fillId="25" borderId="55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/>
    </xf>
    <xf numFmtId="0" fontId="51" fillId="25" borderId="50" xfId="0" applyFont="1" applyFill="1" applyBorder="1" applyAlignment="1">
      <alignment horizontal="center" vertical="center"/>
    </xf>
    <xf numFmtId="0" fontId="51" fillId="25" borderId="55" xfId="0" applyFont="1" applyFill="1" applyBorder="1" applyAlignment="1">
      <alignment horizontal="center" vertical="center"/>
    </xf>
    <xf numFmtId="0" fontId="51" fillId="25" borderId="24" xfId="0" applyFont="1" applyFill="1" applyBorder="1" applyAlignment="1">
      <alignment horizontal="center" vertical="center"/>
    </xf>
    <xf numFmtId="0" fontId="51" fillId="25" borderId="25" xfId="0" applyFont="1" applyFill="1" applyBorder="1" applyAlignment="1">
      <alignment horizontal="center" vertical="center"/>
    </xf>
    <xf numFmtId="0" fontId="51" fillId="25" borderId="26" xfId="0" applyFont="1" applyFill="1" applyBorder="1" applyAlignment="1">
      <alignment horizontal="center" vertical="center"/>
    </xf>
    <xf numFmtId="0" fontId="14" fillId="11" borderId="88" xfId="0" applyFont="1" applyFill="1" applyBorder="1" applyAlignment="1">
      <alignment horizontal="center"/>
    </xf>
    <xf numFmtId="0" fontId="14" fillId="11" borderId="58" xfId="0" applyFont="1" applyFill="1" applyBorder="1" applyAlignment="1">
      <alignment horizontal="center"/>
    </xf>
    <xf numFmtId="0" fontId="14" fillId="11" borderId="59" xfId="0" applyFont="1" applyFill="1" applyBorder="1" applyAlignment="1">
      <alignment horizontal="center"/>
    </xf>
    <xf numFmtId="0" fontId="14" fillId="5" borderId="88" xfId="0" applyFont="1" applyFill="1" applyBorder="1" applyAlignment="1">
      <alignment horizontal="center"/>
    </xf>
    <xf numFmtId="0" fontId="14" fillId="5" borderId="58" xfId="0" applyFont="1" applyFill="1" applyBorder="1" applyAlignment="1">
      <alignment horizontal="center"/>
    </xf>
    <xf numFmtId="0" fontId="14" fillId="5" borderId="59" xfId="0" applyFont="1" applyFill="1" applyBorder="1" applyAlignment="1">
      <alignment horizontal="center"/>
    </xf>
    <xf numFmtId="0" fontId="51" fillId="25" borderId="18" xfId="0" applyFont="1" applyFill="1" applyBorder="1" applyAlignment="1">
      <alignment horizontal="center" vertical="center"/>
    </xf>
    <xf numFmtId="0" fontId="51" fillId="25" borderId="12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0" fontId="51" fillId="23" borderId="18" xfId="0" applyFont="1" applyFill="1" applyBorder="1" applyAlignment="1">
      <alignment horizontal="center" vertical="center"/>
    </xf>
    <xf numFmtId="0" fontId="51" fillId="23" borderId="12" xfId="0" applyFont="1" applyFill="1" applyBorder="1" applyAlignment="1">
      <alignment horizontal="center" vertical="center"/>
    </xf>
    <xf numFmtId="0" fontId="50" fillId="25" borderId="88" xfId="0" applyFont="1" applyFill="1" applyBorder="1" applyAlignment="1">
      <alignment horizontal="center" vertical="center"/>
    </xf>
    <xf numFmtId="0" fontId="50" fillId="25" borderId="58" xfId="0" applyFont="1" applyFill="1" applyBorder="1" applyAlignment="1">
      <alignment horizontal="center" vertical="center"/>
    </xf>
    <xf numFmtId="0" fontId="50" fillId="25" borderId="59" xfId="0" applyFont="1" applyFill="1" applyBorder="1" applyAlignment="1">
      <alignment horizontal="center" vertical="center"/>
    </xf>
    <xf numFmtId="0" fontId="51" fillId="25" borderId="88" xfId="0" applyFont="1" applyFill="1" applyBorder="1" applyAlignment="1">
      <alignment horizontal="center" vertical="center"/>
    </xf>
    <xf numFmtId="0" fontId="51" fillId="25" borderId="58" xfId="0" applyFont="1" applyFill="1" applyBorder="1" applyAlignment="1">
      <alignment horizontal="center" vertical="center"/>
    </xf>
    <xf numFmtId="0" fontId="51" fillId="25" borderId="59" xfId="0" applyFont="1" applyFill="1" applyBorder="1" applyAlignment="1">
      <alignment horizontal="center" vertical="center"/>
    </xf>
    <xf numFmtId="0" fontId="50" fillId="25" borderId="12" xfId="0" applyFont="1" applyFill="1" applyBorder="1" applyAlignment="1">
      <alignment horizontal="center" vertical="center"/>
    </xf>
    <xf numFmtId="0" fontId="50" fillId="25" borderId="19" xfId="0" applyFont="1" applyFill="1" applyBorder="1" applyAlignment="1">
      <alignment horizontal="center" vertical="center"/>
    </xf>
    <xf numFmtId="0" fontId="50" fillId="23" borderId="24" xfId="0" applyFont="1" applyFill="1" applyBorder="1" applyAlignment="1">
      <alignment horizontal="center" vertical="center"/>
    </xf>
    <xf numFmtId="0" fontId="50" fillId="23" borderId="25" xfId="0" applyFont="1" applyFill="1" applyBorder="1" applyAlignment="1">
      <alignment horizontal="center" vertical="center"/>
    </xf>
    <xf numFmtId="0" fontId="50" fillId="23" borderId="26" xfId="0" applyFont="1" applyFill="1" applyBorder="1" applyAlignment="1">
      <alignment horizontal="center" vertical="center"/>
    </xf>
    <xf numFmtId="0" fontId="53" fillId="25" borderId="18" xfId="0" applyFont="1" applyFill="1" applyBorder="1" applyAlignment="1">
      <alignment horizontal="center" vertical="center"/>
    </xf>
    <xf numFmtId="0" fontId="53" fillId="25" borderId="12" xfId="0" applyFont="1" applyFill="1" applyBorder="1" applyAlignment="1">
      <alignment horizontal="center" vertical="center"/>
    </xf>
    <xf numFmtId="0" fontId="53" fillId="25" borderId="19" xfId="0" applyFont="1" applyFill="1" applyBorder="1" applyAlignment="1">
      <alignment horizontal="center" vertical="center"/>
    </xf>
    <xf numFmtId="0" fontId="53" fillId="25" borderId="24" xfId="0" applyFont="1" applyFill="1" applyBorder="1" applyAlignment="1">
      <alignment horizontal="center" vertical="center"/>
    </xf>
    <xf numFmtId="0" fontId="53" fillId="25" borderId="25" xfId="0" applyFont="1" applyFill="1" applyBorder="1" applyAlignment="1">
      <alignment horizontal="center" vertical="center"/>
    </xf>
    <xf numFmtId="0" fontId="53" fillId="25" borderId="26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0" fillId="0" borderId="0" xfId="0" applyAlignment="1">
      <alignment wrapText="1"/>
    </xf>
    <xf numFmtId="0" fontId="35" fillId="0" borderId="0" xfId="0" applyFont="1" applyAlignment="1">
      <alignment wrapText="1"/>
    </xf>
    <xf numFmtId="0" fontId="39" fillId="0" borderId="0" xfId="0" applyFont="1"/>
    <xf numFmtId="0" fontId="45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25" fillId="19" borderId="126" xfId="0" applyFont="1" applyFill="1" applyBorder="1" applyAlignment="1">
      <alignment horizontal="center"/>
    </xf>
    <xf numFmtId="0" fontId="25" fillId="20" borderId="35" xfId="0" applyFont="1" applyFill="1" applyBorder="1" applyAlignment="1">
      <alignment horizontal="center"/>
    </xf>
    <xf numFmtId="0" fontId="25" fillId="21" borderId="35" xfId="0" applyFont="1" applyFill="1" applyBorder="1" applyAlignment="1">
      <alignment horizontal="center"/>
    </xf>
    <xf numFmtId="0" fontId="9" fillId="0" borderId="127" xfId="0" applyFont="1" applyBorder="1"/>
    <xf numFmtId="0" fontId="24" fillId="12" borderId="128" xfId="0" applyFont="1" applyFill="1" applyBorder="1"/>
    <xf numFmtId="0" fontId="24" fillId="12" borderId="129" xfId="0" applyFont="1" applyFill="1" applyBorder="1"/>
    <xf numFmtId="0" fontId="24" fillId="12" borderId="130" xfId="0" applyFont="1" applyFill="1" applyBorder="1"/>
    <xf numFmtId="0" fontId="25" fillId="14" borderId="50" xfId="0" applyFont="1" applyFill="1" applyBorder="1" applyAlignment="1">
      <alignment horizontal="center"/>
    </xf>
    <xf numFmtId="0" fontId="25" fillId="5" borderId="50" xfId="0" applyFont="1" applyFill="1" applyBorder="1" applyAlignment="1">
      <alignment horizontal="center"/>
    </xf>
    <xf numFmtId="0" fontId="9" fillId="0" borderId="50" xfId="0" applyFont="1" applyBorder="1"/>
    <xf numFmtId="0" fontId="25" fillId="19" borderId="50" xfId="0" applyFont="1" applyFill="1" applyBorder="1" applyAlignment="1">
      <alignment horizontal="center"/>
    </xf>
    <xf numFmtId="0" fontId="25" fillId="18" borderId="51" xfId="0" applyFont="1" applyFill="1" applyBorder="1" applyAlignment="1">
      <alignment horizontal="center"/>
    </xf>
    <xf numFmtId="0" fontId="25" fillId="16" borderId="80" xfId="0" applyFont="1" applyFill="1" applyBorder="1" applyAlignment="1">
      <alignment horizontal="center"/>
    </xf>
    <xf numFmtId="0" fontId="25" fillId="14" borderId="80" xfId="0" applyFont="1" applyFill="1" applyBorder="1" applyAlignment="1">
      <alignment horizontal="center"/>
    </xf>
    <xf numFmtId="0" fontId="25" fillId="5" borderId="80" xfId="0" applyFont="1" applyFill="1" applyBorder="1" applyAlignment="1">
      <alignment horizontal="center"/>
    </xf>
    <xf numFmtId="0" fontId="25" fillId="17" borderId="80" xfId="0" applyFont="1" applyFill="1" applyBorder="1" applyAlignment="1">
      <alignment horizontal="center"/>
    </xf>
    <xf numFmtId="0" fontId="9" fillId="0" borderId="80" xfId="0" applyFont="1" applyBorder="1"/>
    <xf numFmtId="0" fontId="25" fillId="19" borderId="81" xfId="0" applyFont="1" applyFill="1" applyBorder="1" applyAlignment="1">
      <alignment horizontal="center"/>
    </xf>
    <xf numFmtId="0" fontId="25" fillId="18" borderId="52" xfId="0" applyFont="1" applyFill="1" applyBorder="1" applyAlignment="1">
      <alignment horizontal="center"/>
    </xf>
    <xf numFmtId="0" fontId="25" fillId="19" borderId="53" xfId="0" applyFont="1" applyFill="1" applyBorder="1" applyAlignment="1">
      <alignment horizontal="center"/>
    </xf>
    <xf numFmtId="0" fontId="9" fillId="0" borderId="54" xfId="0" applyFont="1" applyBorder="1"/>
    <xf numFmtId="0" fontId="25" fillId="19" borderId="55" xfId="0" applyFont="1" applyFill="1" applyBorder="1" applyAlignment="1">
      <alignment horizontal="center"/>
    </xf>
    <xf numFmtId="0" fontId="25" fillId="20" borderId="55" xfId="0" applyFont="1" applyFill="1" applyBorder="1" applyAlignment="1">
      <alignment horizontal="center"/>
    </xf>
    <xf numFmtId="0" fontId="25" fillId="21" borderId="55" xfId="0" applyFont="1" applyFill="1" applyBorder="1" applyAlignment="1">
      <alignment horizontal="center"/>
    </xf>
    <xf numFmtId="0" fontId="9" fillId="0" borderId="55" xfId="0" applyFont="1" applyBorder="1"/>
    <xf numFmtId="0" fontId="25" fillId="19" borderId="56" xfId="0" applyFont="1" applyFill="1" applyBorder="1" applyAlignment="1">
      <alignment horizontal="center"/>
    </xf>
    <xf numFmtId="0" fontId="48" fillId="25" borderId="50" xfId="0" applyFont="1" applyFill="1" applyBorder="1" applyAlignment="1">
      <alignment horizontal="center" vertical="center"/>
    </xf>
    <xf numFmtId="0" fontId="14" fillId="23" borderId="50" xfId="0" applyFont="1" applyFill="1" applyBorder="1" applyAlignment="1">
      <alignment horizontal="center" vertical="center"/>
    </xf>
    <xf numFmtId="0" fontId="20" fillId="24" borderId="50" xfId="0" applyFont="1" applyFill="1" applyBorder="1" applyAlignment="1">
      <alignment horizontal="center"/>
    </xf>
    <xf numFmtId="0" fontId="14" fillId="25" borderId="88" xfId="0" applyFont="1" applyFill="1" applyBorder="1" applyAlignment="1">
      <alignment horizontal="center" vertical="center"/>
    </xf>
    <xf numFmtId="0" fontId="14" fillId="25" borderId="58" xfId="0" applyFont="1" applyFill="1" applyBorder="1" applyAlignment="1">
      <alignment horizontal="center" vertical="center"/>
    </xf>
    <xf numFmtId="0" fontId="14" fillId="25" borderId="59" xfId="0" applyFont="1" applyFill="1" applyBorder="1" applyAlignment="1">
      <alignment horizontal="center" vertical="center"/>
    </xf>
    <xf numFmtId="0" fontId="12" fillId="0" borderId="131" xfId="0" applyFont="1" applyBorder="1" applyAlignment="1">
      <alignment horizontal="center"/>
    </xf>
    <xf numFmtId="0" fontId="14" fillId="31" borderId="50" xfId="0" applyFont="1" applyFill="1" applyBorder="1" applyAlignment="1">
      <alignment horizontal="center" vertical="center"/>
    </xf>
    <xf numFmtId="0" fontId="17" fillId="25" borderId="50" xfId="0" applyFont="1" applyFill="1" applyBorder="1" applyAlignment="1">
      <alignment horizontal="center" vertical="center"/>
    </xf>
    <xf numFmtId="0" fontId="4" fillId="7" borderId="50" xfId="0" applyFont="1" applyFill="1" applyBorder="1"/>
    <xf numFmtId="0" fontId="4" fillId="0" borderId="73" xfId="0" applyFont="1" applyBorder="1"/>
    <xf numFmtId="0" fontId="4" fillId="0" borderId="72" xfId="0" applyFont="1" applyBorder="1"/>
    <xf numFmtId="0" fontId="4" fillId="3" borderId="73" xfId="0" applyFont="1" applyFill="1" applyBorder="1"/>
    <xf numFmtId="0" fontId="14" fillId="29" borderId="101" xfId="0" applyFont="1" applyFill="1" applyBorder="1" applyAlignment="1">
      <alignment horizontal="center"/>
    </xf>
    <xf numFmtId="0" fontId="14" fillId="29" borderId="74" xfId="0" applyFont="1" applyFill="1" applyBorder="1" applyAlignment="1">
      <alignment horizontal="center"/>
    </xf>
    <xf numFmtId="0" fontId="14" fillId="29" borderId="73" xfId="0" applyFont="1" applyFill="1" applyBorder="1" applyAlignment="1">
      <alignment horizontal="center"/>
    </xf>
    <xf numFmtId="0" fontId="4" fillId="0" borderId="78" xfId="0" applyFont="1" applyBorder="1"/>
    <xf numFmtId="0" fontId="14" fillId="23" borderId="24" xfId="0" applyFont="1" applyFill="1" applyBorder="1" applyAlignment="1">
      <alignment horizontal="center" vertical="center"/>
    </xf>
    <xf numFmtId="0" fontId="14" fillId="23" borderId="25" xfId="0" applyFont="1" applyFill="1" applyBorder="1" applyAlignment="1">
      <alignment horizontal="center" vertical="center"/>
    </xf>
    <xf numFmtId="0" fontId="14" fillId="23" borderId="26" xfId="0" applyFont="1" applyFill="1" applyBorder="1" applyAlignment="1">
      <alignment horizontal="center" vertical="center"/>
    </xf>
    <xf numFmtId="0" fontId="14" fillId="28" borderId="5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FFE1CC"/>
      <color rgb="FF66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dar Are-Ekstrøm" id="{B5196C6D-F6EA-447F-AEE7-5AA2FC04BC95}" userId="S::vidar@stavangerhockey.no::1464caae-0f6b-4374-891d-06333e5d56c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29" dT="2026-09-16T10:37:14.63" personId="{B5196C6D-F6EA-447F-AEE7-5AA2FC04BC95}" id="{605DBF11-59A9-4FDC-9DD9-8667B95A3D06}">
    <text>Kilde: Serieoppsett - for høring Obos Ligaen 3v3.xlsx, lastet opp 16.09.2026 (høringsutkast).</text>
  </threadedComment>
  <threadedComment ref="O30" dT="2026-09-16T10:37:14.65" personId="{B5196C6D-F6EA-447F-AEE7-5AA2FC04BC95}" id="{1C679CC2-3FC5-4582-AD02-93BB2449DB86}">
    <text>Kilde: Serieoppsett - for høring Obos Ligaen 3v3.xlsx, lastet opp 16.09.2026 (høringsutkast).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X29" dT="2026-09-16T10:37:14.65" personId="{B5196C6D-F6EA-447F-AEE7-5AA2FC04BC95}" id="{5496B998-F4DB-4B09-B256-9F03ABA9D3FD}">
    <text>Kilde: Serieoppsett - for høring Obos Ligaen 3v3.xlsx, lastet opp 16.09.2026 (høringsutkast).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A6496E-06F7-405F-B809-042679E9570A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29cf381c-e533-4b19-b082-647a9f4c8130&quot;"/>
  </we:properties>
  <we:bindings/>
  <we:snapshot xmlns:r="http://schemas.openxmlformats.org/officeDocument/2006/relationships"/>
</we:webextension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49"/>
  <sheetViews>
    <sheetView zoomScale="130" zoomScaleNormal="130" workbookViewId="0">
      <selection activeCell="AL33" sqref="AL33:BJ37"/>
    </sheetView>
  </sheetViews>
  <sheetFormatPr baseColWidth="10" defaultColWidth="14.42578125" defaultRowHeight="15" customHeight="1"/>
  <cols>
    <col min="2" max="63" width="3" customWidth="1"/>
  </cols>
  <sheetData>
    <row r="1" spans="1:63">
      <c r="A1" s="464" t="s">
        <v>29</v>
      </c>
      <c r="B1" s="465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  <c r="AZ1" s="437"/>
      <c r="BA1" s="437"/>
      <c r="BB1" s="437"/>
      <c r="BC1" s="437"/>
      <c r="BD1" s="437"/>
      <c r="BE1" s="437"/>
      <c r="BF1" s="437"/>
      <c r="BG1" s="437"/>
      <c r="BH1" s="437"/>
      <c r="BI1" s="437"/>
      <c r="BJ1" s="437"/>
      <c r="BK1" s="438"/>
    </row>
    <row r="2" spans="1:63">
      <c r="A2" s="1"/>
      <c r="B2" s="3">
        <v>45</v>
      </c>
      <c r="C2" s="2">
        <v>700</v>
      </c>
      <c r="D2" s="3">
        <v>15</v>
      </c>
      <c r="E2" s="3">
        <v>30</v>
      </c>
      <c r="F2" s="3">
        <v>45</v>
      </c>
      <c r="G2" s="2">
        <v>800</v>
      </c>
      <c r="H2" s="3">
        <v>15</v>
      </c>
      <c r="I2" s="3">
        <v>30</v>
      </c>
      <c r="J2" s="3">
        <v>45</v>
      </c>
      <c r="K2" s="2">
        <v>900</v>
      </c>
      <c r="L2" s="3">
        <v>15</v>
      </c>
      <c r="M2" s="3">
        <v>30</v>
      </c>
      <c r="N2" s="3">
        <v>45</v>
      </c>
      <c r="O2" s="2">
        <v>1000</v>
      </c>
      <c r="P2" s="3">
        <v>15</v>
      </c>
      <c r="Q2" s="3">
        <v>30</v>
      </c>
      <c r="R2" s="3">
        <v>45</v>
      </c>
      <c r="S2" s="2">
        <v>1100</v>
      </c>
      <c r="T2" s="3">
        <v>15</v>
      </c>
      <c r="U2" s="3">
        <v>30</v>
      </c>
      <c r="V2" s="3">
        <v>45</v>
      </c>
      <c r="W2" s="2">
        <v>1200</v>
      </c>
      <c r="X2" s="3">
        <v>15</v>
      </c>
      <c r="Y2" s="3">
        <v>30</v>
      </c>
      <c r="Z2" s="3">
        <v>45</v>
      </c>
      <c r="AA2" s="2">
        <v>1300</v>
      </c>
      <c r="AB2" s="3">
        <v>15</v>
      </c>
      <c r="AC2" s="3">
        <v>30</v>
      </c>
      <c r="AD2" s="3">
        <v>45</v>
      </c>
      <c r="AE2" s="2">
        <v>1400</v>
      </c>
      <c r="AF2" s="3">
        <v>15</v>
      </c>
      <c r="AG2" s="3">
        <v>30</v>
      </c>
      <c r="AH2" s="3">
        <v>45</v>
      </c>
      <c r="AI2" s="2">
        <v>1500</v>
      </c>
      <c r="AJ2" s="3">
        <v>15</v>
      </c>
      <c r="AK2" s="3">
        <v>30</v>
      </c>
      <c r="AL2" s="3">
        <v>45</v>
      </c>
      <c r="AM2" s="2">
        <v>1600</v>
      </c>
      <c r="AN2" s="3">
        <v>15</v>
      </c>
      <c r="AO2" s="3">
        <v>30</v>
      </c>
      <c r="AP2" s="3">
        <v>45</v>
      </c>
      <c r="AQ2" s="2">
        <v>1700</v>
      </c>
      <c r="AR2" s="3">
        <v>15</v>
      </c>
      <c r="AS2" s="3">
        <v>30</v>
      </c>
      <c r="AT2" s="3">
        <v>45</v>
      </c>
      <c r="AU2" s="2">
        <v>1800</v>
      </c>
      <c r="AV2" s="3">
        <v>15</v>
      </c>
      <c r="AW2" s="3">
        <v>30</v>
      </c>
      <c r="AX2" s="3">
        <v>45</v>
      </c>
      <c r="AY2" s="2">
        <v>1900</v>
      </c>
      <c r="AZ2" s="3">
        <v>15</v>
      </c>
      <c r="BA2" s="3">
        <v>30</v>
      </c>
      <c r="BB2" s="3">
        <v>45</v>
      </c>
      <c r="BC2" s="2">
        <v>2000</v>
      </c>
      <c r="BD2" s="3">
        <v>15</v>
      </c>
      <c r="BE2" s="3">
        <v>30</v>
      </c>
      <c r="BF2" s="3">
        <v>45</v>
      </c>
      <c r="BG2" s="2">
        <v>2100</v>
      </c>
      <c r="BH2" s="3">
        <v>15</v>
      </c>
      <c r="BI2" s="3">
        <v>30</v>
      </c>
      <c r="BJ2" s="3">
        <v>45</v>
      </c>
      <c r="BK2" s="7">
        <v>2200</v>
      </c>
    </row>
    <row r="3" spans="1:63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24"/>
      <c r="AH3" s="401" t="s">
        <v>30</v>
      </c>
      <c r="AI3" s="402"/>
      <c r="AJ3" s="402"/>
      <c r="AK3" s="403"/>
      <c r="AL3" s="24"/>
      <c r="AM3" s="401" t="s">
        <v>31</v>
      </c>
      <c r="AN3" s="402"/>
      <c r="AO3" s="402"/>
      <c r="AP3" s="403"/>
      <c r="AQ3" s="24"/>
      <c r="AR3" s="401" t="s">
        <v>25</v>
      </c>
      <c r="AS3" s="402"/>
      <c r="AT3" s="402"/>
      <c r="AU3" s="403"/>
      <c r="AV3" s="24"/>
      <c r="AW3" s="401" t="s">
        <v>19</v>
      </c>
      <c r="AX3" s="402"/>
      <c r="AY3" s="402"/>
      <c r="AZ3" s="403"/>
      <c r="BA3" s="24"/>
      <c r="BB3" s="442" t="s">
        <v>7</v>
      </c>
      <c r="BC3" s="402"/>
      <c r="BD3" s="402"/>
      <c r="BE3" s="403"/>
      <c r="BF3" s="24"/>
      <c r="BG3" s="404" t="s">
        <v>32</v>
      </c>
      <c r="BH3" s="402"/>
      <c r="BI3" s="402"/>
      <c r="BJ3" s="403"/>
      <c r="BK3" s="25"/>
    </row>
    <row r="4" spans="1:63">
      <c r="A4" s="17" t="s">
        <v>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24"/>
      <c r="AH4" s="459" t="s">
        <v>33</v>
      </c>
      <c r="AI4" s="402"/>
      <c r="AJ4" s="402"/>
      <c r="AK4" s="402"/>
      <c r="AL4" s="402"/>
      <c r="AM4" s="402"/>
      <c r="AN4" s="402"/>
      <c r="AO4" s="402"/>
      <c r="AP4" s="402"/>
      <c r="AQ4" s="402"/>
      <c r="AR4" s="402"/>
      <c r="AS4" s="402"/>
      <c r="AT4" s="402"/>
      <c r="AU4" s="402"/>
      <c r="AV4" s="402"/>
      <c r="AW4" s="402"/>
      <c r="AX4" s="402"/>
      <c r="AY4" s="402"/>
      <c r="AZ4" s="403"/>
      <c r="BA4" s="24"/>
      <c r="BB4" s="404" t="s">
        <v>32</v>
      </c>
      <c r="BC4" s="402"/>
      <c r="BD4" s="402"/>
      <c r="BE4" s="403"/>
      <c r="BF4" s="24"/>
      <c r="BG4" s="404" t="s">
        <v>32</v>
      </c>
      <c r="BH4" s="402"/>
      <c r="BI4" s="402"/>
      <c r="BJ4" s="403"/>
      <c r="BK4" s="26"/>
    </row>
    <row r="5" spans="1:63">
      <c r="A5" s="17" t="s">
        <v>12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24"/>
      <c r="AH5" s="401" t="s">
        <v>30</v>
      </c>
      <c r="AI5" s="402"/>
      <c r="AJ5" s="402"/>
      <c r="AK5" s="403"/>
      <c r="AL5" s="24"/>
      <c r="AM5" s="401" t="s">
        <v>9</v>
      </c>
      <c r="AN5" s="402"/>
      <c r="AO5" s="402"/>
      <c r="AP5" s="403"/>
      <c r="AQ5" s="24"/>
      <c r="AR5" s="401" t="s">
        <v>17</v>
      </c>
      <c r="AS5" s="402"/>
      <c r="AT5" s="402"/>
      <c r="AU5" s="403"/>
      <c r="AV5" s="24"/>
      <c r="AW5" s="401" t="s">
        <v>27</v>
      </c>
      <c r="AX5" s="402"/>
      <c r="AY5" s="402"/>
      <c r="AZ5" s="403"/>
      <c r="BA5" s="24"/>
      <c r="BB5" s="404" t="s">
        <v>32</v>
      </c>
      <c r="BC5" s="402"/>
      <c r="BD5" s="402"/>
      <c r="BE5" s="403"/>
      <c r="BF5" s="24"/>
      <c r="BG5" s="404" t="s">
        <v>32</v>
      </c>
      <c r="BH5" s="402"/>
      <c r="BI5" s="402"/>
      <c r="BJ5" s="403"/>
      <c r="BK5" s="26"/>
    </row>
    <row r="6" spans="1:63">
      <c r="A6" s="17" t="s">
        <v>13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24"/>
      <c r="AH6" s="459" t="s">
        <v>33</v>
      </c>
      <c r="AI6" s="402"/>
      <c r="AJ6" s="402"/>
      <c r="AK6" s="402"/>
      <c r="AL6" s="402"/>
      <c r="AM6" s="402"/>
      <c r="AN6" s="402"/>
      <c r="AO6" s="402"/>
      <c r="AP6" s="402"/>
      <c r="AQ6" s="402"/>
      <c r="AR6" s="402"/>
      <c r="AS6" s="402"/>
      <c r="AT6" s="402"/>
      <c r="AU6" s="402"/>
      <c r="AV6" s="402"/>
      <c r="AW6" s="402"/>
      <c r="AX6" s="402"/>
      <c r="AY6" s="402"/>
      <c r="AZ6" s="403"/>
      <c r="BA6" s="24"/>
      <c r="BB6" s="404" t="s">
        <v>32</v>
      </c>
      <c r="BC6" s="402"/>
      <c r="BD6" s="402"/>
      <c r="BE6" s="403"/>
      <c r="BF6" s="24"/>
      <c r="BG6" s="404" t="s">
        <v>32</v>
      </c>
      <c r="BH6" s="402"/>
      <c r="BI6" s="402"/>
      <c r="BJ6" s="403"/>
      <c r="BK6" s="26"/>
    </row>
    <row r="7" spans="1:63">
      <c r="A7" s="17" t="s">
        <v>15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24"/>
      <c r="AH7" s="401" t="s">
        <v>30</v>
      </c>
      <c r="AI7" s="402"/>
      <c r="AJ7" s="402"/>
      <c r="AK7" s="403"/>
      <c r="AL7" s="24"/>
      <c r="AM7" s="401" t="s">
        <v>9</v>
      </c>
      <c r="AN7" s="402"/>
      <c r="AO7" s="402"/>
      <c r="AP7" s="403"/>
      <c r="AQ7" s="24"/>
      <c r="AR7" s="401" t="s">
        <v>34</v>
      </c>
      <c r="AS7" s="402"/>
      <c r="AT7" s="402"/>
      <c r="AU7" s="403"/>
      <c r="AV7" s="24"/>
      <c r="AW7" s="401" t="s">
        <v>35</v>
      </c>
      <c r="AX7" s="402"/>
      <c r="AY7" s="402"/>
      <c r="AZ7" s="403"/>
      <c r="BA7" s="24"/>
      <c r="BB7" s="404" t="s">
        <v>32</v>
      </c>
      <c r="BC7" s="402"/>
      <c r="BD7" s="402"/>
      <c r="BE7" s="403"/>
      <c r="BF7" s="24"/>
      <c r="BG7" s="404" t="s">
        <v>32</v>
      </c>
      <c r="BH7" s="402"/>
      <c r="BI7" s="402"/>
      <c r="BJ7" s="403"/>
      <c r="BK7" s="26"/>
    </row>
    <row r="8" spans="1:63">
      <c r="A8" s="17" t="s">
        <v>16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24"/>
      <c r="O8" s="459" t="s">
        <v>33</v>
      </c>
      <c r="P8" s="402"/>
      <c r="Q8" s="402"/>
      <c r="R8" s="402"/>
      <c r="S8" s="402"/>
      <c r="T8" s="402"/>
      <c r="U8" s="402"/>
      <c r="V8" s="403"/>
      <c r="W8" s="24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24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42"/>
    </row>
    <row r="9" spans="1:63">
      <c r="A9" s="43" t="s">
        <v>21</v>
      </c>
      <c r="B9" s="45"/>
      <c r="C9" s="44"/>
      <c r="D9" s="45"/>
      <c r="E9" s="45"/>
      <c r="F9" s="45"/>
      <c r="G9" s="45"/>
      <c r="H9" s="45"/>
      <c r="I9" s="45"/>
      <c r="J9" s="45"/>
      <c r="K9" s="45"/>
      <c r="L9" s="45"/>
      <c r="M9" s="45"/>
      <c r="N9" s="46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6"/>
      <c r="AP9" s="395" t="s">
        <v>36</v>
      </c>
      <c r="AQ9" s="399"/>
      <c r="AR9" s="399"/>
      <c r="AS9" s="400"/>
      <c r="AT9" s="46"/>
      <c r="AU9" s="395" t="s">
        <v>23</v>
      </c>
      <c r="AV9" s="399"/>
      <c r="AW9" s="399"/>
      <c r="AX9" s="400"/>
      <c r="AY9" s="46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8"/>
    </row>
    <row r="10" spans="1:63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</row>
    <row r="11" spans="1:63">
      <c r="A11" s="464" t="s">
        <v>37</v>
      </c>
      <c r="B11" s="465"/>
      <c r="C11" s="437"/>
      <c r="D11" s="437"/>
      <c r="E11" s="437"/>
      <c r="F11" s="437"/>
      <c r="G11" s="437"/>
      <c r="H11" s="437"/>
      <c r="I11" s="437"/>
      <c r="J11" s="437"/>
      <c r="K11" s="437"/>
      <c r="L11" s="437"/>
      <c r="M11" s="437"/>
      <c r="N11" s="437"/>
      <c r="O11" s="437"/>
      <c r="P11" s="437"/>
      <c r="Q11" s="437"/>
      <c r="R11" s="437"/>
      <c r="S11" s="437"/>
      <c r="T11" s="437"/>
      <c r="U11" s="437"/>
      <c r="V11" s="437"/>
      <c r="W11" s="437"/>
      <c r="X11" s="437"/>
      <c r="Y11" s="437"/>
      <c r="Z11" s="437"/>
      <c r="AA11" s="437"/>
      <c r="AB11" s="437"/>
      <c r="AC11" s="437"/>
      <c r="AD11" s="437"/>
      <c r="AE11" s="437"/>
      <c r="AF11" s="437"/>
      <c r="AG11" s="437"/>
      <c r="AH11" s="437"/>
      <c r="AI11" s="437"/>
      <c r="AJ11" s="437"/>
      <c r="AK11" s="437"/>
      <c r="AL11" s="437"/>
      <c r="AM11" s="437"/>
      <c r="AN11" s="437"/>
      <c r="AO11" s="437"/>
      <c r="AP11" s="437"/>
      <c r="AQ11" s="437"/>
      <c r="AR11" s="437"/>
      <c r="AS11" s="437"/>
      <c r="AT11" s="437"/>
      <c r="AU11" s="437"/>
      <c r="AV11" s="437"/>
      <c r="AW11" s="437"/>
      <c r="AX11" s="437"/>
      <c r="AY11" s="437"/>
      <c r="AZ11" s="437"/>
      <c r="BA11" s="437"/>
      <c r="BB11" s="437"/>
      <c r="BC11" s="437"/>
      <c r="BD11" s="437"/>
      <c r="BE11" s="437"/>
      <c r="BF11" s="437"/>
      <c r="BG11" s="437"/>
      <c r="BH11" s="437"/>
      <c r="BI11" s="437"/>
      <c r="BJ11" s="437"/>
      <c r="BK11" s="438"/>
    </row>
    <row r="12" spans="1:63">
      <c r="A12" s="1"/>
      <c r="B12" s="3">
        <v>45</v>
      </c>
      <c r="C12" s="2">
        <v>700</v>
      </c>
      <c r="D12" s="3">
        <v>15</v>
      </c>
      <c r="E12" s="3">
        <v>30</v>
      </c>
      <c r="F12" s="3">
        <v>45</v>
      </c>
      <c r="G12" s="2">
        <v>800</v>
      </c>
      <c r="H12" s="3">
        <v>15</v>
      </c>
      <c r="I12" s="3">
        <v>30</v>
      </c>
      <c r="J12" s="3">
        <v>45</v>
      </c>
      <c r="K12" s="2">
        <v>900</v>
      </c>
      <c r="L12" s="3">
        <v>15</v>
      </c>
      <c r="M12" s="3">
        <v>30</v>
      </c>
      <c r="N12" s="3">
        <v>45</v>
      </c>
      <c r="O12" s="2">
        <v>1000</v>
      </c>
      <c r="P12" s="3">
        <v>15</v>
      </c>
      <c r="Q12" s="3">
        <v>30</v>
      </c>
      <c r="R12" s="3">
        <v>45</v>
      </c>
      <c r="S12" s="2">
        <v>1100</v>
      </c>
      <c r="T12" s="3">
        <v>15</v>
      </c>
      <c r="U12" s="3">
        <v>30</v>
      </c>
      <c r="V12" s="3">
        <v>45</v>
      </c>
      <c r="W12" s="2">
        <v>1200</v>
      </c>
      <c r="X12" s="3">
        <v>15</v>
      </c>
      <c r="Y12" s="3">
        <v>30</v>
      </c>
      <c r="Z12" s="3">
        <v>45</v>
      </c>
      <c r="AA12" s="2">
        <v>1300</v>
      </c>
      <c r="AB12" s="3">
        <v>15</v>
      </c>
      <c r="AC12" s="3">
        <v>30</v>
      </c>
      <c r="AD12" s="3">
        <v>45</v>
      </c>
      <c r="AE12" s="2">
        <v>1400</v>
      </c>
      <c r="AF12" s="3">
        <v>15</v>
      </c>
      <c r="AG12" s="3">
        <v>30</v>
      </c>
      <c r="AH12" s="3">
        <v>45</v>
      </c>
      <c r="AI12" s="2">
        <v>1500</v>
      </c>
      <c r="AJ12" s="3">
        <v>15</v>
      </c>
      <c r="AK12" s="3">
        <v>30</v>
      </c>
      <c r="AL12" s="3">
        <v>45</v>
      </c>
      <c r="AM12" s="2">
        <v>1600</v>
      </c>
      <c r="AN12" s="3">
        <v>15</v>
      </c>
      <c r="AO12" s="3">
        <v>30</v>
      </c>
      <c r="AP12" s="3">
        <v>45</v>
      </c>
      <c r="AQ12" s="2">
        <v>1700</v>
      </c>
      <c r="AR12" s="3">
        <v>15</v>
      </c>
      <c r="AS12" s="3">
        <v>30</v>
      </c>
      <c r="AT12" s="3">
        <v>45</v>
      </c>
      <c r="AU12" s="2">
        <v>1800</v>
      </c>
      <c r="AV12" s="3">
        <v>15</v>
      </c>
      <c r="AW12" s="3">
        <v>30</v>
      </c>
      <c r="AX12" s="3">
        <v>45</v>
      </c>
      <c r="AY12" s="2">
        <v>1900</v>
      </c>
      <c r="AZ12" s="3">
        <v>15</v>
      </c>
      <c r="BA12" s="3">
        <v>30</v>
      </c>
      <c r="BB12" s="3">
        <v>45</v>
      </c>
      <c r="BC12" s="2">
        <v>2000</v>
      </c>
      <c r="BD12" s="3">
        <v>15</v>
      </c>
      <c r="BE12" s="3">
        <v>30</v>
      </c>
      <c r="BF12" s="3">
        <v>45</v>
      </c>
      <c r="BG12" s="2">
        <v>2100</v>
      </c>
      <c r="BH12" s="3">
        <v>15</v>
      </c>
      <c r="BI12" s="3">
        <v>30</v>
      </c>
      <c r="BJ12" s="3">
        <v>45</v>
      </c>
      <c r="BK12" s="7">
        <v>2200</v>
      </c>
    </row>
    <row r="13" spans="1:63">
      <c r="A13" s="51" t="s">
        <v>2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3"/>
      <c r="AH13" s="401" t="s">
        <v>30</v>
      </c>
      <c r="AI13" s="402"/>
      <c r="AJ13" s="402"/>
      <c r="AK13" s="403"/>
      <c r="AL13" s="53"/>
      <c r="AM13" s="401" t="s">
        <v>14</v>
      </c>
      <c r="AN13" s="402"/>
      <c r="AO13" s="402"/>
      <c r="AP13" s="403"/>
      <c r="AQ13" s="53"/>
      <c r="AR13" s="401" t="s">
        <v>17</v>
      </c>
      <c r="AS13" s="402"/>
      <c r="AT13" s="402"/>
      <c r="AU13" s="403"/>
      <c r="AV13" s="53"/>
      <c r="AW13" s="401" t="s">
        <v>18</v>
      </c>
      <c r="AX13" s="402"/>
      <c r="AY13" s="402"/>
      <c r="AZ13" s="403"/>
      <c r="BA13" s="53"/>
      <c r="BB13" s="442" t="s">
        <v>20</v>
      </c>
      <c r="BC13" s="402"/>
      <c r="BD13" s="402"/>
      <c r="BE13" s="403"/>
      <c r="BF13" s="53"/>
      <c r="BG13" s="453" t="s">
        <v>32</v>
      </c>
      <c r="BH13" s="402"/>
      <c r="BI13" s="402"/>
      <c r="BJ13" s="403"/>
      <c r="BK13" s="54"/>
    </row>
    <row r="14" spans="1:63">
      <c r="A14" s="51" t="s">
        <v>8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3"/>
      <c r="AH14" s="401" t="s">
        <v>30</v>
      </c>
      <c r="AI14" s="402"/>
      <c r="AJ14" s="402"/>
      <c r="AK14" s="403"/>
      <c r="AL14" s="53"/>
      <c r="AM14" s="401" t="s">
        <v>9</v>
      </c>
      <c r="AN14" s="402"/>
      <c r="AO14" s="402"/>
      <c r="AP14" s="402"/>
      <c r="AQ14" s="402"/>
      <c r="AR14" s="403"/>
      <c r="AS14" s="53"/>
      <c r="AT14" s="406" t="s">
        <v>38</v>
      </c>
      <c r="AU14" s="402"/>
      <c r="AV14" s="402"/>
      <c r="AW14" s="403"/>
      <c r="AX14" s="456" t="s">
        <v>39</v>
      </c>
      <c r="AY14" s="402"/>
      <c r="AZ14" s="403"/>
      <c r="BA14" s="53"/>
      <c r="BB14" s="401" t="s">
        <v>31</v>
      </c>
      <c r="BC14" s="402"/>
      <c r="BD14" s="402"/>
      <c r="BE14" s="403"/>
      <c r="BF14" s="53"/>
      <c r="BG14" s="404" t="s">
        <v>32</v>
      </c>
      <c r="BH14" s="402"/>
      <c r="BI14" s="402"/>
      <c r="BJ14" s="403"/>
      <c r="BK14" s="54"/>
    </row>
    <row r="15" spans="1:63">
      <c r="A15" s="51" t="s">
        <v>12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401" t="s">
        <v>30</v>
      </c>
      <c r="AI15" s="402"/>
      <c r="AJ15" s="402"/>
      <c r="AK15" s="403"/>
      <c r="AL15" s="53"/>
      <c r="AM15" s="401" t="s">
        <v>19</v>
      </c>
      <c r="AN15" s="402"/>
      <c r="AO15" s="402"/>
      <c r="AP15" s="403"/>
      <c r="AQ15" s="53"/>
      <c r="AR15" s="446" t="s">
        <v>148</v>
      </c>
      <c r="AS15" s="454"/>
      <c r="AT15" s="454"/>
      <c r="AU15" s="454"/>
      <c r="AV15" s="454"/>
      <c r="AW15" s="454"/>
      <c r="AX15" s="454"/>
      <c r="AY15" s="454"/>
      <c r="AZ15" s="455"/>
      <c r="BA15" s="53"/>
      <c r="BB15" s="401" t="s">
        <v>20</v>
      </c>
      <c r="BC15" s="402"/>
      <c r="BD15" s="402"/>
      <c r="BE15" s="403"/>
      <c r="BF15" s="53"/>
      <c r="BG15" s="453" t="s">
        <v>32</v>
      </c>
      <c r="BH15" s="402"/>
      <c r="BI15" s="402"/>
      <c r="BJ15" s="403"/>
      <c r="BK15" s="54"/>
    </row>
    <row r="16" spans="1:63">
      <c r="A16" s="51" t="s">
        <v>13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401" t="s">
        <v>30</v>
      </c>
      <c r="AI16" s="402"/>
      <c r="AJ16" s="402"/>
      <c r="AK16" s="403"/>
      <c r="AL16" s="53"/>
      <c r="AM16" s="401" t="s">
        <v>14</v>
      </c>
      <c r="AN16" s="402"/>
      <c r="AO16" s="402"/>
      <c r="AP16" s="403"/>
      <c r="AQ16" s="53"/>
      <c r="AR16" s="406" t="s">
        <v>40</v>
      </c>
      <c r="AS16" s="402"/>
      <c r="AT16" s="402"/>
      <c r="AU16" s="403"/>
      <c r="AV16" s="53"/>
      <c r="AW16" s="401" t="s">
        <v>25</v>
      </c>
      <c r="AX16" s="402"/>
      <c r="AY16" s="402"/>
      <c r="AZ16" s="403"/>
      <c r="BA16" s="53"/>
      <c r="BB16" s="401" t="s">
        <v>31</v>
      </c>
      <c r="BC16" s="402"/>
      <c r="BD16" s="402"/>
      <c r="BE16" s="403"/>
      <c r="BF16" s="53"/>
      <c r="BG16" s="401" t="s">
        <v>41</v>
      </c>
      <c r="BH16" s="402"/>
      <c r="BI16" s="402"/>
      <c r="BJ16" s="403"/>
      <c r="BK16" s="54"/>
    </row>
    <row r="17" spans="1:63">
      <c r="A17" s="51" t="s">
        <v>15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3"/>
      <c r="AH17" s="401" t="s">
        <v>30</v>
      </c>
      <c r="AI17" s="402"/>
      <c r="AJ17" s="402"/>
      <c r="AK17" s="403"/>
      <c r="AL17" s="53"/>
      <c r="AM17" s="401" t="s">
        <v>42</v>
      </c>
      <c r="AN17" s="402"/>
      <c r="AO17" s="402"/>
      <c r="AP17" s="403"/>
      <c r="AQ17" s="53"/>
      <c r="AR17" s="401" t="s">
        <v>43</v>
      </c>
      <c r="AS17" s="402"/>
      <c r="AT17" s="402"/>
      <c r="AU17" s="403"/>
      <c r="AV17" s="53"/>
      <c r="AW17" s="406" t="s">
        <v>44</v>
      </c>
      <c r="AX17" s="402"/>
      <c r="AY17" s="402"/>
      <c r="AZ17" s="403"/>
      <c r="BA17" s="53"/>
      <c r="BB17" s="401" t="s">
        <v>45</v>
      </c>
      <c r="BC17" s="402"/>
      <c r="BD17" s="402"/>
      <c r="BE17" s="403"/>
      <c r="BF17" s="53"/>
      <c r="BG17" s="401" t="s">
        <v>45</v>
      </c>
      <c r="BH17" s="402"/>
      <c r="BI17" s="402"/>
      <c r="BJ17" s="403"/>
      <c r="BK17" s="54"/>
    </row>
    <row r="18" spans="1:63">
      <c r="A18" s="51" t="s">
        <v>16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3"/>
      <c r="O18" s="406" t="s">
        <v>46</v>
      </c>
      <c r="P18" s="402"/>
      <c r="Q18" s="403"/>
      <c r="R18" s="228"/>
      <c r="S18" s="421" t="s">
        <v>38</v>
      </c>
      <c r="T18" s="422"/>
      <c r="U18" s="445"/>
      <c r="V18" s="53"/>
      <c r="W18" s="446" t="s">
        <v>148</v>
      </c>
      <c r="X18" s="447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8"/>
      <c r="AT18" s="53"/>
      <c r="AU18" s="401" t="s">
        <v>47</v>
      </c>
      <c r="AV18" s="402"/>
      <c r="AW18" s="402"/>
      <c r="AX18" s="403"/>
      <c r="AY18" s="53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5"/>
    </row>
    <row r="19" spans="1:63">
      <c r="A19" s="56" t="s">
        <v>21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8"/>
      <c r="O19" s="395" t="s">
        <v>22</v>
      </c>
      <c r="P19" s="399"/>
      <c r="Q19" s="399"/>
      <c r="R19" s="400"/>
      <c r="S19" s="395" t="s">
        <v>47</v>
      </c>
      <c r="T19" s="399"/>
      <c r="U19" s="400"/>
      <c r="V19" s="58"/>
      <c r="W19" s="396" t="s">
        <v>148</v>
      </c>
      <c r="X19" s="397"/>
      <c r="Y19" s="397"/>
      <c r="Z19" s="397"/>
      <c r="AA19" s="397"/>
      <c r="AB19" s="397"/>
      <c r="AC19" s="397"/>
      <c r="AD19" s="397"/>
      <c r="AE19" s="397"/>
      <c r="AF19" s="397"/>
      <c r="AG19" s="397"/>
      <c r="AH19" s="397"/>
      <c r="AI19" s="397"/>
      <c r="AJ19" s="397"/>
      <c r="AK19" s="397"/>
      <c r="AL19" s="397"/>
      <c r="AM19" s="397"/>
      <c r="AN19" s="397"/>
      <c r="AO19" s="397"/>
      <c r="AP19" s="397"/>
      <c r="AQ19" s="397"/>
      <c r="AR19" s="397"/>
      <c r="AS19" s="398"/>
      <c r="AT19" s="58"/>
      <c r="AU19" s="395" t="s">
        <v>48</v>
      </c>
      <c r="AV19" s="399"/>
      <c r="AW19" s="399"/>
      <c r="AX19" s="400"/>
      <c r="AY19" s="58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9"/>
    </row>
    <row r="20" spans="1:63">
      <c r="A20" s="49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</row>
    <row r="21" spans="1:63">
      <c r="A21" s="464" t="s">
        <v>49</v>
      </c>
      <c r="B21" s="465"/>
      <c r="C21" s="437"/>
      <c r="D21" s="437"/>
      <c r="E21" s="437"/>
      <c r="F21" s="437"/>
      <c r="G21" s="437"/>
      <c r="H21" s="437"/>
      <c r="I21" s="437"/>
      <c r="J21" s="437"/>
      <c r="K21" s="437"/>
      <c r="L21" s="437"/>
      <c r="M21" s="437"/>
      <c r="N21" s="437"/>
      <c r="O21" s="437"/>
      <c r="P21" s="437"/>
      <c r="Q21" s="437"/>
      <c r="R21" s="437"/>
      <c r="S21" s="437"/>
      <c r="T21" s="437"/>
      <c r="U21" s="437"/>
      <c r="V21" s="437"/>
      <c r="W21" s="437"/>
      <c r="X21" s="437"/>
      <c r="Y21" s="437"/>
      <c r="Z21" s="437"/>
      <c r="AA21" s="437"/>
      <c r="AB21" s="437"/>
      <c r="AC21" s="437"/>
      <c r="AD21" s="437"/>
      <c r="AE21" s="437"/>
      <c r="AF21" s="437"/>
      <c r="AG21" s="437"/>
      <c r="AH21" s="437"/>
      <c r="AI21" s="437"/>
      <c r="AJ21" s="437"/>
      <c r="AK21" s="437"/>
      <c r="AL21" s="437"/>
      <c r="AM21" s="437"/>
      <c r="AN21" s="437"/>
      <c r="AO21" s="437"/>
      <c r="AP21" s="437"/>
      <c r="AQ21" s="437"/>
      <c r="AR21" s="437"/>
      <c r="AS21" s="437"/>
      <c r="AT21" s="437"/>
      <c r="AU21" s="437"/>
      <c r="AV21" s="437"/>
      <c r="AW21" s="437"/>
      <c r="AX21" s="437"/>
      <c r="AY21" s="437"/>
      <c r="AZ21" s="437"/>
      <c r="BA21" s="437"/>
      <c r="BB21" s="437"/>
      <c r="BC21" s="437"/>
      <c r="BD21" s="437"/>
      <c r="BE21" s="437"/>
      <c r="BF21" s="437"/>
      <c r="BG21" s="437"/>
      <c r="BH21" s="437"/>
      <c r="BI21" s="437"/>
      <c r="BJ21" s="437"/>
      <c r="BK21" s="438"/>
    </row>
    <row r="22" spans="1:63">
      <c r="A22" s="1"/>
      <c r="B22" s="3">
        <v>45</v>
      </c>
      <c r="C22" s="2">
        <v>700</v>
      </c>
      <c r="D22" s="3">
        <v>15</v>
      </c>
      <c r="E22" s="3">
        <v>30</v>
      </c>
      <c r="F22" s="3">
        <v>45</v>
      </c>
      <c r="G22" s="2">
        <v>800</v>
      </c>
      <c r="H22" s="3">
        <v>15</v>
      </c>
      <c r="I22" s="3">
        <v>30</v>
      </c>
      <c r="J22" s="3">
        <v>45</v>
      </c>
      <c r="K22" s="2">
        <v>900</v>
      </c>
      <c r="L22" s="3">
        <v>15</v>
      </c>
      <c r="M22" s="3">
        <v>30</v>
      </c>
      <c r="N22" s="3">
        <v>45</v>
      </c>
      <c r="O22" s="2">
        <v>1000</v>
      </c>
      <c r="P22" s="3">
        <v>15</v>
      </c>
      <c r="Q22" s="3">
        <v>30</v>
      </c>
      <c r="R22" s="3">
        <v>45</v>
      </c>
      <c r="S22" s="2">
        <v>1100</v>
      </c>
      <c r="T22" s="3">
        <v>15</v>
      </c>
      <c r="U22" s="3">
        <v>30</v>
      </c>
      <c r="V22" s="3">
        <v>45</v>
      </c>
      <c r="W22" s="2">
        <v>1200</v>
      </c>
      <c r="X22" s="3">
        <v>15</v>
      </c>
      <c r="Y22" s="3">
        <v>30</v>
      </c>
      <c r="Z22" s="3">
        <v>45</v>
      </c>
      <c r="AA22" s="2">
        <v>1300</v>
      </c>
      <c r="AB22" s="3">
        <v>15</v>
      </c>
      <c r="AC22" s="3">
        <v>30</v>
      </c>
      <c r="AD22" s="3">
        <v>45</v>
      </c>
      <c r="AE22" s="2">
        <v>1400</v>
      </c>
      <c r="AF22" s="3">
        <v>15</v>
      </c>
      <c r="AG22" s="3">
        <v>30</v>
      </c>
      <c r="AH22" s="3">
        <v>45</v>
      </c>
      <c r="AI22" s="2">
        <v>1500</v>
      </c>
      <c r="AJ22" s="3">
        <v>15</v>
      </c>
      <c r="AK22" s="3">
        <v>30</v>
      </c>
      <c r="AL22" s="3">
        <v>45</v>
      </c>
      <c r="AM22" s="2">
        <v>1600</v>
      </c>
      <c r="AN22" s="3">
        <v>15</v>
      </c>
      <c r="AO22" s="3">
        <v>30</v>
      </c>
      <c r="AP22" s="3">
        <v>45</v>
      </c>
      <c r="AQ22" s="2">
        <v>1700</v>
      </c>
      <c r="AR22" s="3">
        <v>15</v>
      </c>
      <c r="AS22" s="3">
        <v>30</v>
      </c>
      <c r="AT22" s="3">
        <v>45</v>
      </c>
      <c r="AU22" s="2">
        <v>1800</v>
      </c>
      <c r="AV22" s="3">
        <v>15</v>
      </c>
      <c r="AW22" s="3">
        <v>30</v>
      </c>
      <c r="AX22" s="3">
        <v>45</v>
      </c>
      <c r="AY22" s="2">
        <v>1900</v>
      </c>
      <c r="AZ22" s="3">
        <v>15</v>
      </c>
      <c r="BA22" s="3">
        <v>30</v>
      </c>
      <c r="BB22" s="3">
        <v>45</v>
      </c>
      <c r="BC22" s="2">
        <v>2000</v>
      </c>
      <c r="BD22" s="3">
        <v>15</v>
      </c>
      <c r="BE22" s="3">
        <v>30</v>
      </c>
      <c r="BF22" s="3">
        <v>45</v>
      </c>
      <c r="BG22" s="2">
        <v>2100</v>
      </c>
      <c r="BH22" s="3">
        <v>15</v>
      </c>
      <c r="BI22" s="3">
        <v>30</v>
      </c>
      <c r="BJ22" s="3">
        <v>45</v>
      </c>
      <c r="BK22" s="7">
        <v>2200</v>
      </c>
    </row>
    <row r="23" spans="1:63">
      <c r="A23" s="51" t="s">
        <v>2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3"/>
      <c r="AG23" s="401" t="s">
        <v>30</v>
      </c>
      <c r="AH23" s="402"/>
      <c r="AI23" s="402"/>
      <c r="AJ23" s="403"/>
      <c r="AK23" s="406" t="s">
        <v>50</v>
      </c>
      <c r="AL23" s="402"/>
      <c r="AM23" s="402"/>
      <c r="AN23" s="403"/>
      <c r="AO23" s="53"/>
      <c r="AP23" s="401" t="s">
        <v>27</v>
      </c>
      <c r="AQ23" s="402"/>
      <c r="AR23" s="402"/>
      <c r="AS23" s="402"/>
      <c r="AT23" s="403"/>
      <c r="AU23" s="53"/>
      <c r="AV23" s="401" t="s">
        <v>26</v>
      </c>
      <c r="AW23" s="402"/>
      <c r="AX23" s="402"/>
      <c r="AY23" s="403"/>
      <c r="AZ23" s="53"/>
      <c r="BA23" s="401" t="s">
        <v>10</v>
      </c>
      <c r="BB23" s="402"/>
      <c r="BC23" s="402"/>
      <c r="BD23" s="403"/>
      <c r="BE23" s="53"/>
      <c r="BF23" s="401"/>
      <c r="BG23" s="402"/>
      <c r="BH23" s="402"/>
      <c r="BI23" s="403"/>
      <c r="BJ23" s="53"/>
      <c r="BK23" s="55"/>
    </row>
    <row r="24" spans="1:63">
      <c r="A24" s="51" t="s">
        <v>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3"/>
      <c r="AG24" s="401" t="s">
        <v>30</v>
      </c>
      <c r="AH24" s="402"/>
      <c r="AI24" s="402"/>
      <c r="AJ24" s="403"/>
      <c r="AK24" s="53"/>
      <c r="AL24" s="401" t="s">
        <v>10</v>
      </c>
      <c r="AM24" s="402"/>
      <c r="AN24" s="402"/>
      <c r="AO24" s="403"/>
      <c r="AP24" s="53"/>
      <c r="AQ24" s="401" t="s">
        <v>48</v>
      </c>
      <c r="AR24" s="402"/>
      <c r="AS24" s="402"/>
      <c r="AT24" s="403"/>
      <c r="AU24" s="53"/>
      <c r="AV24" s="401" t="s">
        <v>26</v>
      </c>
      <c r="AW24" s="402"/>
      <c r="AX24" s="402"/>
      <c r="AY24" s="403"/>
      <c r="AZ24" s="53"/>
      <c r="BA24" s="401" t="s">
        <v>45</v>
      </c>
      <c r="BB24" s="402"/>
      <c r="BC24" s="402"/>
      <c r="BD24" s="403"/>
      <c r="BE24" s="53"/>
      <c r="BF24" s="401" t="s">
        <v>45</v>
      </c>
      <c r="BG24" s="402"/>
      <c r="BH24" s="402"/>
      <c r="BI24" s="403"/>
      <c r="BJ24" s="53"/>
      <c r="BK24" s="55"/>
    </row>
    <row r="25" spans="1:63">
      <c r="A25" s="51" t="s">
        <v>12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3"/>
      <c r="AG25" s="401" t="s">
        <v>30</v>
      </c>
      <c r="AH25" s="402"/>
      <c r="AI25" s="402"/>
      <c r="AJ25" s="403"/>
      <c r="AK25" s="53"/>
      <c r="AL25" s="401" t="s">
        <v>10</v>
      </c>
      <c r="AM25" s="402"/>
      <c r="AN25" s="402"/>
      <c r="AO25" s="403"/>
      <c r="AP25" s="53"/>
      <c r="AQ25" s="401" t="s">
        <v>23</v>
      </c>
      <c r="AR25" s="402"/>
      <c r="AS25" s="402"/>
      <c r="AT25" s="403"/>
      <c r="AU25" s="53"/>
      <c r="AV25" s="401" t="s">
        <v>18</v>
      </c>
      <c r="AW25" s="402"/>
      <c r="AX25" s="402"/>
      <c r="AY25" s="403"/>
      <c r="AZ25" s="53"/>
      <c r="BA25" s="401" t="s">
        <v>14</v>
      </c>
      <c r="BB25" s="402"/>
      <c r="BC25" s="402"/>
      <c r="BD25" s="403"/>
      <c r="BE25" s="53"/>
      <c r="BF25" s="404" t="s">
        <v>32</v>
      </c>
      <c r="BG25" s="402"/>
      <c r="BH25" s="402"/>
      <c r="BI25" s="403"/>
      <c r="BJ25" s="53"/>
      <c r="BK25" s="55"/>
    </row>
    <row r="26" spans="1:63">
      <c r="A26" s="51" t="s">
        <v>13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3"/>
      <c r="AG26" s="401" t="s">
        <v>30</v>
      </c>
      <c r="AH26" s="402"/>
      <c r="AI26" s="402"/>
      <c r="AJ26" s="403"/>
      <c r="AK26" s="53"/>
      <c r="AL26" s="401" t="s">
        <v>9</v>
      </c>
      <c r="AM26" s="402"/>
      <c r="AN26" s="402"/>
      <c r="AO26" s="403"/>
      <c r="AP26" s="53"/>
      <c r="AQ26" s="401" t="s">
        <v>22</v>
      </c>
      <c r="AR26" s="402"/>
      <c r="AS26" s="402"/>
      <c r="AT26" s="403"/>
      <c r="AU26" s="53"/>
      <c r="AV26" s="401" t="s">
        <v>24</v>
      </c>
      <c r="AW26" s="402"/>
      <c r="AX26" s="402"/>
      <c r="AY26" s="403"/>
      <c r="AZ26" s="53"/>
      <c r="BA26" s="401" t="s">
        <v>52</v>
      </c>
      <c r="BB26" s="402"/>
      <c r="BC26" s="402"/>
      <c r="BD26" s="403"/>
      <c r="BE26" s="53"/>
      <c r="BF26" s="401" t="s">
        <v>53</v>
      </c>
      <c r="BG26" s="402"/>
      <c r="BH26" s="402"/>
      <c r="BI26" s="403"/>
      <c r="BJ26" s="53"/>
      <c r="BK26" s="55"/>
    </row>
    <row r="27" spans="1:63">
      <c r="A27" s="51" t="s">
        <v>15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3"/>
      <c r="AG27" s="401" t="s">
        <v>30</v>
      </c>
      <c r="AH27" s="402"/>
      <c r="AI27" s="402"/>
      <c r="AJ27" s="403"/>
      <c r="AK27" s="406" t="s">
        <v>54</v>
      </c>
      <c r="AL27" s="402"/>
      <c r="AM27" s="402"/>
      <c r="AN27" s="403"/>
      <c r="AO27" s="53"/>
      <c r="AP27" s="401" t="s">
        <v>55</v>
      </c>
      <c r="AQ27" s="402"/>
      <c r="AR27" s="402"/>
      <c r="AS27" s="402"/>
      <c r="AT27" s="403"/>
      <c r="AU27" s="53"/>
      <c r="AV27" s="401" t="s">
        <v>56</v>
      </c>
      <c r="AW27" s="402"/>
      <c r="AX27" s="402"/>
      <c r="AY27" s="403"/>
      <c r="AZ27" s="53"/>
      <c r="BA27" s="401" t="s">
        <v>20</v>
      </c>
      <c r="BB27" s="402"/>
      <c r="BC27" s="402"/>
      <c r="BD27" s="403"/>
      <c r="BE27" s="53"/>
      <c r="BF27" s="404" t="s">
        <v>32</v>
      </c>
      <c r="BG27" s="402"/>
      <c r="BH27" s="402"/>
      <c r="BI27" s="403"/>
      <c r="BJ27" s="53"/>
      <c r="BK27" s="55"/>
    </row>
    <row r="28" spans="1:63">
      <c r="A28" s="51" t="s">
        <v>16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3"/>
      <c r="O28" s="421" t="s">
        <v>39</v>
      </c>
      <c r="P28" s="422"/>
      <c r="Q28" s="422"/>
      <c r="R28" s="228"/>
      <c r="S28" s="406" t="s">
        <v>40</v>
      </c>
      <c r="T28" s="402"/>
      <c r="U28" s="402"/>
      <c r="V28" s="403"/>
      <c r="W28" s="53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53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5"/>
    </row>
    <row r="29" spans="1:63" ht="15.75" thickBot="1">
      <c r="A29" s="56" t="s">
        <v>21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8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232"/>
      <c r="AT29" s="393" t="s">
        <v>24</v>
      </c>
      <c r="AU29" s="394"/>
      <c r="AV29" s="394"/>
      <c r="AW29" s="394"/>
      <c r="AX29" s="395"/>
      <c r="AY29" s="58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9"/>
    </row>
    <row r="30" spans="1:63" ht="15.75" thickBot="1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</row>
    <row r="31" spans="1:63">
      <c r="A31" s="464" t="s">
        <v>57</v>
      </c>
      <c r="B31" s="465"/>
      <c r="C31" s="437"/>
      <c r="D31" s="437"/>
      <c r="E31" s="437"/>
      <c r="F31" s="437"/>
      <c r="G31" s="437"/>
      <c r="H31" s="437"/>
      <c r="I31" s="437"/>
      <c r="J31" s="437"/>
      <c r="K31" s="437"/>
      <c r="L31" s="437"/>
      <c r="M31" s="437"/>
      <c r="N31" s="437"/>
      <c r="O31" s="437"/>
      <c r="P31" s="437"/>
      <c r="Q31" s="437"/>
      <c r="R31" s="437"/>
      <c r="S31" s="437"/>
      <c r="T31" s="437"/>
      <c r="U31" s="437"/>
      <c r="V31" s="437"/>
      <c r="W31" s="437"/>
      <c r="X31" s="437"/>
      <c r="Y31" s="437"/>
      <c r="Z31" s="437"/>
      <c r="AA31" s="437"/>
      <c r="AB31" s="437"/>
      <c r="AC31" s="437"/>
      <c r="AD31" s="437"/>
      <c r="AE31" s="437"/>
      <c r="AF31" s="437"/>
      <c r="AG31" s="437"/>
      <c r="AH31" s="437"/>
      <c r="AI31" s="437"/>
      <c r="AJ31" s="437"/>
      <c r="AK31" s="437"/>
      <c r="AL31" s="437"/>
      <c r="AM31" s="437"/>
      <c r="AN31" s="437"/>
      <c r="AO31" s="437"/>
      <c r="AP31" s="437"/>
      <c r="AQ31" s="437"/>
      <c r="AR31" s="437"/>
      <c r="AS31" s="437"/>
      <c r="AT31" s="437"/>
      <c r="AU31" s="437"/>
      <c r="AV31" s="437"/>
      <c r="AW31" s="437"/>
      <c r="AX31" s="437"/>
      <c r="AY31" s="437"/>
      <c r="AZ31" s="437"/>
      <c r="BA31" s="437"/>
      <c r="BB31" s="437"/>
      <c r="BC31" s="437"/>
      <c r="BD31" s="437"/>
      <c r="BE31" s="437"/>
      <c r="BF31" s="437"/>
      <c r="BG31" s="437"/>
      <c r="BH31" s="437"/>
      <c r="BI31" s="437"/>
      <c r="BJ31" s="437"/>
      <c r="BK31" s="438"/>
    </row>
    <row r="32" spans="1:63">
      <c r="A32" s="1"/>
      <c r="B32" s="3">
        <v>45</v>
      </c>
      <c r="C32" s="2">
        <v>700</v>
      </c>
      <c r="D32" s="3">
        <v>15</v>
      </c>
      <c r="E32" s="3">
        <v>30</v>
      </c>
      <c r="F32" s="3">
        <v>45</v>
      </c>
      <c r="G32" s="2">
        <v>800</v>
      </c>
      <c r="H32" s="3">
        <v>15</v>
      </c>
      <c r="I32" s="3">
        <v>30</v>
      </c>
      <c r="J32" s="3">
        <v>45</v>
      </c>
      <c r="K32" s="2">
        <v>900</v>
      </c>
      <c r="L32" s="3">
        <v>15</v>
      </c>
      <c r="M32" s="3">
        <v>30</v>
      </c>
      <c r="N32" s="3">
        <v>45</v>
      </c>
      <c r="O32" s="2">
        <v>1000</v>
      </c>
      <c r="P32" s="3">
        <v>15</v>
      </c>
      <c r="Q32" s="3">
        <v>30</v>
      </c>
      <c r="R32" s="3">
        <v>45</v>
      </c>
      <c r="S32" s="2">
        <v>1100</v>
      </c>
      <c r="T32" s="3">
        <v>15</v>
      </c>
      <c r="U32" s="3">
        <v>30</v>
      </c>
      <c r="V32" s="3">
        <v>45</v>
      </c>
      <c r="W32" s="2">
        <v>1200</v>
      </c>
      <c r="X32" s="3">
        <v>15</v>
      </c>
      <c r="Y32" s="3">
        <v>30</v>
      </c>
      <c r="Z32" s="3">
        <v>45</v>
      </c>
      <c r="AA32" s="2">
        <v>1300</v>
      </c>
      <c r="AB32" s="3">
        <v>15</v>
      </c>
      <c r="AC32" s="3">
        <v>30</v>
      </c>
      <c r="AD32" s="3">
        <v>45</v>
      </c>
      <c r="AE32" s="2">
        <v>1400</v>
      </c>
      <c r="AF32" s="3">
        <v>15</v>
      </c>
      <c r="AG32" s="3">
        <v>30</v>
      </c>
      <c r="AH32" s="3">
        <v>45</v>
      </c>
      <c r="AI32" s="2">
        <v>1500</v>
      </c>
      <c r="AJ32" s="3">
        <v>15</v>
      </c>
      <c r="AK32" s="3">
        <v>30</v>
      </c>
      <c r="AL32" s="3">
        <v>45</v>
      </c>
      <c r="AM32" s="2">
        <v>1600</v>
      </c>
      <c r="AN32" s="3">
        <v>15</v>
      </c>
      <c r="AO32" s="3">
        <v>30</v>
      </c>
      <c r="AP32" s="3">
        <v>45</v>
      </c>
      <c r="AQ32" s="2">
        <v>1700</v>
      </c>
      <c r="AR32" s="3">
        <v>15</v>
      </c>
      <c r="AS32" s="3">
        <v>30</v>
      </c>
      <c r="AT32" s="3">
        <v>45</v>
      </c>
      <c r="AU32" s="2">
        <v>1800</v>
      </c>
      <c r="AV32" s="3">
        <v>15</v>
      </c>
      <c r="AW32" s="3">
        <v>30</v>
      </c>
      <c r="AX32" s="3">
        <v>45</v>
      </c>
      <c r="AY32" s="2">
        <v>1900</v>
      </c>
      <c r="AZ32" s="3">
        <v>15</v>
      </c>
      <c r="BA32" s="3">
        <v>30</v>
      </c>
      <c r="BB32" s="3">
        <v>45</v>
      </c>
      <c r="BC32" s="2">
        <v>2000</v>
      </c>
      <c r="BD32" s="3">
        <v>15</v>
      </c>
      <c r="BE32" s="3">
        <v>30</v>
      </c>
      <c r="BF32" s="3">
        <v>45</v>
      </c>
      <c r="BG32" s="2">
        <v>2100</v>
      </c>
      <c r="BH32" s="3">
        <v>15</v>
      </c>
      <c r="BI32" s="3">
        <v>30</v>
      </c>
      <c r="BJ32" s="3">
        <v>45</v>
      </c>
      <c r="BK32" s="7">
        <v>2200</v>
      </c>
    </row>
    <row r="33" spans="1:63">
      <c r="A33" s="51" t="s">
        <v>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53"/>
      <c r="AM33" s="401" t="s">
        <v>58</v>
      </c>
      <c r="AN33" s="402"/>
      <c r="AO33" s="402"/>
      <c r="AP33" s="403"/>
      <c r="AQ33" s="53"/>
      <c r="AR33" s="439" t="s">
        <v>5</v>
      </c>
      <c r="AS33" s="402"/>
      <c r="AT33" s="402"/>
      <c r="AU33" s="403"/>
      <c r="AV33" s="53"/>
      <c r="AW33" s="401" t="s">
        <v>52</v>
      </c>
      <c r="AX33" s="402"/>
      <c r="AY33" s="402"/>
      <c r="AZ33" s="403"/>
      <c r="BA33" s="53"/>
      <c r="BB33" s="401" t="s">
        <v>9</v>
      </c>
      <c r="BC33" s="402"/>
      <c r="BD33" s="402"/>
      <c r="BE33" s="403"/>
      <c r="BF33" s="53"/>
      <c r="BG33" s="401" t="s">
        <v>53</v>
      </c>
      <c r="BH33" s="402"/>
      <c r="BI33" s="402"/>
      <c r="BJ33" s="403"/>
      <c r="BK33" s="54"/>
    </row>
    <row r="34" spans="1:63">
      <c r="A34" s="51" t="s">
        <v>8</v>
      </c>
      <c r="B34" s="440" t="s">
        <v>59</v>
      </c>
      <c r="C34" s="441"/>
      <c r="D34" s="441"/>
      <c r="E34" s="442"/>
      <c r="F34" s="234"/>
      <c r="G34" s="52"/>
      <c r="H34" s="52"/>
      <c r="I34" s="52"/>
      <c r="J34" s="52"/>
      <c r="K34" s="52"/>
      <c r="L34" s="52"/>
      <c r="M34" s="52"/>
      <c r="N34" s="52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14"/>
      <c r="AM34" s="405" t="s">
        <v>60</v>
      </c>
      <c r="AN34" s="402"/>
      <c r="AO34" s="402"/>
      <c r="AP34" s="402"/>
      <c r="AQ34" s="403"/>
      <c r="AR34" s="23"/>
      <c r="AS34" s="405" t="s">
        <v>5</v>
      </c>
      <c r="AT34" s="402"/>
      <c r="AU34" s="402"/>
      <c r="AV34" s="402"/>
      <c r="AW34" s="403"/>
      <c r="AX34" s="23"/>
      <c r="AY34" s="442" t="s">
        <v>61</v>
      </c>
      <c r="AZ34" s="402"/>
      <c r="BA34" s="402"/>
      <c r="BB34" s="402"/>
      <c r="BC34" s="403"/>
      <c r="BD34" s="15"/>
      <c r="BE34" s="429" t="s">
        <v>62</v>
      </c>
      <c r="BF34" s="427"/>
      <c r="BG34" s="427"/>
      <c r="BH34" s="428"/>
      <c r="BI34" s="72"/>
      <c r="BJ34" s="11"/>
      <c r="BK34" s="36"/>
    </row>
    <row r="35" spans="1:63">
      <c r="A35" s="51" t="s">
        <v>12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53"/>
      <c r="AM35" s="401" t="s">
        <v>58</v>
      </c>
      <c r="AN35" s="402"/>
      <c r="AO35" s="402"/>
      <c r="AP35" s="403"/>
      <c r="AQ35" s="53"/>
      <c r="AR35" s="439" t="s">
        <v>5</v>
      </c>
      <c r="AS35" s="402"/>
      <c r="AT35" s="402"/>
      <c r="AU35" s="403"/>
      <c r="AV35" s="53"/>
      <c r="AW35" s="401" t="s">
        <v>52</v>
      </c>
      <c r="AX35" s="402"/>
      <c r="AY35" s="402"/>
      <c r="AZ35" s="403"/>
      <c r="BA35" s="53"/>
      <c r="BB35" s="401" t="s">
        <v>31</v>
      </c>
      <c r="BC35" s="402"/>
      <c r="BD35" s="402"/>
      <c r="BE35" s="403"/>
      <c r="BF35" s="53"/>
      <c r="BG35" s="401" t="s">
        <v>7</v>
      </c>
      <c r="BH35" s="402"/>
      <c r="BI35" s="402"/>
      <c r="BJ35" s="403"/>
      <c r="BK35" s="54"/>
    </row>
    <row r="36" spans="1:63">
      <c r="A36" s="51" t="s">
        <v>13</v>
      </c>
      <c r="B36" s="440" t="s">
        <v>59</v>
      </c>
      <c r="C36" s="441"/>
      <c r="D36" s="441"/>
      <c r="E36" s="442"/>
      <c r="F36" s="234"/>
      <c r="G36" s="52"/>
      <c r="H36" s="52"/>
      <c r="I36" s="52"/>
      <c r="J36" s="52"/>
      <c r="K36" s="52"/>
      <c r="L36" s="52"/>
      <c r="M36" s="52"/>
      <c r="N36" s="52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53"/>
      <c r="AM36" s="401" t="s">
        <v>58</v>
      </c>
      <c r="AN36" s="402"/>
      <c r="AO36" s="402"/>
      <c r="AP36" s="403"/>
      <c r="AQ36" s="53"/>
      <c r="AR36" s="439" t="s">
        <v>5</v>
      </c>
      <c r="AS36" s="402"/>
      <c r="AT36" s="402"/>
      <c r="AU36" s="403"/>
      <c r="AV36" s="53"/>
      <c r="AW36" s="401" t="s">
        <v>19</v>
      </c>
      <c r="AX36" s="402"/>
      <c r="AY36" s="402"/>
      <c r="AZ36" s="403"/>
      <c r="BA36" s="53"/>
      <c r="BB36" s="401" t="s">
        <v>10</v>
      </c>
      <c r="BC36" s="402"/>
      <c r="BD36" s="402"/>
      <c r="BE36" s="403"/>
      <c r="BF36" s="53"/>
      <c r="BG36" s="401" t="s">
        <v>7</v>
      </c>
      <c r="BH36" s="402"/>
      <c r="BI36" s="402"/>
      <c r="BJ36" s="403"/>
      <c r="BK36" s="54"/>
    </row>
    <row r="37" spans="1:63">
      <c r="A37" s="51" t="s">
        <v>15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53"/>
      <c r="AM37" s="439" t="s">
        <v>60</v>
      </c>
      <c r="AN37" s="402"/>
      <c r="AO37" s="402"/>
      <c r="AP37" s="403"/>
      <c r="AQ37" s="53"/>
      <c r="AR37" s="401" t="s">
        <v>63</v>
      </c>
      <c r="AS37" s="402"/>
      <c r="AT37" s="402"/>
      <c r="AU37" s="403"/>
      <c r="AV37" s="53"/>
      <c r="AW37" s="439" t="s">
        <v>5</v>
      </c>
      <c r="AX37" s="402"/>
      <c r="AY37" s="402"/>
      <c r="AZ37" s="403"/>
      <c r="BA37" s="53"/>
      <c r="BB37" s="401" t="s">
        <v>58</v>
      </c>
      <c r="BC37" s="402"/>
      <c r="BD37" s="402"/>
      <c r="BE37" s="403"/>
      <c r="BF37" s="53"/>
      <c r="BG37" s="401" t="s">
        <v>7</v>
      </c>
      <c r="BH37" s="402"/>
      <c r="BI37" s="402"/>
      <c r="BJ37" s="403"/>
      <c r="BK37" s="54"/>
    </row>
    <row r="38" spans="1:63">
      <c r="A38" s="51" t="s">
        <v>16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3"/>
      <c r="O38" s="282"/>
      <c r="P38" s="421" t="s">
        <v>64</v>
      </c>
      <c r="Q38" s="422"/>
      <c r="R38" s="422"/>
      <c r="S38" s="445"/>
      <c r="T38" s="283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53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5"/>
    </row>
    <row r="39" spans="1:63">
      <c r="A39" s="56" t="s">
        <v>21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8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58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9"/>
    </row>
    <row r="40" spans="1:63">
      <c r="A40" s="77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</row>
    <row r="41" spans="1:63">
      <c r="A41" s="464" t="s">
        <v>65</v>
      </c>
      <c r="B41" s="465"/>
      <c r="C41" s="437"/>
      <c r="D41" s="437"/>
      <c r="E41" s="437"/>
      <c r="F41" s="437"/>
      <c r="G41" s="437"/>
      <c r="H41" s="437"/>
      <c r="I41" s="437"/>
      <c r="J41" s="437"/>
      <c r="K41" s="437"/>
      <c r="L41" s="437"/>
      <c r="M41" s="437"/>
      <c r="N41" s="437"/>
      <c r="O41" s="437"/>
      <c r="P41" s="437"/>
      <c r="Q41" s="437"/>
      <c r="R41" s="437"/>
      <c r="S41" s="437"/>
      <c r="T41" s="437"/>
      <c r="U41" s="437"/>
      <c r="V41" s="437"/>
      <c r="W41" s="437"/>
      <c r="X41" s="437"/>
      <c r="Y41" s="437"/>
      <c r="Z41" s="437"/>
      <c r="AA41" s="437"/>
      <c r="AB41" s="437"/>
      <c r="AC41" s="437"/>
      <c r="AD41" s="437"/>
      <c r="AE41" s="437"/>
      <c r="AF41" s="437"/>
      <c r="AG41" s="437"/>
      <c r="AH41" s="437"/>
      <c r="AI41" s="437"/>
      <c r="AJ41" s="437"/>
      <c r="AK41" s="437"/>
      <c r="AL41" s="437"/>
      <c r="AM41" s="437"/>
      <c r="AN41" s="437"/>
      <c r="AO41" s="437"/>
      <c r="AP41" s="437"/>
      <c r="AQ41" s="437"/>
      <c r="AR41" s="437"/>
      <c r="AS41" s="437"/>
      <c r="AT41" s="437"/>
      <c r="AU41" s="437"/>
      <c r="AV41" s="437"/>
      <c r="AW41" s="437"/>
      <c r="AX41" s="437"/>
      <c r="AY41" s="437"/>
      <c r="AZ41" s="437"/>
      <c r="BA41" s="437"/>
      <c r="BB41" s="437"/>
      <c r="BC41" s="437"/>
      <c r="BD41" s="437"/>
      <c r="BE41" s="437"/>
      <c r="BF41" s="437"/>
      <c r="BG41" s="437"/>
      <c r="BH41" s="437"/>
      <c r="BI41" s="437"/>
      <c r="BJ41" s="437"/>
      <c r="BK41" s="438"/>
    </row>
    <row r="42" spans="1:63">
      <c r="A42" s="1"/>
      <c r="B42" s="3">
        <v>45</v>
      </c>
      <c r="C42" s="2">
        <v>700</v>
      </c>
      <c r="D42" s="3">
        <v>15</v>
      </c>
      <c r="E42" s="3">
        <v>30</v>
      </c>
      <c r="F42" s="3">
        <v>45</v>
      </c>
      <c r="G42" s="2">
        <v>800</v>
      </c>
      <c r="H42" s="3">
        <v>15</v>
      </c>
      <c r="I42" s="3">
        <v>30</v>
      </c>
      <c r="J42" s="3">
        <v>45</v>
      </c>
      <c r="K42" s="2">
        <v>900</v>
      </c>
      <c r="L42" s="3">
        <v>15</v>
      </c>
      <c r="M42" s="3">
        <v>30</v>
      </c>
      <c r="N42" s="3">
        <v>45</v>
      </c>
      <c r="O42" s="2">
        <v>1000</v>
      </c>
      <c r="P42" s="3">
        <v>15</v>
      </c>
      <c r="Q42" s="3">
        <v>30</v>
      </c>
      <c r="R42" s="3">
        <v>45</v>
      </c>
      <c r="S42" s="2">
        <v>1100</v>
      </c>
      <c r="T42" s="3">
        <v>15</v>
      </c>
      <c r="U42" s="3">
        <v>30</v>
      </c>
      <c r="V42" s="3">
        <v>45</v>
      </c>
      <c r="W42" s="2">
        <v>1200</v>
      </c>
      <c r="X42" s="3">
        <v>15</v>
      </c>
      <c r="Y42" s="3">
        <v>30</v>
      </c>
      <c r="Z42" s="3">
        <v>45</v>
      </c>
      <c r="AA42" s="2">
        <v>1300</v>
      </c>
      <c r="AB42" s="3">
        <v>15</v>
      </c>
      <c r="AC42" s="3">
        <v>30</v>
      </c>
      <c r="AD42" s="3">
        <v>45</v>
      </c>
      <c r="AE42" s="2">
        <v>1400</v>
      </c>
      <c r="AF42" s="3">
        <v>15</v>
      </c>
      <c r="AG42" s="3">
        <v>30</v>
      </c>
      <c r="AH42" s="3">
        <v>45</v>
      </c>
      <c r="AI42" s="2">
        <v>1500</v>
      </c>
      <c r="AJ42" s="3">
        <v>15</v>
      </c>
      <c r="AK42" s="3">
        <v>30</v>
      </c>
      <c r="AL42" s="3">
        <v>45</v>
      </c>
      <c r="AM42" s="2">
        <v>1600</v>
      </c>
      <c r="AN42" s="3">
        <v>15</v>
      </c>
      <c r="AO42" s="3">
        <v>30</v>
      </c>
      <c r="AP42" s="3">
        <v>45</v>
      </c>
      <c r="AQ42" s="2">
        <v>1700</v>
      </c>
      <c r="AR42" s="3">
        <v>15</v>
      </c>
      <c r="AS42" s="3">
        <v>30</v>
      </c>
      <c r="AT42" s="3">
        <v>45</v>
      </c>
      <c r="AU42" s="2">
        <v>1800</v>
      </c>
      <c r="AV42" s="3">
        <v>15</v>
      </c>
      <c r="AW42" s="3">
        <v>30</v>
      </c>
      <c r="AX42" s="3">
        <v>45</v>
      </c>
      <c r="AY42" s="2">
        <v>1900</v>
      </c>
      <c r="AZ42" s="3">
        <v>15</v>
      </c>
      <c r="BA42" s="3">
        <v>30</v>
      </c>
      <c r="BB42" s="3">
        <v>45</v>
      </c>
      <c r="BC42" s="2">
        <v>2000</v>
      </c>
      <c r="BD42" s="3">
        <v>15</v>
      </c>
      <c r="BE42" s="3">
        <v>30</v>
      </c>
      <c r="BF42" s="3">
        <v>45</v>
      </c>
      <c r="BG42" s="2">
        <v>2100</v>
      </c>
      <c r="BH42" s="3">
        <v>15</v>
      </c>
      <c r="BI42" s="3">
        <v>30</v>
      </c>
      <c r="BJ42" s="3">
        <v>45</v>
      </c>
      <c r="BK42" s="7">
        <v>2200</v>
      </c>
    </row>
    <row r="43" spans="1:63">
      <c r="A43" s="51" t="s">
        <v>2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459" t="s">
        <v>33</v>
      </c>
      <c r="AJ43" s="402"/>
      <c r="AK43" s="402"/>
      <c r="AL43" s="402"/>
      <c r="AM43" s="402"/>
      <c r="AN43" s="402"/>
      <c r="AO43" s="402"/>
      <c r="AP43" s="402"/>
      <c r="AQ43" s="402"/>
      <c r="AR43" s="402"/>
      <c r="AS43" s="402"/>
      <c r="AT43" s="403"/>
      <c r="AU43" s="81"/>
      <c r="AV43" s="81"/>
      <c r="AW43" s="81"/>
      <c r="AX43" s="81"/>
      <c r="AY43" s="459" t="s">
        <v>33</v>
      </c>
      <c r="AZ43" s="402"/>
      <c r="BA43" s="402"/>
      <c r="BB43" s="403"/>
      <c r="BC43" s="81"/>
      <c r="BD43" s="81"/>
      <c r="BE43" s="81"/>
      <c r="BF43" s="81"/>
      <c r="BG43" s="81"/>
      <c r="BH43" s="81"/>
      <c r="BI43" s="81"/>
      <c r="BJ43" s="81"/>
      <c r="BK43" s="84"/>
    </row>
    <row r="44" spans="1:63">
      <c r="A44" s="51" t="s">
        <v>8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4"/>
    </row>
    <row r="45" spans="1:63">
      <c r="A45" s="51" t="s">
        <v>12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459" t="s">
        <v>33</v>
      </c>
      <c r="AJ45" s="402"/>
      <c r="AK45" s="402"/>
      <c r="AL45" s="402"/>
      <c r="AM45" s="402"/>
      <c r="AN45" s="402"/>
      <c r="AO45" s="402"/>
      <c r="AP45" s="402"/>
      <c r="AQ45" s="402"/>
      <c r="AR45" s="402"/>
      <c r="AS45" s="402"/>
      <c r="AT45" s="402"/>
      <c r="AU45" s="402"/>
      <c r="AV45" s="402"/>
      <c r="AW45" s="402"/>
      <c r="AX45" s="402"/>
      <c r="AY45" s="402"/>
      <c r="AZ45" s="402"/>
      <c r="BA45" s="402"/>
      <c r="BB45" s="403"/>
      <c r="BC45" s="81"/>
      <c r="BD45" s="81"/>
      <c r="BE45" s="81"/>
      <c r="BF45" s="81"/>
      <c r="BG45" s="81"/>
      <c r="BH45" s="81"/>
      <c r="BI45" s="81"/>
      <c r="BJ45" s="81"/>
      <c r="BK45" s="84"/>
    </row>
    <row r="46" spans="1:63">
      <c r="A46" s="51" t="s">
        <v>13</v>
      </c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459" t="s">
        <v>33</v>
      </c>
      <c r="AJ46" s="402"/>
      <c r="AK46" s="402"/>
      <c r="AL46" s="402"/>
      <c r="AM46" s="402"/>
      <c r="AN46" s="402"/>
      <c r="AO46" s="402"/>
      <c r="AP46" s="402"/>
      <c r="AQ46" s="402"/>
      <c r="AR46" s="402"/>
      <c r="AS46" s="402"/>
      <c r="AT46" s="403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4"/>
    </row>
    <row r="47" spans="1:63">
      <c r="A47" s="51" t="s">
        <v>15</v>
      </c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459" t="s">
        <v>33</v>
      </c>
      <c r="AJ47" s="402"/>
      <c r="AK47" s="402"/>
      <c r="AL47" s="402"/>
      <c r="AM47" s="402"/>
      <c r="AN47" s="402"/>
      <c r="AO47" s="402"/>
      <c r="AP47" s="402"/>
      <c r="AQ47" s="402"/>
      <c r="AR47" s="402"/>
      <c r="AS47" s="402"/>
      <c r="AT47" s="402"/>
      <c r="AU47" s="402"/>
      <c r="AV47" s="402"/>
      <c r="AW47" s="402"/>
      <c r="AX47" s="403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4"/>
    </row>
    <row r="48" spans="1:63">
      <c r="A48" s="51" t="s">
        <v>16</v>
      </c>
      <c r="B48" s="81"/>
      <c r="C48" s="81"/>
      <c r="D48" s="81"/>
      <c r="E48" s="81"/>
      <c r="F48" s="81"/>
      <c r="G48" s="81"/>
      <c r="H48" s="81"/>
      <c r="I48" s="81"/>
      <c r="J48" s="81"/>
      <c r="K48" s="459" t="s">
        <v>33</v>
      </c>
      <c r="L48" s="402"/>
      <c r="M48" s="402"/>
      <c r="N48" s="402"/>
      <c r="O48" s="402"/>
      <c r="P48" s="402"/>
      <c r="Q48" s="402"/>
      <c r="R48" s="403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4"/>
    </row>
    <row r="49" spans="1:63">
      <c r="A49" s="56" t="s">
        <v>21</v>
      </c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463" t="s">
        <v>33</v>
      </c>
      <c r="P49" s="399"/>
      <c r="Q49" s="399"/>
      <c r="R49" s="400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8"/>
    </row>
  </sheetData>
  <mergeCells count="136">
    <mergeCell ref="BB3:BE3"/>
    <mergeCell ref="BG4:BJ4"/>
    <mergeCell ref="AP27:AT27"/>
    <mergeCell ref="AR5:AU5"/>
    <mergeCell ref="BB4:BE4"/>
    <mergeCell ref="AM35:AP35"/>
    <mergeCell ref="AY34:BC34"/>
    <mergeCell ref="AH15:AK15"/>
    <mergeCell ref="AP23:AT23"/>
    <mergeCell ref="AW5:AZ5"/>
    <mergeCell ref="BG5:BJ5"/>
    <mergeCell ref="BG17:BJ17"/>
    <mergeCell ref="AW33:AZ33"/>
    <mergeCell ref="BA27:BD27"/>
    <mergeCell ref="AR13:AU13"/>
    <mergeCell ref="AU9:AX9"/>
    <mergeCell ref="AM34:AQ34"/>
    <mergeCell ref="BF23:BI23"/>
    <mergeCell ref="W18:AS18"/>
    <mergeCell ref="AR3:AU3"/>
    <mergeCell ref="AW7:AZ7"/>
    <mergeCell ref="AW16:AZ16"/>
    <mergeCell ref="BG7:BJ7"/>
    <mergeCell ref="AG24:AJ24"/>
    <mergeCell ref="A41:BK41"/>
    <mergeCell ref="AH6:AZ6"/>
    <mergeCell ref="BF25:BI25"/>
    <mergeCell ref="AR33:AU33"/>
    <mergeCell ref="BG14:BJ14"/>
    <mergeCell ref="AM13:AP13"/>
    <mergeCell ref="AW13:AZ13"/>
    <mergeCell ref="BA26:BD26"/>
    <mergeCell ref="S19:U19"/>
    <mergeCell ref="BA25:BD25"/>
    <mergeCell ref="BB6:BE6"/>
    <mergeCell ref="AH13:AK13"/>
    <mergeCell ref="AH14:AK14"/>
    <mergeCell ref="S18:U18"/>
    <mergeCell ref="B36:E36"/>
    <mergeCell ref="O28:Q28"/>
    <mergeCell ref="P38:S38"/>
    <mergeCell ref="AT29:AX29"/>
    <mergeCell ref="AH4:AZ4"/>
    <mergeCell ref="AQ24:AT24"/>
    <mergeCell ref="BG13:BJ13"/>
    <mergeCell ref="AK23:AN23"/>
    <mergeCell ref="AR15:AZ15"/>
    <mergeCell ref="AQ26:AT26"/>
    <mergeCell ref="AM7:AP7"/>
    <mergeCell ref="AR35:AU35"/>
    <mergeCell ref="BB16:BE16"/>
    <mergeCell ref="A31:BK31"/>
    <mergeCell ref="BA23:BD23"/>
    <mergeCell ref="AM14:AR14"/>
    <mergeCell ref="AM15:AP15"/>
    <mergeCell ref="AM33:AP33"/>
    <mergeCell ref="BE34:BH34"/>
    <mergeCell ref="AU19:AX19"/>
    <mergeCell ref="O19:R19"/>
    <mergeCell ref="BB14:BE14"/>
    <mergeCell ref="B34:E34"/>
    <mergeCell ref="BG6:BJ6"/>
    <mergeCell ref="BB17:BE17"/>
    <mergeCell ref="AL25:AO25"/>
    <mergeCell ref="A1:BK1"/>
    <mergeCell ref="BF24:BI24"/>
    <mergeCell ref="S28:V28"/>
    <mergeCell ref="AW35:AZ35"/>
    <mergeCell ref="AM36:AP36"/>
    <mergeCell ref="O8:V8"/>
    <mergeCell ref="AW3:AZ3"/>
    <mergeCell ref="AR7:AU7"/>
    <mergeCell ref="BF26:BI26"/>
    <mergeCell ref="AR16:AU16"/>
    <mergeCell ref="AW17:AZ17"/>
    <mergeCell ref="BG3:BJ3"/>
    <mergeCell ref="BB7:BE7"/>
    <mergeCell ref="A21:BK21"/>
    <mergeCell ref="AV27:AY27"/>
    <mergeCell ref="AH17:AK17"/>
    <mergeCell ref="AR17:AU17"/>
    <mergeCell ref="BB33:BE33"/>
    <mergeCell ref="BG16:BJ16"/>
    <mergeCell ref="BA24:BD24"/>
    <mergeCell ref="AK27:AN27"/>
    <mergeCell ref="AU18:AX18"/>
    <mergeCell ref="AS34:AW34"/>
    <mergeCell ref="BG36:BJ36"/>
    <mergeCell ref="AH3:AK3"/>
    <mergeCell ref="BB5:BE5"/>
    <mergeCell ref="K48:R48"/>
    <mergeCell ref="AG23:AJ23"/>
    <mergeCell ref="AM17:AP17"/>
    <mergeCell ref="AX14:AZ14"/>
    <mergeCell ref="AQ25:AT25"/>
    <mergeCell ref="AP9:AS9"/>
    <mergeCell ref="AH5:AK5"/>
    <mergeCell ref="AG25:AJ25"/>
    <mergeCell ref="AV24:AY24"/>
    <mergeCell ref="BB13:BE13"/>
    <mergeCell ref="AL26:AO26"/>
    <mergeCell ref="AM16:AP16"/>
    <mergeCell ref="AR37:AU37"/>
    <mergeCell ref="BB36:BE36"/>
    <mergeCell ref="AL24:AO24"/>
    <mergeCell ref="AV25:AY25"/>
    <mergeCell ref="AM3:AP3"/>
    <mergeCell ref="AH7:AK7"/>
    <mergeCell ref="BB37:BE37"/>
    <mergeCell ref="AH16:AK16"/>
    <mergeCell ref="BB15:BE15"/>
    <mergeCell ref="AM5:AP5"/>
    <mergeCell ref="O49:R49"/>
    <mergeCell ref="AT14:AW14"/>
    <mergeCell ref="AV23:AY23"/>
    <mergeCell ref="AI47:AX47"/>
    <mergeCell ref="A11:BK11"/>
    <mergeCell ref="W19:AS19"/>
    <mergeCell ref="AM37:AP37"/>
    <mergeCell ref="AI43:AT43"/>
    <mergeCell ref="AW37:AZ37"/>
    <mergeCell ref="BB35:BE35"/>
    <mergeCell ref="AR36:AU36"/>
    <mergeCell ref="AG27:AJ27"/>
    <mergeCell ref="BG35:BJ35"/>
    <mergeCell ref="BG15:BJ15"/>
    <mergeCell ref="AG26:AJ26"/>
    <mergeCell ref="O18:Q18"/>
    <mergeCell ref="BG37:BJ37"/>
    <mergeCell ref="BG33:BJ33"/>
    <mergeCell ref="BF27:BI27"/>
    <mergeCell ref="AV26:AY26"/>
    <mergeCell ref="AI45:BB45"/>
    <mergeCell ref="AY43:BB43"/>
    <mergeCell ref="AW36:AZ36"/>
    <mergeCell ref="AI46:AT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J20"/>
  <sheetViews>
    <sheetView zoomScale="130" zoomScaleNormal="130" workbookViewId="0">
      <selection activeCell="N3" sqref="N3"/>
    </sheetView>
  </sheetViews>
  <sheetFormatPr baseColWidth="10" defaultColWidth="14.42578125" defaultRowHeight="15" customHeight="1"/>
  <cols>
    <col min="2" max="53" width="3" customWidth="1"/>
    <col min="54" max="54" width="3.140625" customWidth="1"/>
    <col min="55" max="62" width="3" customWidth="1"/>
  </cols>
  <sheetData>
    <row r="1" spans="1:62">
      <c r="A1" s="477" t="s">
        <v>66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  <c r="V1" s="478"/>
      <c r="W1" s="478"/>
      <c r="X1" s="478"/>
      <c r="Y1" s="478"/>
      <c r="Z1" s="478"/>
      <c r="AA1" s="478"/>
      <c r="AB1" s="478"/>
      <c r="AC1" s="478"/>
      <c r="AD1" s="478"/>
      <c r="AE1" s="478"/>
      <c r="AF1" s="478"/>
      <c r="AG1" s="478"/>
      <c r="AH1" s="478"/>
      <c r="AI1" s="478"/>
      <c r="AJ1" s="478"/>
      <c r="AK1" s="478"/>
      <c r="AL1" s="478"/>
      <c r="AM1" s="478"/>
      <c r="AN1" s="478"/>
      <c r="AO1" s="478"/>
      <c r="AP1" s="478"/>
      <c r="AQ1" s="478"/>
      <c r="AR1" s="478"/>
      <c r="AS1" s="478"/>
      <c r="AT1" s="478"/>
      <c r="AU1" s="478"/>
      <c r="AV1" s="478"/>
      <c r="AW1" s="478"/>
      <c r="AX1" s="478"/>
      <c r="AY1" s="478"/>
      <c r="AZ1" s="478"/>
      <c r="BA1" s="478"/>
      <c r="BB1" s="478"/>
      <c r="BC1" s="478"/>
      <c r="BD1" s="478"/>
      <c r="BE1" s="478"/>
      <c r="BF1" s="478"/>
      <c r="BG1" s="478"/>
      <c r="BH1" s="478"/>
      <c r="BI1" s="478"/>
      <c r="BJ1" s="479"/>
    </row>
    <row r="2" spans="1:62">
      <c r="A2" s="475" t="s">
        <v>1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8"/>
    </row>
    <row r="3" spans="1:62">
      <c r="A3" s="5"/>
      <c r="B3" s="2">
        <v>700</v>
      </c>
      <c r="C3" s="3">
        <v>15</v>
      </c>
      <c r="D3" s="3">
        <v>30</v>
      </c>
      <c r="E3" s="3">
        <v>45</v>
      </c>
      <c r="F3" s="2">
        <v>800</v>
      </c>
      <c r="G3" s="3">
        <v>15</v>
      </c>
      <c r="H3" s="3">
        <v>30</v>
      </c>
      <c r="I3" s="3">
        <v>45</v>
      </c>
      <c r="J3" s="2">
        <v>900</v>
      </c>
      <c r="K3" s="3">
        <v>15</v>
      </c>
      <c r="L3" s="3">
        <v>30</v>
      </c>
      <c r="M3" s="3">
        <v>45</v>
      </c>
      <c r="N3" s="2">
        <v>1000</v>
      </c>
      <c r="O3" s="3">
        <v>15</v>
      </c>
      <c r="P3" s="3">
        <v>30</v>
      </c>
      <c r="Q3" s="3">
        <v>45</v>
      </c>
      <c r="R3" s="2">
        <v>1100</v>
      </c>
      <c r="S3" s="3">
        <v>15</v>
      </c>
      <c r="T3" s="3">
        <v>30</v>
      </c>
      <c r="U3" s="3">
        <v>45</v>
      </c>
      <c r="V3" s="2">
        <v>1200</v>
      </c>
      <c r="W3" s="3">
        <v>15</v>
      </c>
      <c r="X3" s="3">
        <v>30</v>
      </c>
      <c r="Y3" s="3">
        <v>45</v>
      </c>
      <c r="Z3" s="2">
        <v>1300</v>
      </c>
      <c r="AA3" s="3">
        <v>15</v>
      </c>
      <c r="AB3" s="3">
        <v>30</v>
      </c>
      <c r="AC3" s="3">
        <v>45</v>
      </c>
      <c r="AD3" s="2">
        <v>1400</v>
      </c>
      <c r="AE3" s="3">
        <v>15</v>
      </c>
      <c r="AF3" s="3">
        <v>30</v>
      </c>
      <c r="AG3" s="3">
        <v>45</v>
      </c>
      <c r="AH3" s="2">
        <v>1500</v>
      </c>
      <c r="AI3" s="3">
        <v>15</v>
      </c>
      <c r="AJ3" s="3">
        <v>30</v>
      </c>
      <c r="AK3" s="3">
        <v>45</v>
      </c>
      <c r="AL3" s="2">
        <v>1600</v>
      </c>
      <c r="AM3" s="3">
        <v>15</v>
      </c>
      <c r="AN3" s="3">
        <v>30</v>
      </c>
      <c r="AO3" s="3">
        <v>45</v>
      </c>
      <c r="AP3" s="2">
        <v>1700</v>
      </c>
      <c r="AQ3" s="3">
        <v>15</v>
      </c>
      <c r="AR3" s="3">
        <v>30</v>
      </c>
      <c r="AS3" s="3">
        <v>45</v>
      </c>
      <c r="AT3" s="2">
        <v>1800</v>
      </c>
      <c r="AU3" s="3">
        <v>15</v>
      </c>
      <c r="AV3" s="3">
        <v>30</v>
      </c>
      <c r="AW3" s="3">
        <v>45</v>
      </c>
      <c r="AX3" s="2">
        <v>1900</v>
      </c>
      <c r="AY3" s="3">
        <v>15</v>
      </c>
      <c r="AZ3" s="3">
        <v>30</v>
      </c>
      <c r="BA3" s="3">
        <v>45</v>
      </c>
      <c r="BB3" s="2">
        <v>2000</v>
      </c>
      <c r="BC3" s="3">
        <v>15</v>
      </c>
      <c r="BD3" s="3">
        <v>30</v>
      </c>
      <c r="BE3" s="3">
        <v>45</v>
      </c>
      <c r="BF3" s="2">
        <v>2100</v>
      </c>
      <c r="BG3" s="3">
        <v>15</v>
      </c>
      <c r="BH3" s="3">
        <v>30</v>
      </c>
      <c r="BI3" s="3">
        <v>45</v>
      </c>
      <c r="BJ3" s="7">
        <v>2200</v>
      </c>
    </row>
    <row r="4" spans="1:62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20"/>
    </row>
    <row r="5" spans="1:62">
      <c r="A5" s="8" t="s">
        <v>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6"/>
      <c r="BB5" s="470" t="s">
        <v>28</v>
      </c>
      <c r="BC5" s="402"/>
      <c r="BD5" s="402"/>
      <c r="BE5" s="402"/>
      <c r="BF5" s="402"/>
      <c r="BG5" s="403"/>
      <c r="BH5" s="16"/>
      <c r="BI5" s="9"/>
      <c r="BJ5" s="20"/>
    </row>
    <row r="6" spans="1:62">
      <c r="A6" s="8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6"/>
      <c r="N6" s="480" t="s">
        <v>33</v>
      </c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7"/>
      <c r="Z6" s="427"/>
      <c r="AA6" s="427"/>
      <c r="AB6" s="427"/>
      <c r="AC6" s="428"/>
      <c r="AD6" s="16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20"/>
    </row>
    <row r="7" spans="1:62">
      <c r="A7" s="8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6"/>
      <c r="N7" s="480" t="s">
        <v>33</v>
      </c>
      <c r="O7" s="427"/>
      <c r="P7" s="427"/>
      <c r="Q7" s="427"/>
      <c r="R7" s="427"/>
      <c r="S7" s="427"/>
      <c r="T7" s="427"/>
      <c r="U7" s="427"/>
      <c r="V7" s="427"/>
      <c r="W7" s="427"/>
      <c r="X7" s="427"/>
      <c r="Y7" s="427"/>
      <c r="Z7" s="427"/>
      <c r="AA7" s="427"/>
      <c r="AB7" s="427"/>
      <c r="AC7" s="428"/>
      <c r="AD7" s="16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16"/>
      <c r="BB7" s="470" t="s">
        <v>28</v>
      </c>
      <c r="BC7" s="402"/>
      <c r="BD7" s="402"/>
      <c r="BE7" s="402"/>
      <c r="BF7" s="402"/>
      <c r="BG7" s="403"/>
      <c r="BH7" s="16"/>
      <c r="BI7" s="9"/>
      <c r="BJ7" s="20"/>
    </row>
    <row r="8" spans="1:62">
      <c r="A8" s="8" t="s">
        <v>15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6"/>
      <c r="N8" s="480" t="s">
        <v>33</v>
      </c>
      <c r="O8" s="427"/>
      <c r="P8" s="427"/>
      <c r="Q8" s="427"/>
      <c r="R8" s="427"/>
      <c r="S8" s="427"/>
      <c r="T8" s="427"/>
      <c r="U8" s="427"/>
      <c r="V8" s="427"/>
      <c r="W8" s="427"/>
      <c r="X8" s="427"/>
      <c r="Y8" s="427"/>
      <c r="Z8" s="427"/>
      <c r="AA8" s="427"/>
      <c r="AB8" s="427"/>
      <c r="AC8" s="428"/>
      <c r="AD8" s="16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20"/>
    </row>
    <row r="9" spans="1:62">
      <c r="A9" s="8" t="s">
        <v>16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6"/>
      <c r="N9" s="470" t="s">
        <v>67</v>
      </c>
      <c r="O9" s="402"/>
      <c r="P9" s="402"/>
      <c r="Q9" s="402"/>
      <c r="R9" s="402"/>
      <c r="S9" s="403"/>
      <c r="T9" s="16"/>
      <c r="U9" s="470" t="s">
        <v>68</v>
      </c>
      <c r="V9" s="402"/>
      <c r="W9" s="402"/>
      <c r="X9" s="402"/>
      <c r="Y9" s="402"/>
      <c r="Z9" s="402"/>
      <c r="AA9" s="402"/>
      <c r="AB9" s="402"/>
      <c r="AC9" s="403"/>
      <c r="AD9" s="16"/>
      <c r="AE9" s="470" t="s">
        <v>67</v>
      </c>
      <c r="AF9" s="402"/>
      <c r="AG9" s="402"/>
      <c r="AH9" s="403"/>
      <c r="AI9" s="16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20"/>
    </row>
    <row r="10" spans="1:62">
      <c r="A10" s="28" t="s">
        <v>21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0"/>
      <c r="N10" s="476" t="s">
        <v>67</v>
      </c>
      <c r="O10" s="399"/>
      <c r="P10" s="399"/>
      <c r="Q10" s="399"/>
      <c r="R10" s="399"/>
      <c r="S10" s="400"/>
      <c r="T10" s="30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476" t="s">
        <v>67</v>
      </c>
      <c r="AF10" s="399"/>
      <c r="AG10" s="399"/>
      <c r="AH10" s="400"/>
      <c r="AI10" s="30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32"/>
    </row>
    <row r="11" spans="1:62" ht="15" customHeight="1" thickBot="1"/>
    <row r="12" spans="1:62" ht="15" customHeight="1">
      <c r="A12" s="472" t="s">
        <v>69</v>
      </c>
      <c r="B12" s="473"/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73"/>
      <c r="U12" s="473"/>
      <c r="V12" s="473"/>
      <c r="W12" s="473"/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3"/>
      <c r="AL12" s="473"/>
      <c r="AM12" s="473"/>
      <c r="AN12" s="473"/>
      <c r="AO12" s="473"/>
      <c r="AP12" s="473"/>
      <c r="AQ12" s="473"/>
      <c r="AR12" s="473"/>
      <c r="AS12" s="473"/>
      <c r="AT12" s="473"/>
      <c r="AU12" s="473"/>
      <c r="AV12" s="473"/>
      <c r="AW12" s="473"/>
      <c r="AX12" s="473"/>
      <c r="AY12" s="473"/>
      <c r="AZ12" s="473"/>
      <c r="BA12" s="473"/>
      <c r="BB12" s="473"/>
      <c r="BC12" s="473"/>
      <c r="BD12" s="473"/>
      <c r="BE12" s="473"/>
      <c r="BF12" s="473"/>
      <c r="BG12" s="473"/>
      <c r="BH12" s="473"/>
      <c r="BI12" s="473"/>
      <c r="BJ12" s="474"/>
    </row>
    <row r="13" spans="1:62" ht="15" customHeight="1">
      <c r="A13" s="182"/>
      <c r="B13" s="171">
        <v>700</v>
      </c>
      <c r="C13" s="172">
        <v>15</v>
      </c>
      <c r="D13" s="172">
        <v>30</v>
      </c>
      <c r="E13" s="172">
        <v>45</v>
      </c>
      <c r="F13" s="171">
        <v>800</v>
      </c>
      <c r="G13" s="172">
        <v>15</v>
      </c>
      <c r="H13" s="172">
        <v>30</v>
      </c>
      <c r="I13" s="172">
        <v>45</v>
      </c>
      <c r="J13" s="171">
        <v>900</v>
      </c>
      <c r="K13" s="172">
        <v>15</v>
      </c>
      <c r="L13" s="172">
        <v>30</v>
      </c>
      <c r="M13" s="172">
        <v>45</v>
      </c>
      <c r="N13" s="171">
        <v>1000</v>
      </c>
      <c r="O13" s="172">
        <v>15</v>
      </c>
      <c r="P13" s="172">
        <v>30</v>
      </c>
      <c r="Q13" s="172">
        <v>45</v>
      </c>
      <c r="R13" s="171">
        <v>1100</v>
      </c>
      <c r="S13" s="172">
        <v>15</v>
      </c>
      <c r="T13" s="172">
        <v>30</v>
      </c>
      <c r="U13" s="172">
        <v>45</v>
      </c>
      <c r="V13" s="171">
        <v>1200</v>
      </c>
      <c r="W13" s="172">
        <v>15</v>
      </c>
      <c r="X13" s="172">
        <v>30</v>
      </c>
      <c r="Y13" s="172">
        <v>45</v>
      </c>
      <c r="Z13" s="171">
        <v>1300</v>
      </c>
      <c r="AA13" s="172">
        <v>15</v>
      </c>
      <c r="AB13" s="172">
        <v>30</v>
      </c>
      <c r="AC13" s="172">
        <v>45</v>
      </c>
      <c r="AD13" s="171">
        <v>1400</v>
      </c>
      <c r="AE13" s="172">
        <v>15</v>
      </c>
      <c r="AF13" s="172">
        <v>30</v>
      </c>
      <c r="AG13" s="172">
        <v>45</v>
      </c>
      <c r="AH13" s="171">
        <v>1500</v>
      </c>
      <c r="AI13" s="172">
        <v>15</v>
      </c>
      <c r="AJ13" s="172">
        <v>30</v>
      </c>
      <c r="AK13" s="172">
        <v>45</v>
      </c>
      <c r="AL13" s="171">
        <v>1600</v>
      </c>
      <c r="AM13" s="172">
        <v>15</v>
      </c>
      <c r="AN13" s="172">
        <v>30</v>
      </c>
      <c r="AO13" s="172">
        <v>45</v>
      </c>
      <c r="AP13" s="171">
        <v>1700</v>
      </c>
      <c r="AQ13" s="172">
        <v>15</v>
      </c>
      <c r="AR13" s="172">
        <v>30</v>
      </c>
      <c r="AS13" s="172">
        <v>45</v>
      </c>
      <c r="AT13" s="171">
        <v>1800</v>
      </c>
      <c r="AU13" s="172">
        <v>15</v>
      </c>
      <c r="AV13" s="172">
        <v>30</v>
      </c>
      <c r="AW13" s="172">
        <v>45</v>
      </c>
      <c r="AX13" s="171">
        <v>1900</v>
      </c>
      <c r="AY13" s="172">
        <v>15</v>
      </c>
      <c r="AZ13" s="172">
        <v>30</v>
      </c>
      <c r="BA13" s="172">
        <v>45</v>
      </c>
      <c r="BB13" s="171">
        <v>2000</v>
      </c>
      <c r="BC13" s="172">
        <v>15</v>
      </c>
      <c r="BD13" s="172">
        <v>30</v>
      </c>
      <c r="BE13" s="172">
        <v>45</v>
      </c>
      <c r="BF13" s="171">
        <v>2100</v>
      </c>
      <c r="BG13" s="172">
        <v>15</v>
      </c>
      <c r="BH13" s="172">
        <v>30</v>
      </c>
      <c r="BI13" s="172">
        <v>45</v>
      </c>
      <c r="BJ13" s="183">
        <v>2200</v>
      </c>
    </row>
    <row r="14" spans="1:62" ht="15" customHeight="1">
      <c r="A14" s="184" t="s">
        <v>2</v>
      </c>
      <c r="B14" s="173"/>
      <c r="C14" s="173"/>
      <c r="D14" s="173"/>
      <c r="E14" s="173"/>
      <c r="F14" s="173"/>
      <c r="G14" s="174"/>
      <c r="H14" s="469" t="s">
        <v>70</v>
      </c>
      <c r="I14" s="467"/>
      <c r="J14" s="467"/>
      <c r="K14" s="468"/>
      <c r="L14" s="174"/>
      <c r="M14" s="174"/>
      <c r="N14" s="466" t="s">
        <v>3</v>
      </c>
      <c r="O14" s="467"/>
      <c r="P14" s="467"/>
      <c r="Q14" s="467"/>
      <c r="R14" s="467"/>
      <c r="S14" s="467"/>
      <c r="T14" s="467"/>
      <c r="U14" s="468"/>
      <c r="V14" s="174"/>
      <c r="W14" s="469" t="s">
        <v>60</v>
      </c>
      <c r="X14" s="467"/>
      <c r="Y14" s="467"/>
      <c r="Z14" s="468"/>
      <c r="AA14" s="174"/>
      <c r="AB14" s="469" t="s">
        <v>4</v>
      </c>
      <c r="AC14" s="467"/>
      <c r="AD14" s="467"/>
      <c r="AE14" s="468"/>
      <c r="AF14" s="174"/>
      <c r="AG14" s="469" t="s">
        <v>11</v>
      </c>
      <c r="AH14" s="467"/>
      <c r="AI14" s="467"/>
      <c r="AJ14" s="468"/>
      <c r="AK14" s="174"/>
      <c r="AL14" s="469" t="s">
        <v>31</v>
      </c>
      <c r="AM14" s="467"/>
      <c r="AN14" s="467"/>
      <c r="AO14" s="468"/>
      <c r="AP14" s="174"/>
      <c r="AQ14" s="466" t="s">
        <v>5</v>
      </c>
      <c r="AR14" s="467"/>
      <c r="AS14" s="467"/>
      <c r="AT14" s="468"/>
      <c r="AU14" s="174"/>
      <c r="AV14" s="469" t="s">
        <v>10</v>
      </c>
      <c r="AW14" s="467"/>
      <c r="AX14" s="467"/>
      <c r="AY14" s="468"/>
      <c r="AZ14" s="174"/>
      <c r="BA14" s="469" t="s">
        <v>71</v>
      </c>
      <c r="BB14" s="467"/>
      <c r="BC14" s="467"/>
      <c r="BD14" s="468"/>
      <c r="BE14" s="174"/>
      <c r="BF14" s="175"/>
      <c r="BG14" s="176"/>
      <c r="BH14" s="176"/>
      <c r="BI14" s="176"/>
      <c r="BJ14" s="185"/>
    </row>
    <row r="15" spans="1:62" ht="15" customHeight="1">
      <c r="A15" s="184" t="s">
        <v>8</v>
      </c>
      <c r="B15" s="175"/>
      <c r="C15" s="176"/>
      <c r="D15" s="176"/>
      <c r="E15" s="176"/>
      <c r="F15" s="173"/>
      <c r="G15" s="174"/>
      <c r="H15" s="469" t="s">
        <v>60</v>
      </c>
      <c r="I15" s="467"/>
      <c r="J15" s="467"/>
      <c r="K15" s="468"/>
      <c r="L15" s="174"/>
      <c r="M15" s="174"/>
      <c r="N15" s="466" t="s">
        <v>3</v>
      </c>
      <c r="O15" s="467"/>
      <c r="P15" s="467"/>
      <c r="Q15" s="467"/>
      <c r="R15" s="467"/>
      <c r="S15" s="467"/>
      <c r="T15" s="467"/>
      <c r="U15" s="468"/>
      <c r="V15" s="174"/>
      <c r="W15" s="469" t="s">
        <v>11</v>
      </c>
      <c r="X15" s="467"/>
      <c r="Y15" s="467"/>
      <c r="Z15" s="468"/>
      <c r="AA15" s="174"/>
      <c r="AB15" s="469" t="s">
        <v>70</v>
      </c>
      <c r="AC15" s="467"/>
      <c r="AD15" s="467"/>
      <c r="AE15" s="468"/>
      <c r="AF15" s="174"/>
      <c r="AG15" s="469" t="s">
        <v>4</v>
      </c>
      <c r="AH15" s="467"/>
      <c r="AI15" s="467"/>
      <c r="AJ15" s="468"/>
      <c r="AK15" s="177"/>
      <c r="AL15" s="469" t="s">
        <v>10</v>
      </c>
      <c r="AM15" s="467"/>
      <c r="AN15" s="467"/>
      <c r="AO15" s="468"/>
      <c r="AP15" s="178"/>
      <c r="AQ15" s="466" t="s">
        <v>5</v>
      </c>
      <c r="AR15" s="467"/>
      <c r="AS15" s="467"/>
      <c r="AT15" s="468"/>
      <c r="AU15" s="178"/>
      <c r="AV15" s="469" t="s">
        <v>71</v>
      </c>
      <c r="AW15" s="467"/>
      <c r="AX15" s="467"/>
      <c r="AY15" s="468"/>
      <c r="AZ15" s="178"/>
      <c r="BA15" s="469" t="s">
        <v>31</v>
      </c>
      <c r="BB15" s="467"/>
      <c r="BC15" s="467"/>
      <c r="BD15" s="468"/>
      <c r="BE15" s="178"/>
      <c r="BF15" s="176"/>
      <c r="BG15" s="176"/>
      <c r="BH15" s="179"/>
      <c r="BI15" s="180"/>
      <c r="BJ15" s="186"/>
    </row>
    <row r="16" spans="1:62" ht="15" customHeight="1">
      <c r="A16" s="184" t="s">
        <v>12</v>
      </c>
      <c r="B16" s="173"/>
      <c r="C16" s="173"/>
      <c r="D16" s="173"/>
      <c r="E16" s="173"/>
      <c r="F16" s="173"/>
      <c r="G16" s="174"/>
      <c r="H16" s="469" t="s">
        <v>11</v>
      </c>
      <c r="I16" s="467"/>
      <c r="J16" s="467"/>
      <c r="K16" s="468"/>
      <c r="L16" s="174"/>
      <c r="M16" s="174"/>
      <c r="N16" s="466" t="s">
        <v>3</v>
      </c>
      <c r="O16" s="467"/>
      <c r="P16" s="467"/>
      <c r="Q16" s="467"/>
      <c r="R16" s="467"/>
      <c r="S16" s="467"/>
      <c r="T16" s="467"/>
      <c r="U16" s="468"/>
      <c r="V16" s="174"/>
      <c r="W16" s="469" t="s">
        <v>60</v>
      </c>
      <c r="X16" s="467"/>
      <c r="Y16" s="467"/>
      <c r="Z16" s="468"/>
      <c r="AA16" s="174"/>
      <c r="AB16" s="469" t="s">
        <v>4</v>
      </c>
      <c r="AC16" s="467"/>
      <c r="AD16" s="467"/>
      <c r="AE16" s="468"/>
      <c r="AF16" s="174"/>
      <c r="AG16" s="469" t="s">
        <v>10</v>
      </c>
      <c r="AH16" s="467"/>
      <c r="AI16" s="467"/>
      <c r="AJ16" s="468"/>
      <c r="AK16" s="174"/>
      <c r="AL16" s="471" t="s">
        <v>72</v>
      </c>
      <c r="AM16" s="467"/>
      <c r="AN16" s="467"/>
      <c r="AO16" s="467"/>
      <c r="AP16" s="467"/>
      <c r="AQ16" s="467"/>
      <c r="AR16" s="467"/>
      <c r="AS16" s="467"/>
      <c r="AT16" s="468"/>
      <c r="AU16" s="174"/>
      <c r="AV16" s="469" t="s">
        <v>73</v>
      </c>
      <c r="AW16" s="467"/>
      <c r="AX16" s="467"/>
      <c r="AY16" s="468"/>
      <c r="AZ16" s="174"/>
      <c r="BA16" s="175"/>
      <c r="BB16" s="176"/>
      <c r="BC16" s="176"/>
      <c r="BD16" s="176"/>
      <c r="BE16" s="173"/>
      <c r="BF16" s="175"/>
      <c r="BG16" s="176"/>
      <c r="BH16" s="176"/>
      <c r="BI16" s="176"/>
      <c r="BJ16" s="185"/>
    </row>
    <row r="17" spans="1:62" ht="15" customHeight="1">
      <c r="A17" s="184" t="s">
        <v>13</v>
      </c>
      <c r="B17" s="175"/>
      <c r="C17" s="176"/>
      <c r="D17" s="176"/>
      <c r="E17" s="176"/>
      <c r="F17" s="173"/>
      <c r="G17" s="174"/>
      <c r="H17" s="469" t="s">
        <v>60</v>
      </c>
      <c r="I17" s="467"/>
      <c r="J17" s="467"/>
      <c r="K17" s="468"/>
      <c r="L17" s="174"/>
      <c r="M17" s="174"/>
      <c r="N17" s="466" t="s">
        <v>3</v>
      </c>
      <c r="O17" s="467"/>
      <c r="P17" s="467"/>
      <c r="Q17" s="467"/>
      <c r="R17" s="467"/>
      <c r="S17" s="467"/>
      <c r="T17" s="467"/>
      <c r="U17" s="468"/>
      <c r="V17" s="174"/>
      <c r="W17" s="469" t="s">
        <v>4</v>
      </c>
      <c r="X17" s="467"/>
      <c r="Y17" s="467"/>
      <c r="Z17" s="468"/>
      <c r="AA17" s="174"/>
      <c r="AB17" s="469" t="s">
        <v>10</v>
      </c>
      <c r="AC17" s="467"/>
      <c r="AD17" s="467"/>
      <c r="AE17" s="468"/>
      <c r="AF17" s="174"/>
      <c r="AG17" s="469" t="s">
        <v>70</v>
      </c>
      <c r="AH17" s="467"/>
      <c r="AI17" s="467"/>
      <c r="AJ17" s="468"/>
      <c r="AK17" s="174"/>
      <c r="AL17" s="469" t="s">
        <v>31</v>
      </c>
      <c r="AM17" s="467"/>
      <c r="AN17" s="467"/>
      <c r="AO17" s="468"/>
      <c r="AP17" s="174"/>
      <c r="AQ17" s="466" t="s">
        <v>5</v>
      </c>
      <c r="AR17" s="467"/>
      <c r="AS17" s="467"/>
      <c r="AT17" s="468"/>
      <c r="AU17" s="174"/>
      <c r="AV17" s="469" t="s">
        <v>52</v>
      </c>
      <c r="AW17" s="467"/>
      <c r="AX17" s="467"/>
      <c r="AY17" s="468"/>
      <c r="AZ17" s="174"/>
      <c r="BA17" s="469" t="s">
        <v>19</v>
      </c>
      <c r="BB17" s="467"/>
      <c r="BC17" s="467"/>
      <c r="BD17" s="468"/>
      <c r="BE17" s="174"/>
      <c r="BF17" s="175"/>
      <c r="BG17" s="176"/>
      <c r="BH17" s="176"/>
      <c r="BI17" s="176"/>
      <c r="BJ17" s="185"/>
    </row>
    <row r="18" spans="1:62" ht="15" customHeight="1">
      <c r="A18" s="184" t="s">
        <v>15</v>
      </c>
      <c r="B18" s="173"/>
      <c r="C18" s="173"/>
      <c r="D18" s="173"/>
      <c r="E18" s="173"/>
      <c r="F18" s="173"/>
      <c r="G18" s="174"/>
      <c r="H18" s="469" t="s">
        <v>74</v>
      </c>
      <c r="I18" s="467"/>
      <c r="J18" s="467"/>
      <c r="K18" s="468"/>
      <c r="L18" s="174"/>
      <c r="M18" s="174"/>
      <c r="N18" s="466" t="s">
        <v>3</v>
      </c>
      <c r="O18" s="467"/>
      <c r="P18" s="467"/>
      <c r="Q18" s="467"/>
      <c r="R18" s="467"/>
      <c r="S18" s="467"/>
      <c r="T18" s="467"/>
      <c r="U18" s="468"/>
      <c r="V18" s="174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5"/>
      <c r="AM18" s="176"/>
      <c r="AN18" s="176"/>
      <c r="AO18" s="176"/>
      <c r="AP18" s="173"/>
      <c r="AQ18" s="175"/>
      <c r="AR18" s="176"/>
      <c r="AS18" s="176"/>
      <c r="AT18" s="176"/>
      <c r="AU18" s="173"/>
      <c r="AV18" s="175"/>
      <c r="AW18" s="176"/>
      <c r="AX18" s="176"/>
      <c r="AY18" s="176"/>
      <c r="AZ18" s="173"/>
      <c r="BA18" s="175"/>
      <c r="BB18" s="176"/>
      <c r="BC18" s="176"/>
      <c r="BD18" s="176"/>
      <c r="BE18" s="173"/>
      <c r="BF18" s="175"/>
      <c r="BG18" s="176"/>
      <c r="BH18" s="176"/>
      <c r="BI18" s="176"/>
      <c r="BJ18" s="185"/>
    </row>
    <row r="19" spans="1:62" ht="15" customHeight="1">
      <c r="A19" s="184" t="s">
        <v>16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81"/>
      <c r="O19" s="176"/>
      <c r="P19" s="176"/>
      <c r="Q19" s="176"/>
      <c r="R19" s="173"/>
      <c r="S19" s="175"/>
      <c r="T19" s="176"/>
      <c r="U19" s="176"/>
      <c r="V19" s="176"/>
      <c r="W19" s="176"/>
      <c r="X19" s="176"/>
      <c r="Y19" s="176"/>
      <c r="Z19" s="176"/>
      <c r="AA19" s="176"/>
      <c r="AB19" s="176"/>
      <c r="AC19" s="173"/>
      <c r="AD19" s="175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  <c r="AU19" s="176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76"/>
      <c r="BG19" s="176"/>
      <c r="BH19" s="176"/>
      <c r="BI19" s="176"/>
      <c r="BJ19" s="185"/>
    </row>
    <row r="20" spans="1:62" ht="15" customHeight="1" thickBot="1">
      <c r="A20" s="187" t="s">
        <v>21</v>
      </c>
      <c r="B20" s="188"/>
      <c r="C20" s="188"/>
      <c r="D20" s="188"/>
      <c r="E20" s="188"/>
      <c r="F20" s="188"/>
      <c r="G20" s="188"/>
      <c r="H20" s="188"/>
      <c r="I20" s="188"/>
      <c r="J20" s="188"/>
      <c r="K20" s="189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8"/>
      <c r="BB20" s="188"/>
      <c r="BC20" s="188"/>
      <c r="BD20" s="188"/>
      <c r="BE20" s="188"/>
      <c r="BF20" s="188"/>
      <c r="BG20" s="188"/>
      <c r="BH20" s="188"/>
      <c r="BI20" s="188"/>
      <c r="BJ20" s="191"/>
    </row>
  </sheetData>
  <mergeCells count="49">
    <mergeCell ref="A2:BJ2"/>
    <mergeCell ref="AG16:AJ16"/>
    <mergeCell ref="BA15:BD15"/>
    <mergeCell ref="AE10:AH10"/>
    <mergeCell ref="A1:BJ1"/>
    <mergeCell ref="N14:U14"/>
    <mergeCell ref="N9:S9"/>
    <mergeCell ref="N6:AC6"/>
    <mergeCell ref="BB5:BG5"/>
    <mergeCell ref="AB14:AE14"/>
    <mergeCell ref="N7:AC7"/>
    <mergeCell ref="BB7:BG7"/>
    <mergeCell ref="N8:AC8"/>
    <mergeCell ref="H15:K15"/>
    <mergeCell ref="N10:S10"/>
    <mergeCell ref="U9:AC9"/>
    <mergeCell ref="AE9:AH9"/>
    <mergeCell ref="AV15:AY15"/>
    <mergeCell ref="AV16:AY16"/>
    <mergeCell ref="AQ14:AT14"/>
    <mergeCell ref="AL14:AO14"/>
    <mergeCell ref="AL16:AT16"/>
    <mergeCell ref="AB16:AE16"/>
    <mergeCell ref="A12:BJ12"/>
    <mergeCell ref="BA14:BD14"/>
    <mergeCell ref="AQ15:AT15"/>
    <mergeCell ref="AL15:AO15"/>
    <mergeCell ref="AV14:AY14"/>
    <mergeCell ref="H18:K18"/>
    <mergeCell ref="W14:Z14"/>
    <mergeCell ref="H14:K14"/>
    <mergeCell ref="AG14:AJ14"/>
    <mergeCell ref="AB15:AE15"/>
    <mergeCell ref="W15:Z15"/>
    <mergeCell ref="N18:U18"/>
    <mergeCell ref="W16:Z16"/>
    <mergeCell ref="H16:K16"/>
    <mergeCell ref="N16:U16"/>
    <mergeCell ref="W17:Z17"/>
    <mergeCell ref="AG15:AJ15"/>
    <mergeCell ref="AB17:AE17"/>
    <mergeCell ref="AG17:AJ17"/>
    <mergeCell ref="H17:K17"/>
    <mergeCell ref="N15:U15"/>
    <mergeCell ref="AQ17:AT17"/>
    <mergeCell ref="AL17:AO17"/>
    <mergeCell ref="N17:U17"/>
    <mergeCell ref="BA17:BD17"/>
    <mergeCell ref="AV17:AY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J10"/>
  <sheetViews>
    <sheetView workbookViewId="0">
      <selection activeCell="AL3" sqref="AL3"/>
    </sheetView>
  </sheetViews>
  <sheetFormatPr baseColWidth="10" defaultColWidth="14.42578125" defaultRowHeight="15" customHeight="1"/>
  <cols>
    <col min="2" max="62" width="3" customWidth="1"/>
  </cols>
  <sheetData>
    <row r="1" spans="1:62">
      <c r="A1" s="487" t="s">
        <v>0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  <c r="AZ1" s="437"/>
      <c r="BA1" s="437"/>
      <c r="BB1" s="437"/>
      <c r="BC1" s="437"/>
      <c r="BD1" s="437"/>
      <c r="BE1" s="437"/>
      <c r="BF1" s="437"/>
      <c r="BG1" s="437"/>
      <c r="BH1" s="437"/>
      <c r="BI1" s="437"/>
      <c r="BJ1" s="438"/>
    </row>
    <row r="2" spans="1:62">
      <c r="A2" s="491" t="s">
        <v>1</v>
      </c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  <c r="AJ2" s="402"/>
      <c r="AK2" s="402"/>
      <c r="AL2" s="402"/>
      <c r="AM2" s="402"/>
      <c r="AN2" s="402"/>
      <c r="AO2" s="402"/>
      <c r="AP2" s="402"/>
      <c r="AQ2" s="402"/>
      <c r="AR2" s="402"/>
      <c r="AS2" s="402"/>
      <c r="AT2" s="402"/>
      <c r="AU2" s="402"/>
      <c r="AV2" s="402"/>
      <c r="AW2" s="402"/>
      <c r="AX2" s="402"/>
      <c r="AY2" s="402"/>
      <c r="AZ2" s="402"/>
      <c r="BA2" s="402"/>
      <c r="BB2" s="402"/>
      <c r="BC2" s="402"/>
      <c r="BD2" s="402"/>
      <c r="BE2" s="402"/>
      <c r="BF2" s="402"/>
      <c r="BG2" s="402"/>
      <c r="BH2" s="402"/>
      <c r="BI2" s="402"/>
      <c r="BJ2" s="489"/>
    </row>
    <row r="3" spans="1:62">
      <c r="A3" s="6"/>
      <c r="B3" s="2">
        <v>700</v>
      </c>
      <c r="C3" s="3">
        <v>15</v>
      </c>
      <c r="D3" s="3">
        <v>30</v>
      </c>
      <c r="E3" s="3">
        <v>45</v>
      </c>
      <c r="F3" s="2">
        <v>800</v>
      </c>
      <c r="G3" s="3">
        <v>15</v>
      </c>
      <c r="H3" s="3">
        <v>30</v>
      </c>
      <c r="I3" s="3">
        <v>45</v>
      </c>
      <c r="J3" s="2">
        <v>900</v>
      </c>
      <c r="K3" s="3">
        <v>15</v>
      </c>
      <c r="L3" s="3">
        <v>30</v>
      </c>
      <c r="M3" s="3">
        <v>45</v>
      </c>
      <c r="N3" s="2">
        <v>1000</v>
      </c>
      <c r="O3" s="3">
        <v>15</v>
      </c>
      <c r="P3" s="3">
        <v>30</v>
      </c>
      <c r="Q3" s="3">
        <v>45</v>
      </c>
      <c r="R3" s="2">
        <v>1100</v>
      </c>
      <c r="S3" s="3">
        <v>15</v>
      </c>
      <c r="T3" s="3">
        <v>30</v>
      </c>
      <c r="U3" s="3">
        <v>45</v>
      </c>
      <c r="V3" s="2">
        <v>1200</v>
      </c>
      <c r="W3" s="3">
        <v>15</v>
      </c>
      <c r="X3" s="3">
        <v>30</v>
      </c>
      <c r="Y3" s="3">
        <v>45</v>
      </c>
      <c r="Z3" s="2">
        <v>1300</v>
      </c>
      <c r="AA3" s="3">
        <v>15</v>
      </c>
      <c r="AB3" s="3">
        <v>30</v>
      </c>
      <c r="AC3" s="3">
        <v>45</v>
      </c>
      <c r="AD3" s="2">
        <v>1400</v>
      </c>
      <c r="AE3" s="3">
        <v>15</v>
      </c>
      <c r="AF3" s="3">
        <v>30</v>
      </c>
      <c r="AG3" s="3">
        <v>45</v>
      </c>
      <c r="AH3" s="2">
        <v>1500</v>
      </c>
      <c r="AI3" s="3">
        <v>15</v>
      </c>
      <c r="AJ3" s="3">
        <v>30</v>
      </c>
      <c r="AK3" s="3">
        <v>45</v>
      </c>
      <c r="AL3" s="2">
        <v>1600</v>
      </c>
      <c r="AM3" s="3">
        <v>15</v>
      </c>
      <c r="AN3" s="3">
        <v>30</v>
      </c>
      <c r="AO3" s="3">
        <v>45</v>
      </c>
      <c r="AP3" s="2">
        <v>1700</v>
      </c>
      <c r="AQ3" s="3">
        <v>15</v>
      </c>
      <c r="AR3" s="3">
        <v>30</v>
      </c>
      <c r="AS3" s="3">
        <v>45</v>
      </c>
      <c r="AT3" s="2">
        <v>1800</v>
      </c>
      <c r="AU3" s="3">
        <v>15</v>
      </c>
      <c r="AV3" s="3">
        <v>30</v>
      </c>
      <c r="AW3" s="3">
        <v>45</v>
      </c>
      <c r="AX3" s="2">
        <v>1900</v>
      </c>
      <c r="AY3" s="3">
        <v>15</v>
      </c>
      <c r="AZ3" s="3">
        <v>30</v>
      </c>
      <c r="BA3" s="3">
        <v>45</v>
      </c>
      <c r="BB3" s="2">
        <v>2000</v>
      </c>
      <c r="BC3" s="3">
        <v>15</v>
      </c>
      <c r="BD3" s="3">
        <v>30</v>
      </c>
      <c r="BE3" s="3">
        <v>45</v>
      </c>
      <c r="BF3" s="2">
        <v>2100</v>
      </c>
      <c r="BG3" s="3">
        <v>15</v>
      </c>
      <c r="BH3" s="3">
        <v>30</v>
      </c>
      <c r="BI3" s="3">
        <v>45</v>
      </c>
      <c r="BJ3" s="7">
        <v>2200</v>
      </c>
    </row>
    <row r="4" spans="1:62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5"/>
      <c r="N4" s="482" t="s">
        <v>3</v>
      </c>
      <c r="O4" s="402"/>
      <c r="P4" s="402"/>
      <c r="Q4" s="402"/>
      <c r="R4" s="402"/>
      <c r="S4" s="402"/>
      <c r="T4" s="402"/>
      <c r="U4" s="403"/>
      <c r="V4" s="15"/>
      <c r="W4" s="13"/>
      <c r="X4" s="13"/>
      <c r="Y4" s="13"/>
      <c r="Z4" s="13"/>
      <c r="AA4" s="13"/>
      <c r="AB4" s="9"/>
      <c r="AC4" s="9"/>
      <c r="AD4" s="9"/>
      <c r="AE4" s="9"/>
      <c r="AF4" s="9"/>
      <c r="AG4" s="16"/>
      <c r="AH4" s="486" t="s">
        <v>33</v>
      </c>
      <c r="AI4" s="402"/>
      <c r="AJ4" s="402"/>
      <c r="AK4" s="403"/>
      <c r="AL4" s="21"/>
      <c r="AM4" s="481" t="s">
        <v>4</v>
      </c>
      <c r="AN4" s="402"/>
      <c r="AO4" s="402"/>
      <c r="AP4" s="403"/>
      <c r="AQ4" s="22"/>
      <c r="AR4" s="483" t="s">
        <v>5</v>
      </c>
      <c r="AS4" s="402"/>
      <c r="AT4" s="402"/>
      <c r="AU4" s="403"/>
      <c r="AV4" s="22"/>
      <c r="AW4" s="401" t="s">
        <v>6</v>
      </c>
      <c r="AX4" s="402"/>
      <c r="AY4" s="402"/>
      <c r="AZ4" s="403"/>
      <c r="BA4" s="22"/>
      <c r="BB4" s="401" t="s">
        <v>7</v>
      </c>
      <c r="BC4" s="402"/>
      <c r="BD4" s="402"/>
      <c r="BE4" s="403"/>
      <c r="BF4" s="16"/>
      <c r="BG4" s="488" t="s">
        <v>33</v>
      </c>
      <c r="BH4" s="402"/>
      <c r="BI4" s="402"/>
      <c r="BJ4" s="489"/>
    </row>
    <row r="5" spans="1:62">
      <c r="A5" s="12" t="s">
        <v>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5"/>
      <c r="N5" s="482" t="s">
        <v>3</v>
      </c>
      <c r="O5" s="402"/>
      <c r="P5" s="402"/>
      <c r="Q5" s="402"/>
      <c r="R5" s="402"/>
      <c r="S5" s="402"/>
      <c r="T5" s="402"/>
      <c r="U5" s="403"/>
      <c r="V5" s="15"/>
      <c r="W5" s="13"/>
      <c r="X5" s="13"/>
      <c r="Y5" s="13"/>
      <c r="Z5" s="13"/>
      <c r="AA5" s="13"/>
      <c r="AB5" s="9"/>
      <c r="AC5" s="9"/>
      <c r="AD5" s="9"/>
      <c r="AE5" s="9"/>
      <c r="AF5" s="9"/>
      <c r="AG5" s="16"/>
      <c r="AH5" s="486" t="s">
        <v>33</v>
      </c>
      <c r="AI5" s="402"/>
      <c r="AJ5" s="402"/>
      <c r="AK5" s="403"/>
      <c r="AL5" s="21"/>
      <c r="AM5" s="401" t="s">
        <v>9</v>
      </c>
      <c r="AN5" s="402"/>
      <c r="AO5" s="402"/>
      <c r="AP5" s="403"/>
      <c r="AQ5" s="22"/>
      <c r="AR5" s="401" t="s">
        <v>10</v>
      </c>
      <c r="AS5" s="402"/>
      <c r="AT5" s="402"/>
      <c r="AU5" s="403"/>
      <c r="AV5" s="22"/>
      <c r="AW5" s="401" t="s">
        <v>6</v>
      </c>
      <c r="AX5" s="402"/>
      <c r="AY5" s="402"/>
      <c r="AZ5" s="403"/>
      <c r="BA5" s="22"/>
      <c r="BB5" s="481" t="s">
        <v>11</v>
      </c>
      <c r="BC5" s="402"/>
      <c r="BD5" s="402"/>
      <c r="BE5" s="403"/>
      <c r="BF5" s="16"/>
      <c r="BG5" s="488" t="s">
        <v>33</v>
      </c>
      <c r="BH5" s="402"/>
      <c r="BI5" s="402"/>
      <c r="BJ5" s="489"/>
    </row>
    <row r="6" spans="1:62">
      <c r="A6" s="12" t="s">
        <v>12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5"/>
      <c r="N6" s="482" t="s">
        <v>3</v>
      </c>
      <c r="O6" s="402"/>
      <c r="P6" s="402"/>
      <c r="Q6" s="402"/>
      <c r="R6" s="402"/>
      <c r="S6" s="402"/>
      <c r="T6" s="402"/>
      <c r="U6" s="403"/>
      <c r="V6" s="15"/>
      <c r="W6" s="13"/>
      <c r="X6" s="13"/>
      <c r="Y6" s="13"/>
      <c r="Z6" s="13"/>
      <c r="AA6" s="13"/>
      <c r="AB6" s="16"/>
      <c r="AC6" s="484" t="s">
        <v>33</v>
      </c>
      <c r="AD6" s="485"/>
      <c r="AE6" s="485"/>
      <c r="AF6" s="485"/>
      <c r="AG6" s="485"/>
      <c r="AH6" s="485"/>
      <c r="AI6" s="485"/>
      <c r="AJ6" s="485"/>
      <c r="AK6" s="486"/>
      <c r="AL6" s="21"/>
      <c r="AM6" s="481" t="s">
        <v>11</v>
      </c>
      <c r="AN6" s="402"/>
      <c r="AO6" s="402"/>
      <c r="AP6" s="403"/>
      <c r="AQ6" s="22"/>
      <c r="AR6" s="481" t="s">
        <v>4</v>
      </c>
      <c r="AS6" s="402"/>
      <c r="AT6" s="402"/>
      <c r="AU6" s="403"/>
      <c r="AV6" s="22"/>
      <c r="AW6" s="483" t="s">
        <v>5</v>
      </c>
      <c r="AX6" s="402"/>
      <c r="AY6" s="402"/>
      <c r="AZ6" s="403"/>
      <c r="BA6" s="22"/>
      <c r="BB6" s="401" t="s">
        <v>9</v>
      </c>
      <c r="BC6" s="402"/>
      <c r="BD6" s="402"/>
      <c r="BE6" s="403"/>
      <c r="BF6" s="16"/>
      <c r="BG6" s="13"/>
      <c r="BH6" s="13"/>
      <c r="BI6" s="13"/>
      <c r="BJ6" s="27"/>
    </row>
    <row r="7" spans="1:62">
      <c r="A7" s="12" t="s">
        <v>13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5"/>
      <c r="N7" s="482" t="s">
        <v>3</v>
      </c>
      <c r="O7" s="402"/>
      <c r="P7" s="402"/>
      <c r="Q7" s="402"/>
      <c r="R7" s="402"/>
      <c r="S7" s="402"/>
      <c r="T7" s="402"/>
      <c r="U7" s="403"/>
      <c r="V7" s="15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22"/>
      <c r="AM7" s="401" t="s">
        <v>14</v>
      </c>
      <c r="AN7" s="402"/>
      <c r="AO7" s="402"/>
      <c r="AP7" s="403"/>
      <c r="AQ7" s="22"/>
      <c r="AR7" s="484" t="s">
        <v>33</v>
      </c>
      <c r="AS7" s="485"/>
      <c r="AT7" s="485"/>
      <c r="AU7" s="485"/>
      <c r="AV7" s="485"/>
      <c r="AW7" s="485"/>
      <c r="AX7" s="485"/>
      <c r="AY7" s="485"/>
      <c r="AZ7" s="486"/>
      <c r="BA7" s="22"/>
      <c r="BB7" s="401" t="s">
        <v>6</v>
      </c>
      <c r="BC7" s="402"/>
      <c r="BD7" s="402"/>
      <c r="BE7" s="403"/>
      <c r="BF7" s="15"/>
      <c r="BG7" s="13"/>
      <c r="BH7" s="13"/>
      <c r="BI7" s="13"/>
      <c r="BJ7" s="27"/>
    </row>
    <row r="8" spans="1:62">
      <c r="A8" s="12" t="s">
        <v>15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5"/>
      <c r="N8" s="482" t="s">
        <v>3</v>
      </c>
      <c r="O8" s="402"/>
      <c r="P8" s="402"/>
      <c r="Q8" s="402"/>
      <c r="R8" s="402"/>
      <c r="S8" s="402"/>
      <c r="T8" s="402"/>
      <c r="U8" s="403"/>
      <c r="V8" s="15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22"/>
      <c r="AM8" s="483" t="s">
        <v>5</v>
      </c>
      <c r="AN8" s="402"/>
      <c r="AO8" s="402"/>
      <c r="AP8" s="403"/>
      <c r="AQ8" s="22"/>
      <c r="AR8" s="490" t="s">
        <v>11</v>
      </c>
      <c r="AS8" s="450"/>
      <c r="AT8" s="450"/>
      <c r="AU8" s="451"/>
      <c r="AV8" s="22"/>
      <c r="AW8" s="481" t="s">
        <v>4</v>
      </c>
      <c r="AX8" s="402"/>
      <c r="AY8" s="402"/>
      <c r="AZ8" s="403"/>
      <c r="BA8" s="22"/>
      <c r="BB8" s="401" t="s">
        <v>9</v>
      </c>
      <c r="BC8" s="402"/>
      <c r="BD8" s="402"/>
      <c r="BE8" s="403"/>
      <c r="BF8" s="15"/>
      <c r="BG8" s="13"/>
      <c r="BH8" s="13"/>
      <c r="BI8" s="13"/>
      <c r="BJ8" s="27"/>
    </row>
    <row r="9" spans="1:62">
      <c r="A9" s="12" t="s">
        <v>16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5"/>
      <c r="N9" s="484" t="s">
        <v>33</v>
      </c>
      <c r="O9" s="485"/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  <c r="AA9" s="486"/>
      <c r="AB9" s="15"/>
      <c r="AC9" s="401" t="s">
        <v>17</v>
      </c>
      <c r="AD9" s="402"/>
      <c r="AE9" s="402"/>
      <c r="AF9" s="403"/>
      <c r="AG9" s="15"/>
      <c r="AH9" s="401" t="s">
        <v>18</v>
      </c>
      <c r="AI9" s="402"/>
      <c r="AJ9" s="402"/>
      <c r="AK9" s="403"/>
      <c r="AL9" s="15"/>
      <c r="AM9" s="401" t="s">
        <v>19</v>
      </c>
      <c r="AN9" s="402"/>
      <c r="AO9" s="402"/>
      <c r="AP9" s="403"/>
      <c r="AQ9" s="33"/>
      <c r="AR9" s="481" t="s">
        <v>20</v>
      </c>
      <c r="AS9" s="402"/>
      <c r="AT9" s="402"/>
      <c r="AU9" s="403"/>
      <c r="AV9" s="3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27"/>
    </row>
    <row r="10" spans="1:62">
      <c r="A10" s="37" t="s">
        <v>21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9"/>
      <c r="N10" s="495" t="s">
        <v>22</v>
      </c>
      <c r="O10" s="399"/>
      <c r="P10" s="399"/>
      <c r="Q10" s="400"/>
      <c r="R10" s="39"/>
      <c r="S10" s="495" t="s">
        <v>23</v>
      </c>
      <c r="T10" s="399"/>
      <c r="U10" s="399"/>
      <c r="V10" s="400"/>
      <c r="W10" s="39"/>
      <c r="X10" s="495" t="s">
        <v>24</v>
      </c>
      <c r="Y10" s="399"/>
      <c r="Z10" s="399"/>
      <c r="AA10" s="400"/>
      <c r="AB10" s="39"/>
      <c r="AC10" s="495" t="s">
        <v>25</v>
      </c>
      <c r="AD10" s="399"/>
      <c r="AE10" s="399"/>
      <c r="AF10" s="400"/>
      <c r="AG10" s="39"/>
      <c r="AH10" s="495" t="s">
        <v>26</v>
      </c>
      <c r="AI10" s="399"/>
      <c r="AJ10" s="399"/>
      <c r="AK10" s="400"/>
      <c r="AL10" s="39"/>
      <c r="AM10" s="495" t="s">
        <v>27</v>
      </c>
      <c r="AN10" s="399"/>
      <c r="AO10" s="399"/>
      <c r="AP10" s="400"/>
      <c r="AQ10" s="39"/>
      <c r="AR10" s="492" t="s">
        <v>14</v>
      </c>
      <c r="AS10" s="493"/>
      <c r="AT10" s="493"/>
      <c r="AU10" s="494"/>
      <c r="AV10" s="39"/>
      <c r="AW10" s="492" t="s">
        <v>28</v>
      </c>
      <c r="AX10" s="493"/>
      <c r="AY10" s="493"/>
      <c r="AZ10" s="493"/>
      <c r="BA10" s="493"/>
      <c r="BB10" s="494"/>
      <c r="BC10" s="39"/>
      <c r="BD10" s="38"/>
      <c r="BE10" s="38"/>
      <c r="BF10" s="38"/>
      <c r="BG10" s="38"/>
      <c r="BH10" s="38"/>
      <c r="BI10" s="38"/>
      <c r="BJ10" s="41"/>
    </row>
  </sheetData>
  <mergeCells count="44">
    <mergeCell ref="N10:Q10"/>
    <mergeCell ref="X10:AA10"/>
    <mergeCell ref="AM8:AP8"/>
    <mergeCell ref="AC10:AF10"/>
    <mergeCell ref="AR6:AU6"/>
    <mergeCell ref="S10:V10"/>
    <mergeCell ref="AH10:AK10"/>
    <mergeCell ref="AR10:AU10"/>
    <mergeCell ref="AM10:AP10"/>
    <mergeCell ref="AW10:BB10"/>
    <mergeCell ref="AW8:AZ8"/>
    <mergeCell ref="BB7:BE7"/>
    <mergeCell ref="AR9:AU9"/>
    <mergeCell ref="BB4:BE4"/>
    <mergeCell ref="BB5:BE5"/>
    <mergeCell ref="A1:BJ1"/>
    <mergeCell ref="BG5:BJ5"/>
    <mergeCell ref="N8:U8"/>
    <mergeCell ref="AH5:AK5"/>
    <mergeCell ref="AW4:AZ4"/>
    <mergeCell ref="AH4:AK4"/>
    <mergeCell ref="AR8:AU8"/>
    <mergeCell ref="BG4:BJ4"/>
    <mergeCell ref="BB8:BE8"/>
    <mergeCell ref="AW5:AZ5"/>
    <mergeCell ref="AM5:AP5"/>
    <mergeCell ref="A2:BJ2"/>
    <mergeCell ref="AM6:AP6"/>
    <mergeCell ref="BB6:BE6"/>
    <mergeCell ref="N4:U4"/>
    <mergeCell ref="AR5:AU5"/>
    <mergeCell ref="AM4:AP4"/>
    <mergeCell ref="AC9:AF9"/>
    <mergeCell ref="AM7:AP7"/>
    <mergeCell ref="N7:U7"/>
    <mergeCell ref="AR4:AU4"/>
    <mergeCell ref="N6:U6"/>
    <mergeCell ref="N5:U5"/>
    <mergeCell ref="AM9:AP9"/>
    <mergeCell ref="AH9:AK9"/>
    <mergeCell ref="N9:AA9"/>
    <mergeCell ref="AC6:AK6"/>
    <mergeCell ref="AR7:AZ7"/>
    <mergeCell ref="AW6:A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J10"/>
  <sheetViews>
    <sheetView workbookViewId="0">
      <selection activeCell="N10" sqref="N10:V10"/>
    </sheetView>
  </sheetViews>
  <sheetFormatPr baseColWidth="10" defaultColWidth="14.42578125" defaultRowHeight="15" customHeight="1"/>
  <cols>
    <col min="2" max="62" width="3" customWidth="1"/>
  </cols>
  <sheetData>
    <row r="1" spans="1:62">
      <c r="A1" s="457" t="s">
        <v>75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1"/>
    </row>
    <row r="2" spans="1:62">
      <c r="A2" s="435" t="s">
        <v>1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8"/>
    </row>
    <row r="3" spans="1:62">
      <c r="A3" s="4"/>
      <c r="B3" s="2">
        <v>700</v>
      </c>
      <c r="C3" s="3">
        <v>15</v>
      </c>
      <c r="D3" s="3">
        <v>30</v>
      </c>
      <c r="E3" s="3">
        <v>45</v>
      </c>
      <c r="F3" s="2">
        <v>800</v>
      </c>
      <c r="G3" s="3">
        <v>15</v>
      </c>
      <c r="H3" s="3">
        <v>30</v>
      </c>
      <c r="I3" s="3">
        <v>45</v>
      </c>
      <c r="J3" s="2">
        <v>900</v>
      </c>
      <c r="K3" s="3">
        <v>15</v>
      </c>
      <c r="L3" s="3">
        <v>30</v>
      </c>
      <c r="M3" s="3">
        <v>45</v>
      </c>
      <c r="N3" s="2">
        <v>1000</v>
      </c>
      <c r="O3" s="3">
        <v>15</v>
      </c>
      <c r="P3" s="3">
        <v>30</v>
      </c>
      <c r="Q3" s="3">
        <v>45</v>
      </c>
      <c r="R3" s="2">
        <v>1100</v>
      </c>
      <c r="S3" s="3">
        <v>15</v>
      </c>
      <c r="T3" s="3">
        <v>30</v>
      </c>
      <c r="U3" s="3">
        <v>45</v>
      </c>
      <c r="V3" s="2">
        <v>1200</v>
      </c>
      <c r="W3" s="3">
        <v>15</v>
      </c>
      <c r="X3" s="3">
        <v>30</v>
      </c>
      <c r="Y3" s="3">
        <v>45</v>
      </c>
      <c r="Z3" s="2">
        <v>1300</v>
      </c>
      <c r="AA3" s="3">
        <v>15</v>
      </c>
      <c r="AB3" s="3">
        <v>30</v>
      </c>
      <c r="AC3" s="3">
        <v>45</v>
      </c>
      <c r="AD3" s="2">
        <v>1400</v>
      </c>
      <c r="AE3" s="3">
        <v>15</v>
      </c>
      <c r="AF3" s="3">
        <v>30</v>
      </c>
      <c r="AG3" s="3">
        <v>45</v>
      </c>
      <c r="AH3" s="2">
        <v>1500</v>
      </c>
      <c r="AI3" s="3">
        <v>15</v>
      </c>
      <c r="AJ3" s="3">
        <v>30</v>
      </c>
      <c r="AK3" s="3">
        <v>45</v>
      </c>
      <c r="AL3" s="2">
        <v>1600</v>
      </c>
      <c r="AM3" s="3">
        <v>15</v>
      </c>
      <c r="AN3" s="3">
        <v>30</v>
      </c>
      <c r="AO3" s="3">
        <v>45</v>
      </c>
      <c r="AP3" s="2">
        <v>1700</v>
      </c>
      <c r="AQ3" s="3">
        <v>15</v>
      </c>
      <c r="AR3" s="3">
        <v>30</v>
      </c>
      <c r="AS3" s="3">
        <v>45</v>
      </c>
      <c r="AT3" s="2">
        <v>1800</v>
      </c>
      <c r="AU3" s="3">
        <v>15</v>
      </c>
      <c r="AV3" s="3">
        <v>30</v>
      </c>
      <c r="AW3" s="3">
        <v>45</v>
      </c>
      <c r="AX3" s="2">
        <v>1900</v>
      </c>
      <c r="AY3" s="3">
        <v>15</v>
      </c>
      <c r="AZ3" s="3">
        <v>30</v>
      </c>
      <c r="BA3" s="3">
        <v>45</v>
      </c>
      <c r="BB3" s="2">
        <v>2000</v>
      </c>
      <c r="BC3" s="3">
        <v>15</v>
      </c>
      <c r="BD3" s="3">
        <v>30</v>
      </c>
      <c r="BE3" s="3">
        <v>45</v>
      </c>
      <c r="BF3" s="2">
        <v>2100</v>
      </c>
      <c r="BG3" s="3">
        <v>15</v>
      </c>
      <c r="BH3" s="3">
        <v>30</v>
      </c>
      <c r="BI3" s="3">
        <v>45</v>
      </c>
      <c r="BJ3" s="7">
        <v>2200</v>
      </c>
    </row>
    <row r="4" spans="1:62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4"/>
      <c r="N4" s="496" t="s">
        <v>3</v>
      </c>
      <c r="O4" s="427"/>
      <c r="P4" s="427"/>
      <c r="Q4" s="427"/>
      <c r="R4" s="427"/>
      <c r="S4" s="427"/>
      <c r="T4" s="427"/>
      <c r="U4" s="428"/>
      <c r="V4" s="14"/>
      <c r="W4" s="11"/>
      <c r="X4" s="11"/>
      <c r="Y4" s="11"/>
      <c r="Z4" s="11"/>
      <c r="AA4" s="11"/>
      <c r="AB4" s="9"/>
      <c r="AC4" s="9"/>
      <c r="AD4" s="9"/>
      <c r="AE4" s="9"/>
      <c r="AF4" s="9"/>
      <c r="AG4" s="9"/>
      <c r="AH4" s="9"/>
      <c r="AI4" s="9"/>
      <c r="AJ4" s="9"/>
      <c r="AK4" s="9"/>
      <c r="AL4" s="14"/>
      <c r="AM4" s="442" t="s">
        <v>76</v>
      </c>
      <c r="AN4" s="402"/>
      <c r="AO4" s="402"/>
      <c r="AP4" s="403"/>
      <c r="AQ4" s="19"/>
      <c r="AR4" s="497" t="s">
        <v>5</v>
      </c>
      <c r="AS4" s="402"/>
      <c r="AT4" s="402"/>
      <c r="AU4" s="403"/>
      <c r="AV4" s="19"/>
      <c r="AW4" s="442" t="s">
        <v>6</v>
      </c>
      <c r="AX4" s="402"/>
      <c r="AY4" s="402"/>
      <c r="AZ4" s="403"/>
      <c r="BA4" s="23"/>
      <c r="BB4" s="442" t="s">
        <v>10</v>
      </c>
      <c r="BC4" s="402"/>
      <c r="BD4" s="402"/>
      <c r="BE4" s="403"/>
      <c r="BF4" s="14"/>
      <c r="BG4" s="488" t="s">
        <v>33</v>
      </c>
      <c r="BH4" s="402"/>
      <c r="BI4" s="402"/>
      <c r="BJ4" s="489"/>
    </row>
    <row r="5" spans="1:62">
      <c r="A5" s="10" t="s">
        <v>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4"/>
      <c r="N5" s="496" t="s">
        <v>3</v>
      </c>
      <c r="O5" s="427"/>
      <c r="P5" s="427"/>
      <c r="Q5" s="427"/>
      <c r="R5" s="427"/>
      <c r="S5" s="427"/>
      <c r="T5" s="427"/>
      <c r="U5" s="428"/>
      <c r="V5" s="14"/>
      <c r="W5" s="11"/>
      <c r="X5" s="11"/>
      <c r="Y5" s="11"/>
      <c r="Z5" s="11"/>
      <c r="AA5" s="11"/>
      <c r="AB5" s="9"/>
      <c r="AC5" s="9"/>
      <c r="AD5" s="9"/>
      <c r="AE5" s="9"/>
      <c r="AF5" s="9"/>
      <c r="AG5" s="9"/>
      <c r="AH5" s="9"/>
      <c r="AI5" s="9"/>
      <c r="AJ5" s="9"/>
      <c r="AK5" s="9"/>
      <c r="AL5" s="14"/>
      <c r="AM5" s="497" t="s">
        <v>60</v>
      </c>
      <c r="AN5" s="402"/>
      <c r="AO5" s="402"/>
      <c r="AP5" s="403"/>
      <c r="AQ5" s="19"/>
      <c r="AR5" s="497" t="s">
        <v>5</v>
      </c>
      <c r="AS5" s="402"/>
      <c r="AT5" s="402"/>
      <c r="AU5" s="403"/>
      <c r="AV5" s="19"/>
      <c r="AW5" s="486" t="s">
        <v>33</v>
      </c>
      <c r="AX5" s="402"/>
      <c r="AY5" s="402"/>
      <c r="AZ5" s="403"/>
      <c r="BA5" s="23"/>
      <c r="BB5" s="401" t="s">
        <v>9</v>
      </c>
      <c r="BC5" s="402"/>
      <c r="BD5" s="402"/>
      <c r="BE5" s="403"/>
      <c r="BF5" s="14"/>
      <c r="BG5" s="9"/>
      <c r="BH5" s="9"/>
      <c r="BI5" s="9"/>
      <c r="BJ5" s="20"/>
    </row>
    <row r="6" spans="1:62">
      <c r="A6" s="10" t="s">
        <v>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4"/>
      <c r="N6" s="496" t="s">
        <v>3</v>
      </c>
      <c r="O6" s="427"/>
      <c r="P6" s="427"/>
      <c r="Q6" s="427"/>
      <c r="R6" s="427"/>
      <c r="S6" s="427"/>
      <c r="T6" s="427"/>
      <c r="U6" s="428"/>
      <c r="V6" s="14"/>
      <c r="W6" s="11"/>
      <c r="X6" s="11"/>
      <c r="Y6" s="11"/>
      <c r="Z6" s="11"/>
      <c r="AA6" s="11"/>
      <c r="AB6" s="16"/>
      <c r="AC6" s="484" t="s">
        <v>33</v>
      </c>
      <c r="AD6" s="485"/>
      <c r="AE6" s="485"/>
      <c r="AF6" s="485"/>
      <c r="AG6" s="485"/>
      <c r="AH6" s="485"/>
      <c r="AI6" s="485"/>
      <c r="AJ6" s="485"/>
      <c r="AK6" s="486"/>
      <c r="AL6" s="14"/>
      <c r="AM6" s="497" t="s">
        <v>60</v>
      </c>
      <c r="AN6" s="402"/>
      <c r="AO6" s="402"/>
      <c r="AP6" s="403"/>
      <c r="AQ6" s="19"/>
      <c r="AR6" s="401" t="s">
        <v>10</v>
      </c>
      <c r="AS6" s="402"/>
      <c r="AT6" s="402"/>
      <c r="AU6" s="403"/>
      <c r="AV6" s="19"/>
      <c r="AW6" s="442" t="s">
        <v>76</v>
      </c>
      <c r="AX6" s="402"/>
      <c r="AY6" s="402"/>
      <c r="AZ6" s="403"/>
      <c r="BA6" s="23"/>
      <c r="BB6" s="442" t="s">
        <v>6</v>
      </c>
      <c r="BC6" s="402"/>
      <c r="BD6" s="402"/>
      <c r="BE6" s="403"/>
      <c r="BF6" s="14"/>
      <c r="BG6" s="9"/>
      <c r="BH6" s="9"/>
      <c r="BI6" s="9"/>
      <c r="BJ6" s="20"/>
    </row>
    <row r="7" spans="1:62">
      <c r="A7" s="10" t="s">
        <v>13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4"/>
      <c r="N7" s="496" t="s">
        <v>3</v>
      </c>
      <c r="O7" s="427"/>
      <c r="P7" s="427"/>
      <c r="Q7" s="427"/>
      <c r="R7" s="427"/>
      <c r="S7" s="427"/>
      <c r="T7" s="427"/>
      <c r="U7" s="428"/>
      <c r="V7" s="14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4"/>
      <c r="AM7" s="497" t="s">
        <v>60</v>
      </c>
      <c r="AN7" s="402"/>
      <c r="AO7" s="402"/>
      <c r="AP7" s="403"/>
      <c r="AQ7" s="19"/>
      <c r="AR7" s="497" t="s">
        <v>5</v>
      </c>
      <c r="AS7" s="402"/>
      <c r="AT7" s="402"/>
      <c r="AU7" s="403"/>
      <c r="AV7" s="19"/>
      <c r="AW7" s="442" t="s">
        <v>14</v>
      </c>
      <c r="AX7" s="402"/>
      <c r="AY7" s="402"/>
      <c r="AZ7" s="403"/>
      <c r="BA7" s="23"/>
      <c r="BB7" s="401" t="s">
        <v>9</v>
      </c>
      <c r="BC7" s="402"/>
      <c r="BD7" s="402"/>
      <c r="BE7" s="403"/>
      <c r="BF7" s="14"/>
      <c r="BG7" s="488" t="s">
        <v>33</v>
      </c>
      <c r="BH7" s="402"/>
      <c r="BI7" s="402"/>
      <c r="BJ7" s="489"/>
    </row>
    <row r="8" spans="1:62">
      <c r="A8" s="10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4"/>
      <c r="N8" s="496" t="s">
        <v>3</v>
      </c>
      <c r="O8" s="427"/>
      <c r="P8" s="427"/>
      <c r="Q8" s="427"/>
      <c r="R8" s="427"/>
      <c r="S8" s="427"/>
      <c r="T8" s="427"/>
      <c r="U8" s="428"/>
      <c r="V8" s="14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4"/>
      <c r="AM8" s="484" t="s">
        <v>33</v>
      </c>
      <c r="AN8" s="485"/>
      <c r="AO8" s="485"/>
      <c r="AP8" s="485"/>
      <c r="AQ8" s="485"/>
      <c r="AR8" s="485"/>
      <c r="AS8" s="485"/>
      <c r="AT8" s="485"/>
      <c r="AU8" s="486"/>
      <c r="AV8" s="19"/>
      <c r="AW8" s="440" t="s">
        <v>6</v>
      </c>
      <c r="AX8" s="441"/>
      <c r="AY8" s="441"/>
      <c r="AZ8" s="442"/>
      <c r="BA8" s="23"/>
      <c r="BB8" s="440" t="s">
        <v>76</v>
      </c>
      <c r="BC8" s="441"/>
      <c r="BD8" s="441"/>
      <c r="BE8" s="442"/>
      <c r="BF8" s="14"/>
      <c r="BG8" s="9"/>
      <c r="BH8" s="9"/>
      <c r="BI8" s="9"/>
      <c r="BJ8" s="20"/>
    </row>
    <row r="9" spans="1:62">
      <c r="A9" s="10" t="s">
        <v>16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1"/>
      <c r="N9" s="484" t="s">
        <v>33</v>
      </c>
      <c r="O9" s="485"/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  <c r="AA9" s="486"/>
      <c r="AB9" s="31"/>
      <c r="AC9" s="442" t="s">
        <v>17</v>
      </c>
      <c r="AD9" s="402"/>
      <c r="AE9" s="402"/>
      <c r="AF9" s="403"/>
      <c r="AG9" s="31"/>
      <c r="AH9" s="442" t="s">
        <v>18</v>
      </c>
      <c r="AI9" s="402"/>
      <c r="AJ9" s="402"/>
      <c r="AK9" s="403"/>
      <c r="AL9" s="31"/>
      <c r="AM9" s="440" t="s">
        <v>19</v>
      </c>
      <c r="AN9" s="441"/>
      <c r="AO9" s="441"/>
      <c r="AP9" s="442"/>
      <c r="AQ9" s="35"/>
      <c r="AR9" s="440" t="s">
        <v>7</v>
      </c>
      <c r="AS9" s="441"/>
      <c r="AT9" s="441"/>
      <c r="AU9" s="442"/>
      <c r="AV9" s="3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36"/>
    </row>
    <row r="10" spans="1:62">
      <c r="A10" s="37" t="s">
        <v>21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9"/>
      <c r="N10" s="495" t="s">
        <v>22</v>
      </c>
      <c r="O10" s="399"/>
      <c r="P10" s="399"/>
      <c r="Q10" s="400"/>
      <c r="R10" s="39"/>
      <c r="S10" s="495" t="s">
        <v>23</v>
      </c>
      <c r="T10" s="399"/>
      <c r="U10" s="399"/>
      <c r="V10" s="400"/>
      <c r="W10" s="39"/>
      <c r="X10" s="495" t="s">
        <v>24</v>
      </c>
      <c r="Y10" s="399"/>
      <c r="Z10" s="399"/>
      <c r="AA10" s="400"/>
      <c r="AB10" s="39"/>
      <c r="AC10" s="495" t="s">
        <v>25</v>
      </c>
      <c r="AD10" s="399"/>
      <c r="AE10" s="399"/>
      <c r="AF10" s="400"/>
      <c r="AG10" s="39"/>
      <c r="AH10" s="495" t="s">
        <v>26</v>
      </c>
      <c r="AI10" s="399"/>
      <c r="AJ10" s="399"/>
      <c r="AK10" s="400"/>
      <c r="AL10" s="39"/>
      <c r="AM10" s="495" t="s">
        <v>27</v>
      </c>
      <c r="AN10" s="399"/>
      <c r="AO10" s="399"/>
      <c r="AP10" s="400"/>
      <c r="AQ10" s="39"/>
      <c r="AR10" s="492" t="s">
        <v>14</v>
      </c>
      <c r="AS10" s="493"/>
      <c r="AT10" s="493"/>
      <c r="AU10" s="494"/>
      <c r="AV10" s="39"/>
      <c r="AW10" s="492" t="s">
        <v>28</v>
      </c>
      <c r="AX10" s="493"/>
      <c r="AY10" s="493"/>
      <c r="AZ10" s="493"/>
      <c r="BA10" s="493"/>
      <c r="BB10" s="494"/>
      <c r="BC10" s="39"/>
      <c r="BD10" s="38"/>
      <c r="BE10" s="38"/>
      <c r="BF10" s="38"/>
      <c r="BG10" s="38"/>
      <c r="BH10" s="38"/>
      <c r="BI10" s="38"/>
      <c r="BJ10" s="41"/>
    </row>
  </sheetData>
  <mergeCells count="42">
    <mergeCell ref="A2:BJ2"/>
    <mergeCell ref="AC10:AF10"/>
    <mergeCell ref="S10:V10"/>
    <mergeCell ref="N10:Q10"/>
    <mergeCell ref="BB6:BE6"/>
    <mergeCell ref="AM10:AP10"/>
    <mergeCell ref="AC6:AK6"/>
    <mergeCell ref="AM8:AU8"/>
    <mergeCell ref="N9:AA9"/>
    <mergeCell ref="X10:AA10"/>
    <mergeCell ref="AR7:AU7"/>
    <mergeCell ref="AW10:BB10"/>
    <mergeCell ref="AW8:AZ8"/>
    <mergeCell ref="BB7:BE7"/>
    <mergeCell ref="AH10:AK10"/>
    <mergeCell ref="AR10:AU10"/>
    <mergeCell ref="A1:BJ1"/>
    <mergeCell ref="AW7:AZ7"/>
    <mergeCell ref="N8:U8"/>
    <mergeCell ref="AR9:AU9"/>
    <mergeCell ref="AW4:AZ4"/>
    <mergeCell ref="BG4:BJ4"/>
    <mergeCell ref="BB8:BE8"/>
    <mergeCell ref="AW6:AZ6"/>
    <mergeCell ref="BB5:BE5"/>
    <mergeCell ref="AW5:AZ5"/>
    <mergeCell ref="AM5:AP5"/>
    <mergeCell ref="AR4:AU4"/>
    <mergeCell ref="AM6:AP6"/>
    <mergeCell ref="BG7:BJ7"/>
    <mergeCell ref="BB4:BE4"/>
    <mergeCell ref="AH9:AK9"/>
    <mergeCell ref="AM9:AP9"/>
    <mergeCell ref="AR6:AU6"/>
    <mergeCell ref="N4:U4"/>
    <mergeCell ref="AR5:AU5"/>
    <mergeCell ref="AM4:AP4"/>
    <mergeCell ref="AC9:AF9"/>
    <mergeCell ref="AM7:AP7"/>
    <mergeCell ref="N7:U7"/>
    <mergeCell ref="N5:U5"/>
    <mergeCell ref="N6:U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K24"/>
  <sheetViews>
    <sheetView workbookViewId="0">
      <selection activeCell="AV26" sqref="AV26"/>
    </sheetView>
  </sheetViews>
  <sheetFormatPr baseColWidth="10" defaultColWidth="14.42578125" defaultRowHeight="15" customHeight="1"/>
  <cols>
    <col min="2" max="63" width="3" customWidth="1"/>
  </cols>
  <sheetData>
    <row r="1" spans="1:63">
      <c r="A1" s="457" t="s">
        <v>77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35" t="s">
        <v>1</v>
      </c>
      <c r="B2" s="436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8"/>
    </row>
    <row r="3" spans="1:63">
      <c r="A3" s="4"/>
      <c r="B3" s="3">
        <v>45</v>
      </c>
      <c r="C3" s="2">
        <v>700</v>
      </c>
      <c r="D3" s="3">
        <v>15</v>
      </c>
      <c r="E3" s="3">
        <v>30</v>
      </c>
      <c r="F3" s="3">
        <v>45</v>
      </c>
      <c r="G3" s="2">
        <v>800</v>
      </c>
      <c r="H3" s="3">
        <v>15</v>
      </c>
      <c r="I3" s="3">
        <v>30</v>
      </c>
      <c r="J3" s="3">
        <v>45</v>
      </c>
      <c r="K3" s="2">
        <v>900</v>
      </c>
      <c r="L3" s="3">
        <v>15</v>
      </c>
      <c r="M3" s="3">
        <v>30</v>
      </c>
      <c r="N3" s="3">
        <v>45</v>
      </c>
      <c r="O3" s="2">
        <v>1000</v>
      </c>
      <c r="P3" s="3">
        <v>15</v>
      </c>
      <c r="Q3" s="3">
        <v>30</v>
      </c>
      <c r="R3" s="3">
        <v>45</v>
      </c>
      <c r="S3" s="2">
        <v>1100</v>
      </c>
      <c r="T3" s="3">
        <v>15</v>
      </c>
      <c r="U3" s="3">
        <v>30</v>
      </c>
      <c r="V3" s="3">
        <v>45</v>
      </c>
      <c r="W3" s="2">
        <v>1200</v>
      </c>
      <c r="X3" s="3">
        <v>15</v>
      </c>
      <c r="Y3" s="3">
        <v>30</v>
      </c>
      <c r="Z3" s="3">
        <v>45</v>
      </c>
      <c r="AA3" s="2">
        <v>1300</v>
      </c>
      <c r="AB3" s="3">
        <v>15</v>
      </c>
      <c r="AC3" s="3">
        <v>30</v>
      </c>
      <c r="AD3" s="3">
        <v>45</v>
      </c>
      <c r="AE3" s="2">
        <v>1400</v>
      </c>
      <c r="AF3" s="3">
        <v>15</v>
      </c>
      <c r="AG3" s="3">
        <v>30</v>
      </c>
      <c r="AH3" s="3">
        <v>45</v>
      </c>
      <c r="AI3" s="2">
        <v>1500</v>
      </c>
      <c r="AJ3" s="3">
        <v>15</v>
      </c>
      <c r="AK3" s="3">
        <v>30</v>
      </c>
      <c r="AL3" s="3">
        <v>45</v>
      </c>
      <c r="AM3" s="2">
        <v>1600</v>
      </c>
      <c r="AN3" s="3">
        <v>15</v>
      </c>
      <c r="AO3" s="3">
        <v>30</v>
      </c>
      <c r="AP3" s="3">
        <v>45</v>
      </c>
      <c r="AQ3" s="2">
        <v>1700</v>
      </c>
      <c r="AR3" s="3">
        <v>15</v>
      </c>
      <c r="AS3" s="3">
        <v>30</v>
      </c>
      <c r="AT3" s="3">
        <v>45</v>
      </c>
      <c r="AU3" s="2">
        <v>1800</v>
      </c>
      <c r="AV3" s="3">
        <v>15</v>
      </c>
      <c r="AW3" s="3">
        <v>30</v>
      </c>
      <c r="AX3" s="3">
        <v>45</v>
      </c>
      <c r="AY3" s="2">
        <v>1900</v>
      </c>
      <c r="AZ3" s="3">
        <v>15</v>
      </c>
      <c r="BA3" s="3">
        <v>30</v>
      </c>
      <c r="BB3" s="3">
        <v>45</v>
      </c>
      <c r="BC3" s="2">
        <v>2000</v>
      </c>
      <c r="BD3" s="3">
        <v>15</v>
      </c>
      <c r="BE3" s="3">
        <v>30</v>
      </c>
      <c r="BF3" s="3">
        <v>45</v>
      </c>
      <c r="BG3" s="2">
        <v>2100</v>
      </c>
      <c r="BH3" s="3">
        <v>15</v>
      </c>
      <c r="BI3" s="3">
        <v>30</v>
      </c>
      <c r="BJ3" s="3">
        <v>45</v>
      </c>
      <c r="BK3" s="7">
        <v>2200</v>
      </c>
    </row>
    <row r="4" spans="1:63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/>
      <c r="O4" s="496" t="s">
        <v>3</v>
      </c>
      <c r="P4" s="427"/>
      <c r="Q4" s="427"/>
      <c r="R4" s="427"/>
      <c r="S4" s="427"/>
      <c r="T4" s="427"/>
      <c r="U4" s="427"/>
      <c r="V4" s="428"/>
      <c r="W4" s="14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4"/>
      <c r="AN4" s="442" t="s">
        <v>10</v>
      </c>
      <c r="AO4" s="402"/>
      <c r="AP4" s="402"/>
      <c r="AQ4" s="403"/>
      <c r="AR4" s="19"/>
      <c r="AS4" s="442" t="s">
        <v>52</v>
      </c>
      <c r="AT4" s="402"/>
      <c r="AU4" s="402"/>
      <c r="AV4" s="403"/>
      <c r="AW4" s="23"/>
      <c r="AX4" s="442" t="s">
        <v>31</v>
      </c>
      <c r="AY4" s="402"/>
      <c r="AZ4" s="402"/>
      <c r="BA4" s="403"/>
      <c r="BB4" s="19"/>
      <c r="BC4" s="401" t="s">
        <v>9</v>
      </c>
      <c r="BD4" s="402"/>
      <c r="BE4" s="402"/>
      <c r="BF4" s="403"/>
      <c r="BG4" s="14"/>
      <c r="BH4" s="11"/>
      <c r="BI4" s="11"/>
      <c r="BJ4" s="11"/>
      <c r="BK4" s="36"/>
    </row>
    <row r="5" spans="1:63">
      <c r="A5" s="10" t="s">
        <v>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4"/>
      <c r="O5" s="496" t="s">
        <v>3</v>
      </c>
      <c r="P5" s="427"/>
      <c r="Q5" s="427"/>
      <c r="R5" s="427"/>
      <c r="S5" s="427"/>
      <c r="T5" s="427"/>
      <c r="U5" s="427"/>
      <c r="V5" s="428"/>
      <c r="W5" s="14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4"/>
      <c r="AN5" s="401" t="s">
        <v>9</v>
      </c>
      <c r="AO5" s="402"/>
      <c r="AP5" s="402"/>
      <c r="AQ5" s="403"/>
      <c r="AR5" s="23"/>
      <c r="AS5" s="484" t="s">
        <v>33</v>
      </c>
      <c r="AT5" s="485"/>
      <c r="AU5" s="485"/>
      <c r="AV5" s="485"/>
      <c r="AW5" s="485"/>
      <c r="AX5" s="485"/>
      <c r="AY5" s="485"/>
      <c r="AZ5" s="485"/>
      <c r="BA5" s="486"/>
      <c r="BB5" s="23"/>
      <c r="BC5" s="442" t="s">
        <v>19</v>
      </c>
      <c r="BD5" s="402"/>
      <c r="BE5" s="402"/>
      <c r="BF5" s="403"/>
      <c r="BG5" s="14"/>
      <c r="BH5" s="11"/>
      <c r="BI5" s="11"/>
      <c r="BJ5" s="11"/>
      <c r="BK5" s="36"/>
    </row>
    <row r="6" spans="1:63">
      <c r="A6" s="10" t="s">
        <v>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6"/>
      <c r="AD6" s="484" t="s">
        <v>33</v>
      </c>
      <c r="AE6" s="485"/>
      <c r="AF6" s="485"/>
      <c r="AG6" s="485"/>
      <c r="AH6" s="485"/>
      <c r="AI6" s="485"/>
      <c r="AJ6" s="485"/>
      <c r="AK6" s="485"/>
      <c r="AL6" s="486"/>
      <c r="AM6" s="14"/>
      <c r="AN6" s="401" t="s">
        <v>9</v>
      </c>
      <c r="AO6" s="402"/>
      <c r="AP6" s="402"/>
      <c r="AQ6" s="403"/>
      <c r="AR6" s="23"/>
      <c r="AS6" s="442" t="s">
        <v>14</v>
      </c>
      <c r="AT6" s="402"/>
      <c r="AU6" s="402"/>
      <c r="AV6" s="403"/>
      <c r="AW6" s="23"/>
      <c r="AX6" s="442" t="s">
        <v>6</v>
      </c>
      <c r="AY6" s="402"/>
      <c r="AZ6" s="402"/>
      <c r="BA6" s="403"/>
      <c r="BB6" s="23"/>
      <c r="BC6" s="442" t="s">
        <v>10</v>
      </c>
      <c r="BD6" s="402"/>
      <c r="BE6" s="402"/>
      <c r="BF6" s="403"/>
      <c r="BG6" s="14"/>
      <c r="BH6" s="11"/>
      <c r="BI6" s="11"/>
      <c r="BJ6" s="11"/>
      <c r="BK6" s="36"/>
    </row>
    <row r="7" spans="1:63">
      <c r="A7" s="10" t="s">
        <v>13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9"/>
      <c r="AD7" s="9"/>
      <c r="AE7" s="9"/>
      <c r="AF7" s="9"/>
      <c r="AG7" s="9"/>
      <c r="AH7" s="9"/>
      <c r="AI7" s="9"/>
      <c r="AJ7" s="9"/>
      <c r="AK7" s="9"/>
      <c r="AL7" s="9"/>
      <c r="AM7" s="14"/>
      <c r="AN7" s="442" t="s">
        <v>19</v>
      </c>
      <c r="AO7" s="402"/>
      <c r="AP7" s="402"/>
      <c r="AQ7" s="403"/>
      <c r="AR7" s="23"/>
      <c r="AS7" s="484" t="s">
        <v>33</v>
      </c>
      <c r="AT7" s="485"/>
      <c r="AU7" s="485"/>
      <c r="AV7" s="485"/>
      <c r="AW7" s="485"/>
      <c r="AX7" s="485"/>
      <c r="AY7" s="485"/>
      <c r="AZ7" s="485"/>
      <c r="BA7" s="485"/>
      <c r="BB7" s="485"/>
      <c r="BC7" s="485"/>
      <c r="BD7" s="485"/>
      <c r="BE7" s="485"/>
      <c r="BF7" s="486"/>
      <c r="BG7" s="14"/>
      <c r="BH7" s="11"/>
      <c r="BI7" s="11"/>
      <c r="BJ7" s="11"/>
      <c r="BK7" s="36"/>
    </row>
    <row r="8" spans="1:63">
      <c r="A8" s="10" t="s">
        <v>15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9"/>
      <c r="AD8" s="9"/>
      <c r="AE8" s="9"/>
      <c r="AF8" s="9"/>
      <c r="AG8" s="9"/>
      <c r="AH8" s="9"/>
      <c r="AI8" s="9"/>
      <c r="AJ8" s="9"/>
      <c r="AK8" s="9"/>
      <c r="AL8" s="9"/>
      <c r="AM8" s="14"/>
      <c r="AN8" s="442" t="s">
        <v>10</v>
      </c>
      <c r="AO8" s="402"/>
      <c r="AP8" s="402"/>
      <c r="AQ8" s="403"/>
      <c r="AR8" s="23"/>
      <c r="AS8" s="442" t="s">
        <v>14</v>
      </c>
      <c r="AT8" s="402"/>
      <c r="AU8" s="402"/>
      <c r="AV8" s="403"/>
      <c r="AW8" s="23"/>
      <c r="AX8" s="442" t="s">
        <v>6</v>
      </c>
      <c r="AY8" s="402"/>
      <c r="AZ8" s="402"/>
      <c r="BA8" s="403"/>
      <c r="BB8" s="23"/>
      <c r="BC8" s="442" t="s">
        <v>7</v>
      </c>
      <c r="BD8" s="402"/>
      <c r="BE8" s="402"/>
      <c r="BF8" s="403"/>
      <c r="BG8" s="14"/>
      <c r="BH8" s="11"/>
      <c r="BI8" s="11"/>
      <c r="BJ8" s="11"/>
      <c r="BK8" s="36"/>
    </row>
    <row r="9" spans="1:63">
      <c r="A9" s="10" t="s">
        <v>16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31"/>
      <c r="O9" s="484" t="s">
        <v>33</v>
      </c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  <c r="AA9" s="485"/>
      <c r="AB9" s="486"/>
      <c r="AC9" s="31"/>
      <c r="AD9" s="442" t="s">
        <v>17</v>
      </c>
      <c r="AE9" s="402"/>
      <c r="AF9" s="402"/>
      <c r="AG9" s="403"/>
      <c r="AH9" s="31"/>
      <c r="AI9" s="442" t="s">
        <v>18</v>
      </c>
      <c r="AJ9" s="402"/>
      <c r="AK9" s="402"/>
      <c r="AL9" s="403"/>
      <c r="AM9" s="31"/>
      <c r="AN9" s="442" t="s">
        <v>27</v>
      </c>
      <c r="AO9" s="402"/>
      <c r="AP9" s="402"/>
      <c r="AQ9" s="403"/>
      <c r="AR9" s="31"/>
      <c r="AS9" s="442" t="s">
        <v>48</v>
      </c>
      <c r="AT9" s="402"/>
      <c r="AU9" s="402"/>
      <c r="AV9" s="403"/>
      <c r="AW9" s="3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36"/>
    </row>
    <row r="10" spans="1:63">
      <c r="A10" s="64" t="s">
        <v>21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6"/>
      <c r="O10" s="395" t="s">
        <v>22</v>
      </c>
      <c r="P10" s="399"/>
      <c r="Q10" s="399"/>
      <c r="R10" s="400"/>
      <c r="S10" s="66"/>
      <c r="T10" s="395" t="s">
        <v>23</v>
      </c>
      <c r="U10" s="399"/>
      <c r="V10" s="399"/>
      <c r="W10" s="400"/>
      <c r="X10" s="66"/>
      <c r="Y10" s="395" t="s">
        <v>24</v>
      </c>
      <c r="Z10" s="399"/>
      <c r="AA10" s="399"/>
      <c r="AB10" s="400"/>
      <c r="AC10" s="66"/>
      <c r="AD10" s="395" t="s">
        <v>25</v>
      </c>
      <c r="AE10" s="399"/>
      <c r="AF10" s="399"/>
      <c r="AG10" s="400"/>
      <c r="AH10" s="66"/>
      <c r="AI10" s="395" t="s">
        <v>26</v>
      </c>
      <c r="AJ10" s="399"/>
      <c r="AK10" s="399"/>
      <c r="AL10" s="400"/>
      <c r="AM10" s="66"/>
      <c r="AN10" s="395" t="s">
        <v>27</v>
      </c>
      <c r="AO10" s="399"/>
      <c r="AP10" s="399"/>
      <c r="AQ10" s="400"/>
      <c r="AR10" s="66"/>
      <c r="AS10" s="395" t="s">
        <v>14</v>
      </c>
      <c r="AT10" s="399"/>
      <c r="AU10" s="399"/>
      <c r="AV10" s="400"/>
      <c r="AW10" s="66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7"/>
    </row>
    <row r="11" spans="1:63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</row>
    <row r="12" spans="1:63">
      <c r="A12" s="435" t="s">
        <v>69</v>
      </c>
      <c r="B12" s="436"/>
      <c r="C12" s="437"/>
      <c r="D12" s="437"/>
      <c r="E12" s="437"/>
      <c r="F12" s="437"/>
      <c r="G12" s="437"/>
      <c r="H12" s="437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7"/>
      <c r="AA12" s="437"/>
      <c r="AB12" s="437"/>
      <c r="AC12" s="437"/>
      <c r="AD12" s="437"/>
      <c r="AE12" s="437"/>
      <c r="AF12" s="437"/>
      <c r="AG12" s="437"/>
      <c r="AH12" s="437"/>
      <c r="AI12" s="437"/>
      <c r="AJ12" s="437"/>
      <c r="AK12" s="437"/>
      <c r="AL12" s="437"/>
      <c r="AM12" s="437"/>
      <c r="AN12" s="437"/>
      <c r="AO12" s="437"/>
      <c r="AP12" s="437"/>
      <c r="AQ12" s="437"/>
      <c r="AR12" s="437"/>
      <c r="AS12" s="437"/>
      <c r="AT12" s="437"/>
      <c r="AU12" s="437"/>
      <c r="AV12" s="437"/>
      <c r="AW12" s="437"/>
      <c r="AX12" s="437"/>
      <c r="AY12" s="437"/>
      <c r="AZ12" s="437"/>
      <c r="BA12" s="437"/>
      <c r="BB12" s="437"/>
      <c r="BC12" s="437"/>
      <c r="BD12" s="437"/>
      <c r="BE12" s="437"/>
      <c r="BF12" s="437"/>
      <c r="BG12" s="437"/>
      <c r="BH12" s="437"/>
      <c r="BI12" s="437"/>
      <c r="BJ12" s="437"/>
      <c r="BK12" s="438"/>
    </row>
    <row r="13" spans="1:63">
      <c r="A13" s="4"/>
      <c r="B13" s="3">
        <v>45</v>
      </c>
      <c r="C13" s="2">
        <v>700</v>
      </c>
      <c r="D13" s="3">
        <v>15</v>
      </c>
      <c r="E13" s="3">
        <v>30</v>
      </c>
      <c r="F13" s="3">
        <v>45</v>
      </c>
      <c r="G13" s="2">
        <v>800</v>
      </c>
      <c r="H13" s="3">
        <v>15</v>
      </c>
      <c r="I13" s="3">
        <v>30</v>
      </c>
      <c r="J13" s="3">
        <v>45</v>
      </c>
      <c r="K13" s="2">
        <v>900</v>
      </c>
      <c r="L13" s="3">
        <v>15</v>
      </c>
      <c r="M13" s="3">
        <v>30</v>
      </c>
      <c r="N13" s="3">
        <v>45</v>
      </c>
      <c r="O13" s="2">
        <v>1000</v>
      </c>
      <c r="P13" s="3">
        <v>15</v>
      </c>
      <c r="Q13" s="3">
        <v>30</v>
      </c>
      <c r="R13" s="3">
        <v>45</v>
      </c>
      <c r="S13" s="2">
        <v>1100</v>
      </c>
      <c r="T13" s="3">
        <v>15</v>
      </c>
      <c r="U13" s="3">
        <v>30</v>
      </c>
      <c r="V13" s="3">
        <v>45</v>
      </c>
      <c r="W13" s="2">
        <v>1200</v>
      </c>
      <c r="X13" s="3">
        <v>15</v>
      </c>
      <c r="Y13" s="3">
        <v>30</v>
      </c>
      <c r="Z13" s="3">
        <v>45</v>
      </c>
      <c r="AA13" s="2">
        <v>1300</v>
      </c>
      <c r="AB13" s="3">
        <v>15</v>
      </c>
      <c r="AC13" s="3">
        <v>30</v>
      </c>
      <c r="AD13" s="3">
        <v>45</v>
      </c>
      <c r="AE13" s="2">
        <v>1400</v>
      </c>
      <c r="AF13" s="3">
        <v>15</v>
      </c>
      <c r="AG13" s="3">
        <v>30</v>
      </c>
      <c r="AH13" s="3">
        <v>45</v>
      </c>
      <c r="AI13" s="2">
        <v>1500</v>
      </c>
      <c r="AJ13" s="3">
        <v>15</v>
      </c>
      <c r="AK13" s="3">
        <v>30</v>
      </c>
      <c r="AL13" s="3">
        <v>45</v>
      </c>
      <c r="AM13" s="2">
        <v>1600</v>
      </c>
      <c r="AN13" s="3">
        <v>15</v>
      </c>
      <c r="AO13" s="3">
        <v>30</v>
      </c>
      <c r="AP13" s="3">
        <v>45</v>
      </c>
      <c r="AQ13" s="2">
        <v>1700</v>
      </c>
      <c r="AR13" s="3">
        <v>15</v>
      </c>
      <c r="AS13" s="3">
        <v>30</v>
      </c>
      <c r="AT13" s="3">
        <v>45</v>
      </c>
      <c r="AU13" s="2">
        <v>1800</v>
      </c>
      <c r="AV13" s="3">
        <v>15</v>
      </c>
      <c r="AW13" s="3">
        <v>30</v>
      </c>
      <c r="AX13" s="3">
        <v>45</v>
      </c>
      <c r="AY13" s="2">
        <v>1900</v>
      </c>
      <c r="AZ13" s="3">
        <v>15</v>
      </c>
      <c r="BA13" s="3">
        <v>30</v>
      </c>
      <c r="BB13" s="3">
        <v>45</v>
      </c>
      <c r="BC13" s="2">
        <v>2000</v>
      </c>
      <c r="BD13" s="3">
        <v>15</v>
      </c>
      <c r="BE13" s="3">
        <v>30</v>
      </c>
      <c r="BF13" s="3">
        <v>45</v>
      </c>
      <c r="BG13" s="2">
        <v>2100</v>
      </c>
      <c r="BH13" s="3">
        <v>15</v>
      </c>
      <c r="BI13" s="3">
        <v>30</v>
      </c>
      <c r="BJ13" s="3">
        <v>45</v>
      </c>
      <c r="BK13" s="7">
        <v>2200</v>
      </c>
    </row>
    <row r="14" spans="1:63">
      <c r="A14" s="10" t="s">
        <v>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36"/>
    </row>
    <row r="15" spans="1:63">
      <c r="A15" s="10" t="s">
        <v>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4"/>
      <c r="AM15" s="497" t="s">
        <v>60</v>
      </c>
      <c r="AN15" s="402"/>
      <c r="AO15" s="402"/>
      <c r="AP15" s="403"/>
      <c r="AQ15" s="19"/>
      <c r="AR15" s="497" t="s">
        <v>5</v>
      </c>
      <c r="AS15" s="402"/>
      <c r="AT15" s="402"/>
      <c r="AU15" s="403"/>
      <c r="AV15" s="23"/>
      <c r="AW15" s="442" t="s">
        <v>61</v>
      </c>
      <c r="AX15" s="402"/>
      <c r="AY15" s="402"/>
      <c r="AZ15" s="403"/>
      <c r="BA15" s="23"/>
      <c r="BB15" s="442" t="s">
        <v>78</v>
      </c>
      <c r="BC15" s="402"/>
      <c r="BD15" s="402"/>
      <c r="BE15" s="403"/>
      <c r="BF15" s="14"/>
      <c r="BG15" s="442" t="s">
        <v>20</v>
      </c>
      <c r="BH15" s="402"/>
      <c r="BI15" s="402"/>
      <c r="BJ15" s="403"/>
      <c r="BK15" s="73"/>
    </row>
    <row r="16" spans="1:63">
      <c r="A16" s="10" t="s">
        <v>12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23"/>
      <c r="AH16" s="442" t="s">
        <v>30</v>
      </c>
      <c r="AI16" s="402"/>
      <c r="AJ16" s="402"/>
      <c r="AK16" s="403"/>
      <c r="AL16" s="14"/>
      <c r="AM16" s="497" t="s">
        <v>60</v>
      </c>
      <c r="AN16" s="402"/>
      <c r="AO16" s="402"/>
      <c r="AP16" s="403"/>
      <c r="AQ16" s="23"/>
      <c r="AR16" s="497" t="s">
        <v>5</v>
      </c>
      <c r="AS16" s="402"/>
      <c r="AT16" s="402"/>
      <c r="AU16" s="403"/>
      <c r="AV16" s="23"/>
      <c r="AW16" s="442" t="s">
        <v>78</v>
      </c>
      <c r="AX16" s="402"/>
      <c r="AY16" s="402"/>
      <c r="AZ16" s="403"/>
      <c r="BA16" s="23"/>
      <c r="BB16" s="442" t="s">
        <v>61</v>
      </c>
      <c r="BC16" s="402"/>
      <c r="BD16" s="402"/>
      <c r="BE16" s="403"/>
      <c r="BF16" s="14"/>
      <c r="BG16" s="442" t="s">
        <v>20</v>
      </c>
      <c r="BH16" s="402"/>
      <c r="BI16" s="402"/>
      <c r="BJ16" s="403"/>
      <c r="BK16" s="73"/>
    </row>
    <row r="17" spans="1:63">
      <c r="A17" s="10" t="s">
        <v>13</v>
      </c>
      <c r="B17" s="442" t="s">
        <v>30</v>
      </c>
      <c r="C17" s="402"/>
      <c r="D17" s="402"/>
      <c r="E17" s="403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23"/>
      <c r="AH17" s="442" t="s">
        <v>30</v>
      </c>
      <c r="AI17" s="402"/>
      <c r="AJ17" s="402"/>
      <c r="AK17" s="403"/>
      <c r="AL17" s="14"/>
      <c r="AM17" s="442" t="s">
        <v>78</v>
      </c>
      <c r="AN17" s="402"/>
      <c r="AO17" s="402"/>
      <c r="AP17" s="403"/>
      <c r="AQ17" s="23"/>
      <c r="AR17" s="497" t="s">
        <v>5</v>
      </c>
      <c r="AS17" s="402"/>
      <c r="AT17" s="402"/>
      <c r="AU17" s="403"/>
      <c r="AV17" s="23"/>
      <c r="AW17" s="442" t="s">
        <v>9</v>
      </c>
      <c r="AX17" s="402"/>
      <c r="AY17" s="402"/>
      <c r="AZ17" s="403"/>
      <c r="BA17" s="23"/>
      <c r="BB17" s="442" t="s">
        <v>6</v>
      </c>
      <c r="BC17" s="402"/>
      <c r="BD17" s="402"/>
      <c r="BE17" s="403"/>
      <c r="BF17" s="14"/>
      <c r="BG17" s="442" t="s">
        <v>7</v>
      </c>
      <c r="BH17" s="402"/>
      <c r="BI17" s="402"/>
      <c r="BJ17" s="403"/>
      <c r="BK17" s="73"/>
    </row>
    <row r="18" spans="1:63">
      <c r="A18" s="10" t="s">
        <v>15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23"/>
      <c r="AH18" s="442" t="s">
        <v>30</v>
      </c>
      <c r="AI18" s="402"/>
      <c r="AJ18" s="402"/>
      <c r="AK18" s="403"/>
      <c r="AL18" s="14"/>
      <c r="AM18" s="497" t="s">
        <v>60</v>
      </c>
      <c r="AN18" s="402"/>
      <c r="AO18" s="402"/>
      <c r="AP18" s="403"/>
      <c r="AQ18" s="23"/>
      <c r="AR18" s="442" t="s">
        <v>61</v>
      </c>
      <c r="AS18" s="402"/>
      <c r="AT18" s="402"/>
      <c r="AU18" s="403"/>
      <c r="AV18" s="23"/>
      <c r="AW18" s="497" t="s">
        <v>5</v>
      </c>
      <c r="AX18" s="402"/>
      <c r="AY18" s="402"/>
      <c r="AZ18" s="403"/>
      <c r="BA18" s="23"/>
      <c r="BB18" s="442" t="s">
        <v>78</v>
      </c>
      <c r="BC18" s="402"/>
      <c r="BD18" s="402"/>
      <c r="BE18" s="403"/>
      <c r="BF18" s="14"/>
      <c r="BG18" s="486" t="s">
        <v>33</v>
      </c>
      <c r="BH18" s="402"/>
      <c r="BI18" s="402"/>
      <c r="BJ18" s="403"/>
      <c r="BK18" s="73"/>
    </row>
    <row r="19" spans="1:63">
      <c r="A19" s="10" t="s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36"/>
    </row>
    <row r="20" spans="1:63">
      <c r="A20" s="64" t="s">
        <v>21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7"/>
    </row>
    <row r="24" spans="1:63" ht="15" customHeight="1">
      <c r="AV24" t="s">
        <v>197</v>
      </c>
    </row>
  </sheetData>
  <mergeCells count="59">
    <mergeCell ref="AS6:AV6"/>
    <mergeCell ref="O9:AB9"/>
    <mergeCell ref="AD6:AL6"/>
    <mergeCell ref="AN8:AQ8"/>
    <mergeCell ref="AX8:BA8"/>
    <mergeCell ref="AD9:AG9"/>
    <mergeCell ref="AN9:AQ9"/>
    <mergeCell ref="AS7:BF7"/>
    <mergeCell ref="AM18:AP18"/>
    <mergeCell ref="AR17:AU17"/>
    <mergeCell ref="AH16:AK16"/>
    <mergeCell ref="BB15:BE15"/>
    <mergeCell ref="AW16:AZ16"/>
    <mergeCell ref="AH18:AK18"/>
    <mergeCell ref="BG18:BJ18"/>
    <mergeCell ref="AX4:BA4"/>
    <mergeCell ref="AW18:AZ18"/>
    <mergeCell ref="AS8:AV8"/>
    <mergeCell ref="BB17:BE17"/>
    <mergeCell ref="AW17:AZ17"/>
    <mergeCell ref="AR16:AU16"/>
    <mergeCell ref="BC8:BF8"/>
    <mergeCell ref="BC5:BF5"/>
    <mergeCell ref="AS4:AV4"/>
    <mergeCell ref="AR18:AU18"/>
    <mergeCell ref="A12:BK12"/>
    <mergeCell ref="BB18:BE18"/>
    <mergeCell ref="AI9:AL9"/>
    <mergeCell ref="BC4:BF4"/>
    <mergeCell ref="O5:V5"/>
    <mergeCell ref="A1:BK1"/>
    <mergeCell ref="BG16:BJ16"/>
    <mergeCell ref="AN10:AQ10"/>
    <mergeCell ref="AS9:AV9"/>
    <mergeCell ref="AN5:AQ5"/>
    <mergeCell ref="A2:BK2"/>
    <mergeCell ref="AS5:BA5"/>
    <mergeCell ref="Y10:AB10"/>
    <mergeCell ref="O4:V4"/>
    <mergeCell ref="AN4:AQ4"/>
    <mergeCell ref="AN6:AQ6"/>
    <mergeCell ref="AM16:AP16"/>
    <mergeCell ref="AI10:AL10"/>
    <mergeCell ref="AX6:BA6"/>
    <mergeCell ref="AN7:AQ7"/>
    <mergeCell ref="BC6:BF6"/>
    <mergeCell ref="B17:E17"/>
    <mergeCell ref="BG15:BJ15"/>
    <mergeCell ref="AM17:AP17"/>
    <mergeCell ref="AD10:AG10"/>
    <mergeCell ref="AW15:AZ15"/>
    <mergeCell ref="AR15:AU15"/>
    <mergeCell ref="BB16:BE16"/>
    <mergeCell ref="BG17:BJ17"/>
    <mergeCell ref="AS10:AV10"/>
    <mergeCell ref="AM15:AP15"/>
    <mergeCell ref="AH17:AK17"/>
    <mergeCell ref="T10:W10"/>
    <mergeCell ref="O10:R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K20"/>
  <sheetViews>
    <sheetView workbookViewId="0">
      <selection activeCell="AA3" sqref="AA3"/>
    </sheetView>
  </sheetViews>
  <sheetFormatPr baseColWidth="10" defaultColWidth="14.42578125" defaultRowHeight="15" customHeight="1"/>
  <cols>
    <col min="2" max="63" width="3" customWidth="1"/>
  </cols>
  <sheetData>
    <row r="1" spans="1:63">
      <c r="A1" s="457" t="s">
        <v>79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35" t="s">
        <v>1</v>
      </c>
      <c r="B2" s="436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8"/>
    </row>
    <row r="3" spans="1:63">
      <c r="A3" s="4"/>
      <c r="B3" s="3">
        <v>45</v>
      </c>
      <c r="C3" s="2">
        <v>700</v>
      </c>
      <c r="D3" s="3">
        <v>15</v>
      </c>
      <c r="E3" s="3">
        <v>30</v>
      </c>
      <c r="F3" s="3">
        <v>45</v>
      </c>
      <c r="G3" s="2">
        <v>800</v>
      </c>
      <c r="H3" s="3">
        <v>15</v>
      </c>
      <c r="I3" s="3">
        <v>30</v>
      </c>
      <c r="J3" s="3">
        <v>45</v>
      </c>
      <c r="K3" s="2">
        <v>900</v>
      </c>
      <c r="L3" s="3">
        <v>15</v>
      </c>
      <c r="M3" s="3">
        <v>30</v>
      </c>
      <c r="N3" s="3">
        <v>45</v>
      </c>
      <c r="O3" s="2">
        <v>1000</v>
      </c>
      <c r="P3" s="3">
        <v>15</v>
      </c>
      <c r="Q3" s="3">
        <v>30</v>
      </c>
      <c r="R3" s="3">
        <v>45</v>
      </c>
      <c r="S3" s="2">
        <v>1100</v>
      </c>
      <c r="T3" s="3">
        <v>15</v>
      </c>
      <c r="U3" s="3">
        <v>30</v>
      </c>
      <c r="V3" s="3">
        <v>45</v>
      </c>
      <c r="W3" s="2">
        <v>1200</v>
      </c>
      <c r="X3" s="3">
        <v>15</v>
      </c>
      <c r="Y3" s="3">
        <v>30</v>
      </c>
      <c r="Z3" s="3">
        <v>45</v>
      </c>
      <c r="AA3" s="2">
        <v>1300</v>
      </c>
      <c r="AB3" s="3">
        <v>15</v>
      </c>
      <c r="AC3" s="3">
        <v>30</v>
      </c>
      <c r="AD3" s="3">
        <v>45</v>
      </c>
      <c r="AE3" s="2">
        <v>1400</v>
      </c>
      <c r="AF3" s="3">
        <v>15</v>
      </c>
      <c r="AG3" s="3">
        <v>30</v>
      </c>
      <c r="AH3" s="3">
        <v>45</v>
      </c>
      <c r="AI3" s="2">
        <v>1500</v>
      </c>
      <c r="AJ3" s="3">
        <v>15</v>
      </c>
      <c r="AK3" s="3">
        <v>30</v>
      </c>
      <c r="AL3" s="3">
        <v>45</v>
      </c>
      <c r="AM3" s="2">
        <v>1600</v>
      </c>
      <c r="AN3" s="3">
        <v>15</v>
      </c>
      <c r="AO3" s="3">
        <v>30</v>
      </c>
      <c r="AP3" s="3">
        <v>45</v>
      </c>
      <c r="AQ3" s="2">
        <v>1700</v>
      </c>
      <c r="AR3" s="3">
        <v>15</v>
      </c>
      <c r="AS3" s="3">
        <v>30</v>
      </c>
      <c r="AT3" s="3">
        <v>45</v>
      </c>
      <c r="AU3" s="2">
        <v>1800</v>
      </c>
      <c r="AV3" s="3">
        <v>15</v>
      </c>
      <c r="AW3" s="3">
        <v>30</v>
      </c>
      <c r="AX3" s="3">
        <v>45</v>
      </c>
      <c r="AY3" s="2">
        <v>1900</v>
      </c>
      <c r="AZ3" s="3">
        <v>15</v>
      </c>
      <c r="BA3" s="3">
        <v>30</v>
      </c>
      <c r="BB3" s="3">
        <v>45</v>
      </c>
      <c r="BC3" s="2">
        <v>2000</v>
      </c>
      <c r="BD3" s="3">
        <v>15</v>
      </c>
      <c r="BE3" s="3">
        <v>30</v>
      </c>
      <c r="BF3" s="3">
        <v>45</v>
      </c>
      <c r="BG3" s="2">
        <v>2100</v>
      </c>
      <c r="BH3" s="3">
        <v>15</v>
      </c>
      <c r="BI3" s="3">
        <v>30</v>
      </c>
      <c r="BJ3" s="3">
        <v>45</v>
      </c>
      <c r="BK3" s="7">
        <v>2200</v>
      </c>
    </row>
    <row r="4" spans="1:63">
      <c r="A4" s="10" t="s">
        <v>2</v>
      </c>
      <c r="B4" s="11"/>
      <c r="C4" s="62"/>
      <c r="D4" s="11"/>
      <c r="E4" s="11"/>
      <c r="F4" s="11"/>
      <c r="G4" s="11"/>
      <c r="H4" s="11"/>
      <c r="I4" s="11"/>
      <c r="J4" s="11"/>
      <c r="K4" s="11"/>
      <c r="L4" s="11"/>
      <c r="M4" s="11"/>
      <c r="N4" s="14"/>
      <c r="O4" s="496" t="s">
        <v>3</v>
      </c>
      <c r="P4" s="427"/>
      <c r="Q4" s="427"/>
      <c r="R4" s="427"/>
      <c r="S4" s="427"/>
      <c r="T4" s="427"/>
      <c r="U4" s="427"/>
      <c r="V4" s="428"/>
      <c r="W4" s="14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4"/>
      <c r="AN4" s="401" t="s">
        <v>9</v>
      </c>
      <c r="AO4" s="402"/>
      <c r="AP4" s="402"/>
      <c r="AQ4" s="403"/>
      <c r="AR4" s="19"/>
      <c r="AS4" s="442" t="s">
        <v>14</v>
      </c>
      <c r="AT4" s="402"/>
      <c r="AU4" s="402"/>
      <c r="AV4" s="403"/>
      <c r="AW4" s="23"/>
      <c r="AX4" s="442" t="s">
        <v>27</v>
      </c>
      <c r="AY4" s="402"/>
      <c r="AZ4" s="402"/>
      <c r="BA4" s="403"/>
      <c r="BB4" s="19"/>
      <c r="BC4" s="442" t="s">
        <v>7</v>
      </c>
      <c r="BD4" s="402"/>
      <c r="BE4" s="402"/>
      <c r="BF4" s="403"/>
      <c r="BG4" s="14"/>
      <c r="BH4" s="11"/>
      <c r="BI4" s="11"/>
      <c r="BJ4" s="11"/>
      <c r="BK4" s="36"/>
    </row>
    <row r="5" spans="1:63">
      <c r="A5" s="10" t="s">
        <v>8</v>
      </c>
      <c r="B5" s="11"/>
      <c r="C5" s="62"/>
      <c r="D5" s="11"/>
      <c r="E5" s="11"/>
      <c r="F5" s="11"/>
      <c r="G5" s="11"/>
      <c r="H5" s="11"/>
      <c r="I5" s="11"/>
      <c r="J5" s="11"/>
      <c r="K5" s="11"/>
      <c r="L5" s="11"/>
      <c r="M5" s="11"/>
      <c r="N5" s="14"/>
      <c r="O5" s="496" t="s">
        <v>3</v>
      </c>
      <c r="P5" s="427"/>
      <c r="Q5" s="427"/>
      <c r="R5" s="427"/>
      <c r="S5" s="427"/>
      <c r="T5" s="427"/>
      <c r="U5" s="427"/>
      <c r="V5" s="428"/>
      <c r="W5" s="14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4"/>
      <c r="AN5" s="442" t="s">
        <v>10</v>
      </c>
      <c r="AO5" s="402"/>
      <c r="AP5" s="402"/>
      <c r="AQ5" s="403"/>
      <c r="AR5" s="23"/>
      <c r="AS5" s="484" t="s">
        <v>33</v>
      </c>
      <c r="AT5" s="485"/>
      <c r="AU5" s="485"/>
      <c r="AV5" s="485"/>
      <c r="AW5" s="485"/>
      <c r="AX5" s="485"/>
      <c r="AY5" s="485"/>
      <c r="AZ5" s="485"/>
      <c r="BA5" s="486"/>
      <c r="BB5" s="23"/>
      <c r="BC5" s="442" t="s">
        <v>6</v>
      </c>
      <c r="BD5" s="402"/>
      <c r="BE5" s="402"/>
      <c r="BF5" s="403"/>
      <c r="BG5" s="14"/>
      <c r="BH5" s="11"/>
      <c r="BI5" s="11"/>
      <c r="BJ5" s="11"/>
      <c r="BK5" s="36"/>
    </row>
    <row r="6" spans="1:63">
      <c r="A6" s="10" t="s">
        <v>12</v>
      </c>
      <c r="B6" s="11"/>
      <c r="C6" s="62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6"/>
      <c r="AD6" s="484" t="s">
        <v>33</v>
      </c>
      <c r="AE6" s="485"/>
      <c r="AF6" s="485"/>
      <c r="AG6" s="485"/>
      <c r="AH6" s="485"/>
      <c r="AI6" s="485"/>
      <c r="AJ6" s="485"/>
      <c r="AK6" s="485"/>
      <c r="AL6" s="486"/>
      <c r="AM6" s="14"/>
      <c r="AN6" s="442" t="s">
        <v>10</v>
      </c>
      <c r="AO6" s="402"/>
      <c r="AP6" s="402"/>
      <c r="AQ6" s="403"/>
      <c r="AR6" s="23"/>
      <c r="AS6" s="442" t="s">
        <v>14</v>
      </c>
      <c r="AT6" s="402"/>
      <c r="AU6" s="402"/>
      <c r="AV6" s="403"/>
      <c r="AW6" s="23"/>
      <c r="AX6" s="442" t="s">
        <v>19</v>
      </c>
      <c r="AY6" s="402"/>
      <c r="AZ6" s="402"/>
      <c r="BA6" s="403"/>
      <c r="BB6" s="23"/>
      <c r="BC6" s="442" t="s">
        <v>20</v>
      </c>
      <c r="BD6" s="402"/>
      <c r="BE6" s="402"/>
      <c r="BF6" s="403"/>
      <c r="BG6" s="14"/>
      <c r="BH6" s="11"/>
      <c r="BI6" s="11"/>
      <c r="BJ6" s="11"/>
      <c r="BK6" s="36"/>
    </row>
    <row r="7" spans="1:63">
      <c r="A7" s="10" t="s">
        <v>13</v>
      </c>
      <c r="B7" s="11"/>
      <c r="C7" s="62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9"/>
      <c r="AD7" s="9"/>
      <c r="AE7" s="9"/>
      <c r="AF7" s="9"/>
      <c r="AG7" s="9"/>
      <c r="AH7" s="9"/>
      <c r="AI7" s="9"/>
      <c r="AJ7" s="9"/>
      <c r="AK7" s="9"/>
      <c r="AL7" s="9"/>
      <c r="AM7" s="14"/>
      <c r="AN7" s="442" t="s">
        <v>10</v>
      </c>
      <c r="AO7" s="402"/>
      <c r="AP7" s="402"/>
      <c r="AQ7" s="403"/>
      <c r="AR7" s="23"/>
      <c r="AS7" s="484" t="s">
        <v>33</v>
      </c>
      <c r="AT7" s="485"/>
      <c r="AU7" s="485"/>
      <c r="AV7" s="485"/>
      <c r="AW7" s="485"/>
      <c r="AX7" s="485"/>
      <c r="AY7" s="485"/>
      <c r="AZ7" s="485"/>
      <c r="BA7" s="486"/>
      <c r="BB7" s="23"/>
      <c r="BC7" s="442" t="s">
        <v>19</v>
      </c>
      <c r="BD7" s="402"/>
      <c r="BE7" s="402"/>
      <c r="BF7" s="403"/>
      <c r="BG7" s="14"/>
      <c r="BH7" s="11"/>
      <c r="BI7" s="11"/>
      <c r="BJ7" s="11"/>
      <c r="BK7" s="36"/>
    </row>
    <row r="8" spans="1:63">
      <c r="A8" s="10" t="s">
        <v>15</v>
      </c>
      <c r="B8" s="11"/>
      <c r="C8" s="62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9"/>
      <c r="AD8" s="9"/>
      <c r="AE8" s="9"/>
      <c r="AF8" s="9"/>
      <c r="AG8" s="9"/>
      <c r="AH8" s="9"/>
      <c r="AI8" s="9"/>
      <c r="AJ8" s="9"/>
      <c r="AK8" s="9"/>
      <c r="AL8" s="9"/>
      <c r="AM8" s="14"/>
      <c r="AN8" s="401" t="s">
        <v>9</v>
      </c>
      <c r="AO8" s="402"/>
      <c r="AP8" s="402"/>
      <c r="AQ8" s="403"/>
      <c r="AR8" s="23"/>
      <c r="AS8" s="442" t="s">
        <v>14</v>
      </c>
      <c r="AT8" s="402"/>
      <c r="AU8" s="402"/>
      <c r="AV8" s="403"/>
      <c r="AW8" s="23"/>
      <c r="AX8" s="442" t="s">
        <v>6</v>
      </c>
      <c r="AY8" s="402"/>
      <c r="AZ8" s="402"/>
      <c r="BA8" s="403"/>
      <c r="BB8" s="23"/>
      <c r="BC8" s="442" t="s">
        <v>20</v>
      </c>
      <c r="BD8" s="402"/>
      <c r="BE8" s="402"/>
      <c r="BF8" s="403"/>
      <c r="BG8" s="14"/>
      <c r="BH8" s="11"/>
      <c r="BI8" s="11"/>
      <c r="BJ8" s="11"/>
      <c r="BK8" s="36"/>
    </row>
    <row r="9" spans="1:63">
      <c r="A9" s="10" t="s">
        <v>16</v>
      </c>
      <c r="B9" s="11"/>
      <c r="C9" s="62"/>
      <c r="D9" s="11"/>
      <c r="E9" s="11"/>
      <c r="F9" s="11"/>
      <c r="G9" s="11"/>
      <c r="H9" s="11"/>
      <c r="I9" s="11"/>
      <c r="J9" s="11"/>
      <c r="K9" s="11"/>
      <c r="L9" s="11"/>
      <c r="M9" s="11"/>
      <c r="N9" s="31"/>
      <c r="O9" s="484" t="s">
        <v>33</v>
      </c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  <c r="AA9" s="485"/>
      <c r="AB9" s="486"/>
      <c r="AC9" s="31"/>
      <c r="AD9" s="442" t="s">
        <v>17</v>
      </c>
      <c r="AE9" s="402"/>
      <c r="AF9" s="402"/>
      <c r="AG9" s="403"/>
      <c r="AH9" s="31"/>
      <c r="AI9" s="442" t="s">
        <v>18</v>
      </c>
      <c r="AJ9" s="402"/>
      <c r="AK9" s="402"/>
      <c r="AL9" s="403"/>
      <c r="AM9" s="31"/>
      <c r="AN9" s="442" t="s">
        <v>19</v>
      </c>
      <c r="AO9" s="402"/>
      <c r="AP9" s="402"/>
      <c r="AQ9" s="403"/>
      <c r="AR9" s="31"/>
      <c r="AS9" s="442" t="s">
        <v>10</v>
      </c>
      <c r="AT9" s="402"/>
      <c r="AU9" s="402"/>
      <c r="AV9" s="403"/>
      <c r="AW9" s="3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36"/>
    </row>
    <row r="10" spans="1:63">
      <c r="A10" s="64" t="s">
        <v>21</v>
      </c>
      <c r="B10" s="65"/>
      <c r="C10" s="57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6"/>
      <c r="O10" s="395" t="s">
        <v>22</v>
      </c>
      <c r="P10" s="399"/>
      <c r="Q10" s="399"/>
      <c r="R10" s="400"/>
      <c r="S10" s="66"/>
      <c r="T10" s="395" t="s">
        <v>23</v>
      </c>
      <c r="U10" s="399"/>
      <c r="V10" s="399"/>
      <c r="W10" s="400"/>
      <c r="X10" s="66"/>
      <c r="Y10" s="395" t="s">
        <v>24</v>
      </c>
      <c r="Z10" s="399"/>
      <c r="AA10" s="399"/>
      <c r="AB10" s="400"/>
      <c r="AC10" s="66"/>
      <c r="AD10" s="395" t="s">
        <v>25</v>
      </c>
      <c r="AE10" s="399"/>
      <c r="AF10" s="399"/>
      <c r="AG10" s="400"/>
      <c r="AH10" s="66"/>
      <c r="AI10" s="395" t="s">
        <v>26</v>
      </c>
      <c r="AJ10" s="399"/>
      <c r="AK10" s="399"/>
      <c r="AL10" s="400"/>
      <c r="AM10" s="66"/>
      <c r="AN10" s="395" t="s">
        <v>27</v>
      </c>
      <c r="AO10" s="399"/>
      <c r="AP10" s="399"/>
      <c r="AQ10" s="400"/>
      <c r="AR10" s="66"/>
      <c r="AS10" s="395" t="s">
        <v>48</v>
      </c>
      <c r="AT10" s="399"/>
      <c r="AU10" s="399"/>
      <c r="AV10" s="400"/>
      <c r="AW10" s="66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7"/>
    </row>
    <row r="11" spans="1:63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</row>
    <row r="12" spans="1:63">
      <c r="A12" s="435" t="s">
        <v>69</v>
      </c>
      <c r="B12" s="436"/>
      <c r="C12" s="437"/>
      <c r="D12" s="437"/>
      <c r="E12" s="437"/>
      <c r="F12" s="437"/>
      <c r="G12" s="437"/>
      <c r="H12" s="437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7"/>
      <c r="AA12" s="437"/>
      <c r="AB12" s="437"/>
      <c r="AC12" s="437"/>
      <c r="AD12" s="437"/>
      <c r="AE12" s="437"/>
      <c r="AF12" s="437"/>
      <c r="AG12" s="437"/>
      <c r="AH12" s="437"/>
      <c r="AI12" s="437"/>
      <c r="AJ12" s="437"/>
      <c r="AK12" s="437"/>
      <c r="AL12" s="437"/>
      <c r="AM12" s="437"/>
      <c r="AN12" s="437"/>
      <c r="AO12" s="437"/>
      <c r="AP12" s="437"/>
      <c r="AQ12" s="437"/>
      <c r="AR12" s="437"/>
      <c r="AS12" s="437"/>
      <c r="AT12" s="437"/>
      <c r="AU12" s="437"/>
      <c r="AV12" s="437"/>
      <c r="AW12" s="437"/>
      <c r="AX12" s="437"/>
      <c r="AY12" s="437"/>
      <c r="AZ12" s="437"/>
      <c r="BA12" s="437"/>
      <c r="BB12" s="437"/>
      <c r="BC12" s="437"/>
      <c r="BD12" s="437"/>
      <c r="BE12" s="437"/>
      <c r="BF12" s="437"/>
      <c r="BG12" s="437"/>
      <c r="BH12" s="437"/>
      <c r="BI12" s="437"/>
      <c r="BJ12" s="437"/>
      <c r="BK12" s="438"/>
    </row>
    <row r="13" spans="1:63">
      <c r="A13" s="4"/>
      <c r="B13" s="3">
        <v>45</v>
      </c>
      <c r="C13" s="2">
        <v>700</v>
      </c>
      <c r="D13" s="3">
        <v>15</v>
      </c>
      <c r="E13" s="3">
        <v>30</v>
      </c>
      <c r="F13" s="3">
        <v>45</v>
      </c>
      <c r="G13" s="2">
        <v>800</v>
      </c>
      <c r="H13" s="3">
        <v>15</v>
      </c>
      <c r="I13" s="3">
        <v>30</v>
      </c>
      <c r="J13" s="3">
        <v>45</v>
      </c>
      <c r="K13" s="2">
        <v>900</v>
      </c>
      <c r="L13" s="3">
        <v>15</v>
      </c>
      <c r="M13" s="3">
        <v>30</v>
      </c>
      <c r="N13" s="3">
        <v>45</v>
      </c>
      <c r="O13" s="2">
        <v>1000</v>
      </c>
      <c r="P13" s="3">
        <v>15</v>
      </c>
      <c r="Q13" s="3">
        <v>30</v>
      </c>
      <c r="R13" s="3">
        <v>45</v>
      </c>
      <c r="S13" s="2">
        <v>1100</v>
      </c>
      <c r="T13" s="3">
        <v>15</v>
      </c>
      <c r="U13" s="3">
        <v>30</v>
      </c>
      <c r="V13" s="3">
        <v>45</v>
      </c>
      <c r="W13" s="2">
        <v>1200</v>
      </c>
      <c r="X13" s="3">
        <v>15</v>
      </c>
      <c r="Y13" s="3">
        <v>30</v>
      </c>
      <c r="Z13" s="3">
        <v>45</v>
      </c>
      <c r="AA13" s="2">
        <v>1300</v>
      </c>
      <c r="AB13" s="3">
        <v>15</v>
      </c>
      <c r="AC13" s="3">
        <v>30</v>
      </c>
      <c r="AD13" s="3">
        <v>45</v>
      </c>
      <c r="AE13" s="2">
        <v>1400</v>
      </c>
      <c r="AF13" s="3">
        <v>15</v>
      </c>
      <c r="AG13" s="3">
        <v>30</v>
      </c>
      <c r="AH13" s="3">
        <v>45</v>
      </c>
      <c r="AI13" s="2">
        <v>1500</v>
      </c>
      <c r="AJ13" s="3">
        <v>15</v>
      </c>
      <c r="AK13" s="3">
        <v>30</v>
      </c>
      <c r="AL13" s="3">
        <v>45</v>
      </c>
      <c r="AM13" s="2">
        <v>1600</v>
      </c>
      <c r="AN13" s="3">
        <v>15</v>
      </c>
      <c r="AO13" s="3">
        <v>30</v>
      </c>
      <c r="AP13" s="3">
        <v>45</v>
      </c>
      <c r="AQ13" s="2">
        <v>1700</v>
      </c>
      <c r="AR13" s="3">
        <v>15</v>
      </c>
      <c r="AS13" s="3">
        <v>30</v>
      </c>
      <c r="AT13" s="3">
        <v>45</v>
      </c>
      <c r="AU13" s="2">
        <v>1800</v>
      </c>
      <c r="AV13" s="3">
        <v>15</v>
      </c>
      <c r="AW13" s="3">
        <v>30</v>
      </c>
      <c r="AX13" s="3">
        <v>45</v>
      </c>
      <c r="AY13" s="2">
        <v>1900</v>
      </c>
      <c r="AZ13" s="3">
        <v>15</v>
      </c>
      <c r="BA13" s="3">
        <v>30</v>
      </c>
      <c r="BB13" s="3">
        <v>45</v>
      </c>
      <c r="BC13" s="2">
        <v>2000</v>
      </c>
      <c r="BD13" s="3">
        <v>15</v>
      </c>
      <c r="BE13" s="3">
        <v>30</v>
      </c>
      <c r="BF13" s="3">
        <v>45</v>
      </c>
      <c r="BG13" s="2">
        <v>2100</v>
      </c>
      <c r="BH13" s="3">
        <v>15</v>
      </c>
      <c r="BI13" s="3">
        <v>30</v>
      </c>
      <c r="BJ13" s="3">
        <v>45</v>
      </c>
      <c r="BK13" s="7">
        <v>2200</v>
      </c>
    </row>
    <row r="14" spans="1:63">
      <c r="A14" s="10" t="s">
        <v>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23"/>
      <c r="AH14" s="442" t="s">
        <v>30</v>
      </c>
      <c r="AI14" s="402"/>
      <c r="AJ14" s="402"/>
      <c r="AK14" s="403"/>
      <c r="AL14" s="14"/>
      <c r="AM14" s="501" t="s">
        <v>58</v>
      </c>
      <c r="AN14" s="450"/>
      <c r="AO14" s="450"/>
      <c r="AP14" s="451"/>
      <c r="AQ14" s="225"/>
      <c r="AR14" s="504" t="s">
        <v>5</v>
      </c>
      <c r="AS14" s="450"/>
      <c r="AT14" s="450"/>
      <c r="AU14" s="451"/>
      <c r="AV14" s="225"/>
      <c r="AW14" s="442" t="s">
        <v>18</v>
      </c>
      <c r="AX14" s="402"/>
      <c r="AY14" s="402"/>
      <c r="AZ14" s="403"/>
      <c r="BA14" s="76"/>
      <c r="BB14" s="442" t="s">
        <v>6</v>
      </c>
      <c r="BC14" s="402"/>
      <c r="BD14" s="402"/>
      <c r="BE14" s="403"/>
      <c r="BF14" s="79"/>
      <c r="BG14" s="505" t="s">
        <v>33</v>
      </c>
      <c r="BH14" s="402"/>
      <c r="BI14" s="402"/>
      <c r="BJ14" s="403"/>
      <c r="BK14" s="73"/>
    </row>
    <row r="15" spans="1:63">
      <c r="A15" s="10" t="s">
        <v>8</v>
      </c>
      <c r="B15" s="442" t="s">
        <v>30</v>
      </c>
      <c r="C15" s="402"/>
      <c r="D15" s="402"/>
      <c r="E15" s="403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23"/>
      <c r="AH15" s="442" t="s">
        <v>30</v>
      </c>
      <c r="AI15" s="402"/>
      <c r="AJ15" s="402"/>
      <c r="AK15" s="403"/>
      <c r="AL15" s="79"/>
      <c r="AM15" s="502" t="s">
        <v>60</v>
      </c>
      <c r="AN15" s="502"/>
      <c r="AO15" s="502"/>
      <c r="AP15" s="227"/>
      <c r="AQ15" s="503" t="s">
        <v>153</v>
      </c>
      <c r="AR15" s="503"/>
      <c r="AS15" s="503"/>
      <c r="AT15" s="503"/>
      <c r="AU15" s="503"/>
      <c r="AV15" s="503"/>
      <c r="AW15" s="224"/>
      <c r="AX15" s="442" t="s">
        <v>182</v>
      </c>
      <c r="AY15" s="402"/>
      <c r="AZ15" s="402"/>
      <c r="BA15" s="403"/>
      <c r="BB15" s="222"/>
      <c r="BC15" s="442" t="s">
        <v>32</v>
      </c>
      <c r="BD15" s="402"/>
      <c r="BE15" s="402"/>
      <c r="BF15" s="403"/>
      <c r="BG15" s="223"/>
      <c r="BH15" s="206"/>
      <c r="BI15" s="206"/>
      <c r="BJ15" s="11"/>
      <c r="BK15" s="36"/>
    </row>
    <row r="16" spans="1:63">
      <c r="A16" s="10" t="s">
        <v>12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23"/>
      <c r="AH16" s="442" t="s">
        <v>30</v>
      </c>
      <c r="AI16" s="402"/>
      <c r="AJ16" s="402"/>
      <c r="AK16" s="403"/>
      <c r="AL16" s="14"/>
      <c r="AM16" s="506" t="s">
        <v>58</v>
      </c>
      <c r="AN16" s="427"/>
      <c r="AO16" s="427"/>
      <c r="AP16" s="428"/>
      <c r="AQ16" s="226"/>
      <c r="AR16" s="507" t="s">
        <v>63</v>
      </c>
      <c r="AS16" s="427"/>
      <c r="AT16" s="427"/>
      <c r="AU16" s="428"/>
      <c r="AV16" s="226"/>
      <c r="AW16" s="401" t="s">
        <v>183</v>
      </c>
      <c r="AX16" s="402"/>
      <c r="AY16" s="402"/>
      <c r="AZ16" s="403"/>
      <c r="BA16" s="23"/>
      <c r="BB16" s="442" t="s">
        <v>6</v>
      </c>
      <c r="BC16" s="402"/>
      <c r="BD16" s="402"/>
      <c r="BE16" s="403"/>
      <c r="BF16" s="14"/>
      <c r="BG16" s="442" t="s">
        <v>7</v>
      </c>
      <c r="BH16" s="402"/>
      <c r="BI16" s="402"/>
      <c r="BJ16" s="403"/>
      <c r="BK16" s="73"/>
    </row>
    <row r="17" spans="1:63">
      <c r="A17" s="10" t="s">
        <v>13</v>
      </c>
      <c r="B17" s="442" t="s">
        <v>30</v>
      </c>
      <c r="C17" s="402"/>
      <c r="D17" s="402"/>
      <c r="E17" s="403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23"/>
      <c r="AH17" s="442" t="s">
        <v>30</v>
      </c>
      <c r="AI17" s="402"/>
      <c r="AJ17" s="402"/>
      <c r="AK17" s="403"/>
      <c r="AL17" s="14"/>
      <c r="AM17" s="442" t="s">
        <v>63</v>
      </c>
      <c r="AN17" s="402"/>
      <c r="AO17" s="402"/>
      <c r="AP17" s="403"/>
      <c r="AQ17" s="225"/>
      <c r="AR17" s="504" t="s">
        <v>5</v>
      </c>
      <c r="AS17" s="450"/>
      <c r="AT17" s="450"/>
      <c r="AU17" s="451"/>
      <c r="AV17" s="23"/>
      <c r="AW17" s="401" t="s">
        <v>58</v>
      </c>
      <c r="AX17" s="402"/>
      <c r="AY17" s="402"/>
      <c r="AZ17" s="403"/>
      <c r="BA17" s="23"/>
      <c r="BB17" s="442" t="s">
        <v>9</v>
      </c>
      <c r="BC17" s="402"/>
      <c r="BD17" s="402"/>
      <c r="BE17" s="403"/>
      <c r="BF17" s="14"/>
      <c r="BG17" s="442" t="s">
        <v>20</v>
      </c>
      <c r="BH17" s="402"/>
      <c r="BI17" s="402"/>
      <c r="BJ17" s="403"/>
      <c r="BK17" s="73"/>
    </row>
    <row r="18" spans="1:63">
      <c r="A18" s="10" t="s">
        <v>15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23"/>
      <c r="AH18" s="442" t="s">
        <v>30</v>
      </c>
      <c r="AI18" s="402"/>
      <c r="AJ18" s="402"/>
      <c r="AK18" s="403"/>
      <c r="AL18" s="14"/>
      <c r="AM18" s="497" t="s">
        <v>60</v>
      </c>
      <c r="AN18" s="402"/>
      <c r="AO18" s="402"/>
      <c r="AP18" s="402"/>
      <c r="AQ18" s="288"/>
      <c r="AR18" s="289"/>
      <c r="AS18" s="290"/>
      <c r="AT18" s="290"/>
      <c r="AU18" s="290"/>
      <c r="AV18" s="224"/>
      <c r="AW18" s="242"/>
      <c r="AX18" s="242"/>
      <c r="AY18" s="242"/>
      <c r="AZ18" s="242"/>
      <c r="BA18" s="242"/>
      <c r="BB18" s="242"/>
      <c r="BC18" s="242"/>
      <c r="BD18" s="242"/>
      <c r="BE18" s="242"/>
      <c r="BF18" s="242"/>
      <c r="BG18" s="242"/>
      <c r="BH18" s="242"/>
      <c r="BI18" s="242"/>
      <c r="BJ18" s="242"/>
      <c r="BK18" s="243"/>
    </row>
    <row r="19" spans="1:63">
      <c r="A19" s="10" t="s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498" t="s">
        <v>64</v>
      </c>
      <c r="Q19" s="499"/>
      <c r="R19" s="499"/>
      <c r="S19" s="500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36"/>
    </row>
    <row r="20" spans="1:63">
      <c r="A20" s="64" t="s">
        <v>21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7"/>
    </row>
  </sheetData>
  <mergeCells count="64">
    <mergeCell ref="A2:BK2"/>
    <mergeCell ref="AH17:AK17"/>
    <mergeCell ref="AM18:AP18"/>
    <mergeCell ref="AR17:AU17"/>
    <mergeCell ref="AH16:AK16"/>
    <mergeCell ref="T10:W10"/>
    <mergeCell ref="O10:R10"/>
    <mergeCell ref="BC6:BF6"/>
    <mergeCell ref="AS6:AV6"/>
    <mergeCell ref="O9:AB9"/>
    <mergeCell ref="AD6:AL6"/>
    <mergeCell ref="AS4:AV4"/>
    <mergeCell ref="AI9:AL9"/>
    <mergeCell ref="BC4:BF4"/>
    <mergeCell ref="AS8:AV8"/>
    <mergeCell ref="BB17:BE17"/>
    <mergeCell ref="AW17:AZ17"/>
    <mergeCell ref="AR16:AU16"/>
    <mergeCell ref="BC8:BF8"/>
    <mergeCell ref="AW14:AZ14"/>
    <mergeCell ref="AS10:AV10"/>
    <mergeCell ref="A1:BK1"/>
    <mergeCell ref="BG16:BJ16"/>
    <mergeCell ref="AN10:AQ10"/>
    <mergeCell ref="AS9:AV9"/>
    <mergeCell ref="AM16:AP16"/>
    <mergeCell ref="AI10:AL10"/>
    <mergeCell ref="AN9:AQ9"/>
    <mergeCell ref="AN5:AQ5"/>
    <mergeCell ref="A12:BK12"/>
    <mergeCell ref="AS7:BA7"/>
    <mergeCell ref="AS5:BA5"/>
    <mergeCell ref="O4:V4"/>
    <mergeCell ref="AN4:AQ4"/>
    <mergeCell ref="BC15:BF15"/>
    <mergeCell ref="AX4:BA4"/>
    <mergeCell ref="AX6:BA6"/>
    <mergeCell ref="BG17:BJ17"/>
    <mergeCell ref="BC7:BF7"/>
    <mergeCell ref="AX8:BA8"/>
    <mergeCell ref="AW16:AZ16"/>
    <mergeCell ref="O5:V5"/>
    <mergeCell ref="BB16:BE16"/>
    <mergeCell ref="AH14:AK14"/>
    <mergeCell ref="AN8:AQ8"/>
    <mergeCell ref="AD9:AG9"/>
    <mergeCell ref="Y10:AB10"/>
    <mergeCell ref="AN6:AQ6"/>
    <mergeCell ref="BB14:BE14"/>
    <mergeCell ref="AR14:AU14"/>
    <mergeCell ref="AX15:BA15"/>
    <mergeCell ref="BG14:BJ14"/>
    <mergeCell ref="BC5:BF5"/>
    <mergeCell ref="P19:S19"/>
    <mergeCell ref="B15:E15"/>
    <mergeCell ref="B17:E17"/>
    <mergeCell ref="AH18:AK18"/>
    <mergeCell ref="AN7:AQ7"/>
    <mergeCell ref="AD10:AG10"/>
    <mergeCell ref="AM17:AP17"/>
    <mergeCell ref="AH15:AK15"/>
    <mergeCell ref="AM14:AP14"/>
    <mergeCell ref="AM15:AO15"/>
    <mergeCell ref="AQ15:AV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K30"/>
  <sheetViews>
    <sheetView zoomScale="120" zoomScaleNormal="120" workbookViewId="0">
      <selection activeCell="W25" sqref="W25"/>
    </sheetView>
  </sheetViews>
  <sheetFormatPr baseColWidth="10" defaultColWidth="14.42578125" defaultRowHeight="15" customHeight="1"/>
  <cols>
    <col min="2" max="2" width="2.85546875" customWidth="1"/>
    <col min="3" max="63" width="3" customWidth="1"/>
  </cols>
  <sheetData>
    <row r="1" spans="1:63" ht="15.75" thickBot="1">
      <c r="A1" s="515" t="s">
        <v>80</v>
      </c>
      <c r="B1" s="516"/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  <c r="O1" s="517"/>
      <c r="P1" s="517"/>
      <c r="Q1" s="517"/>
      <c r="R1" s="517"/>
      <c r="S1" s="517"/>
      <c r="T1" s="517"/>
      <c r="U1" s="517"/>
      <c r="V1" s="517"/>
      <c r="W1" s="517"/>
      <c r="X1" s="517"/>
      <c r="Y1" s="517"/>
      <c r="Z1" s="517"/>
      <c r="AA1" s="517"/>
      <c r="AB1" s="517"/>
      <c r="AC1" s="517"/>
      <c r="AD1" s="517"/>
      <c r="AE1" s="517"/>
      <c r="AF1" s="517"/>
      <c r="AG1" s="517"/>
      <c r="AH1" s="517"/>
      <c r="AI1" s="517"/>
      <c r="AJ1" s="517"/>
      <c r="AK1" s="517"/>
      <c r="AL1" s="517"/>
      <c r="AM1" s="517"/>
      <c r="AN1" s="517"/>
      <c r="AO1" s="517"/>
      <c r="AP1" s="517"/>
      <c r="AQ1" s="517"/>
      <c r="AR1" s="517"/>
      <c r="AS1" s="517"/>
      <c r="AT1" s="517"/>
      <c r="AU1" s="517"/>
      <c r="AV1" s="517"/>
      <c r="AW1" s="517"/>
      <c r="AX1" s="517"/>
      <c r="AY1" s="517"/>
      <c r="AZ1" s="517"/>
      <c r="BA1" s="517"/>
      <c r="BB1" s="517"/>
      <c r="BC1" s="517"/>
      <c r="BD1" s="517"/>
      <c r="BE1" s="517"/>
      <c r="BF1" s="517"/>
      <c r="BG1" s="517"/>
      <c r="BH1" s="517"/>
      <c r="BI1" s="517"/>
      <c r="BJ1" s="517"/>
      <c r="BK1" s="518"/>
    </row>
    <row r="2" spans="1:63">
      <c r="A2" s="472" t="s">
        <v>81</v>
      </c>
      <c r="B2" s="522"/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  <c r="AA2" s="523"/>
      <c r="AB2" s="523"/>
      <c r="AC2" s="523"/>
      <c r="AD2" s="523"/>
      <c r="AE2" s="523"/>
      <c r="AF2" s="523"/>
      <c r="AG2" s="523"/>
      <c r="AH2" s="523"/>
      <c r="AI2" s="523"/>
      <c r="AJ2" s="523"/>
      <c r="AK2" s="523"/>
      <c r="AL2" s="523"/>
      <c r="AM2" s="523"/>
      <c r="AN2" s="523"/>
      <c r="AO2" s="523"/>
      <c r="AP2" s="523"/>
      <c r="AQ2" s="523"/>
      <c r="AR2" s="523"/>
      <c r="AS2" s="523"/>
      <c r="AT2" s="523"/>
      <c r="AU2" s="523"/>
      <c r="AV2" s="523"/>
      <c r="AW2" s="523"/>
      <c r="AX2" s="523"/>
      <c r="AY2" s="523"/>
      <c r="AZ2" s="523"/>
      <c r="BA2" s="523"/>
      <c r="BB2" s="523"/>
      <c r="BC2" s="523"/>
      <c r="BD2" s="523"/>
      <c r="BE2" s="523"/>
      <c r="BF2" s="523"/>
      <c r="BG2" s="523"/>
      <c r="BH2" s="523"/>
      <c r="BI2" s="523"/>
      <c r="BJ2" s="523"/>
      <c r="BK2" s="524"/>
    </row>
    <row r="3" spans="1:63">
      <c r="A3" s="182"/>
      <c r="B3" s="172">
        <v>45</v>
      </c>
      <c r="C3" s="171">
        <v>700</v>
      </c>
      <c r="D3" s="172">
        <v>15</v>
      </c>
      <c r="E3" s="172">
        <v>30</v>
      </c>
      <c r="F3" s="172">
        <v>45</v>
      </c>
      <c r="G3" s="171">
        <v>800</v>
      </c>
      <c r="H3" s="172">
        <v>15</v>
      </c>
      <c r="I3" s="172">
        <v>30</v>
      </c>
      <c r="J3" s="172">
        <v>45</v>
      </c>
      <c r="K3" s="171">
        <v>900</v>
      </c>
      <c r="L3" s="172">
        <v>15</v>
      </c>
      <c r="M3" s="172">
        <v>30</v>
      </c>
      <c r="N3" s="172">
        <v>45</v>
      </c>
      <c r="O3" s="171">
        <v>1000</v>
      </c>
      <c r="P3" s="172">
        <v>15</v>
      </c>
      <c r="Q3" s="172">
        <v>30</v>
      </c>
      <c r="R3" s="172">
        <v>45</v>
      </c>
      <c r="S3" s="171">
        <v>1100</v>
      </c>
      <c r="T3" s="172">
        <v>15</v>
      </c>
      <c r="U3" s="172">
        <v>30</v>
      </c>
      <c r="V3" s="172">
        <v>45</v>
      </c>
      <c r="W3" s="171">
        <v>1200</v>
      </c>
      <c r="X3" s="172">
        <v>15</v>
      </c>
      <c r="Y3" s="172">
        <v>30</v>
      </c>
      <c r="Z3" s="172">
        <v>45</v>
      </c>
      <c r="AA3" s="171">
        <v>1300</v>
      </c>
      <c r="AB3" s="172">
        <v>15</v>
      </c>
      <c r="AC3" s="172">
        <v>30</v>
      </c>
      <c r="AD3" s="172">
        <v>45</v>
      </c>
      <c r="AE3" s="171">
        <v>1400</v>
      </c>
      <c r="AF3" s="172">
        <v>15</v>
      </c>
      <c r="AG3" s="172">
        <v>30</v>
      </c>
      <c r="AH3" s="172">
        <v>45</v>
      </c>
      <c r="AI3" s="171">
        <v>1500</v>
      </c>
      <c r="AJ3" s="172">
        <v>15</v>
      </c>
      <c r="AK3" s="172">
        <v>30</v>
      </c>
      <c r="AL3" s="172">
        <v>45</v>
      </c>
      <c r="AM3" s="171">
        <v>1600</v>
      </c>
      <c r="AN3" s="172">
        <v>15</v>
      </c>
      <c r="AO3" s="172">
        <v>30</v>
      </c>
      <c r="AP3" s="172">
        <v>45</v>
      </c>
      <c r="AQ3" s="171">
        <v>1700</v>
      </c>
      <c r="AR3" s="172">
        <v>15</v>
      </c>
      <c r="AS3" s="172">
        <v>30</v>
      </c>
      <c r="AT3" s="172">
        <v>45</v>
      </c>
      <c r="AU3" s="171">
        <v>1800</v>
      </c>
      <c r="AV3" s="172">
        <v>15</v>
      </c>
      <c r="AW3" s="172">
        <v>30</v>
      </c>
      <c r="AX3" s="172">
        <v>45</v>
      </c>
      <c r="AY3" s="171">
        <v>1900</v>
      </c>
      <c r="AZ3" s="172">
        <v>15</v>
      </c>
      <c r="BA3" s="172">
        <v>30</v>
      </c>
      <c r="BB3" s="172">
        <v>45</v>
      </c>
      <c r="BC3" s="171">
        <v>2000</v>
      </c>
      <c r="BD3" s="172">
        <v>15</v>
      </c>
      <c r="BE3" s="172">
        <v>30</v>
      </c>
      <c r="BF3" s="172">
        <v>45</v>
      </c>
      <c r="BG3" s="171">
        <v>2100</v>
      </c>
      <c r="BH3" s="172">
        <v>15</v>
      </c>
      <c r="BI3" s="172">
        <v>30</v>
      </c>
      <c r="BJ3" s="172">
        <v>45</v>
      </c>
      <c r="BK3" s="183">
        <v>2200</v>
      </c>
    </row>
    <row r="4" spans="1:63">
      <c r="A4" s="184" t="s">
        <v>2</v>
      </c>
      <c r="B4" s="235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236"/>
      <c r="AH4" s="508" t="s">
        <v>30</v>
      </c>
      <c r="AI4" s="509"/>
      <c r="AJ4" s="509"/>
      <c r="AK4" s="509"/>
      <c r="AL4" s="236"/>
      <c r="AM4" s="525" t="s">
        <v>33</v>
      </c>
      <c r="AN4" s="509"/>
      <c r="AO4" s="509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236"/>
      <c r="BB4" s="508" t="s">
        <v>20</v>
      </c>
      <c r="BC4" s="509"/>
      <c r="BD4" s="509"/>
      <c r="BE4" s="509"/>
      <c r="BF4" s="236"/>
      <c r="BG4" s="526" t="s">
        <v>32</v>
      </c>
      <c r="BH4" s="509"/>
      <c r="BI4" s="509"/>
      <c r="BJ4" s="509"/>
      <c r="BK4" s="239"/>
    </row>
    <row r="5" spans="1:63">
      <c r="A5" s="184" t="s">
        <v>8</v>
      </c>
      <c r="B5" s="235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236"/>
      <c r="AH5" s="525" t="s">
        <v>33</v>
      </c>
      <c r="AI5" s="509"/>
      <c r="AJ5" s="509"/>
      <c r="AK5" s="509"/>
      <c r="AL5" s="509"/>
      <c r="AM5" s="509"/>
      <c r="AN5" s="509"/>
      <c r="AO5" s="509"/>
      <c r="AP5" s="509"/>
      <c r="AQ5" s="509"/>
      <c r="AR5" s="509"/>
      <c r="AS5" s="509"/>
      <c r="AT5" s="509"/>
      <c r="AU5" s="509"/>
      <c r="AV5" s="509"/>
      <c r="AW5" s="509"/>
      <c r="AX5" s="509"/>
      <c r="AY5" s="509"/>
      <c r="AZ5" s="509"/>
      <c r="BA5" s="236"/>
      <c r="BB5" s="508" t="s">
        <v>9</v>
      </c>
      <c r="BC5" s="509"/>
      <c r="BD5" s="509"/>
      <c r="BE5" s="509"/>
      <c r="BF5" s="236"/>
      <c r="BG5" s="508" t="s">
        <v>7</v>
      </c>
      <c r="BH5" s="509"/>
      <c r="BI5" s="509"/>
      <c r="BJ5" s="509"/>
      <c r="BK5" s="239"/>
    </row>
    <row r="6" spans="1:63">
      <c r="A6" s="184" t="s">
        <v>12</v>
      </c>
      <c r="B6" s="235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236"/>
      <c r="AH6" s="508" t="s">
        <v>30</v>
      </c>
      <c r="AI6" s="509"/>
      <c r="AJ6" s="509"/>
      <c r="AK6" s="509"/>
      <c r="AL6" s="236"/>
      <c r="AM6" s="525" t="s">
        <v>33</v>
      </c>
      <c r="AN6" s="509"/>
      <c r="AO6" s="509"/>
      <c r="AP6" s="509"/>
      <c r="AQ6" s="509"/>
      <c r="AR6" s="509"/>
      <c r="AS6" s="509"/>
      <c r="AT6" s="509"/>
      <c r="AU6" s="509"/>
      <c r="AV6" s="509"/>
      <c r="AW6" s="509"/>
      <c r="AX6" s="509"/>
      <c r="AY6" s="509"/>
      <c r="AZ6" s="509"/>
      <c r="BA6" s="236"/>
      <c r="BB6" s="508" t="s">
        <v>20</v>
      </c>
      <c r="BC6" s="509"/>
      <c r="BD6" s="509"/>
      <c r="BE6" s="509"/>
      <c r="BF6" s="236"/>
      <c r="BG6" s="526" t="s">
        <v>32</v>
      </c>
      <c r="BH6" s="509"/>
      <c r="BI6" s="509"/>
      <c r="BJ6" s="509"/>
      <c r="BK6" s="239"/>
    </row>
    <row r="7" spans="1:63">
      <c r="A7" s="184" t="s">
        <v>13</v>
      </c>
      <c r="B7" s="235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236"/>
      <c r="AH7" s="525" t="s">
        <v>33</v>
      </c>
      <c r="AI7" s="509"/>
      <c r="AJ7" s="509"/>
      <c r="AK7" s="509"/>
      <c r="AL7" s="509"/>
      <c r="AM7" s="509"/>
      <c r="AN7" s="509"/>
      <c r="AO7" s="509"/>
      <c r="AP7" s="509"/>
      <c r="AQ7" s="509"/>
      <c r="AR7" s="509"/>
      <c r="AS7" s="509"/>
      <c r="AT7" s="509"/>
      <c r="AU7" s="509"/>
      <c r="AV7" s="509"/>
      <c r="AW7" s="509"/>
      <c r="AX7" s="509"/>
      <c r="AY7" s="509"/>
      <c r="AZ7" s="509"/>
      <c r="BA7" s="236"/>
      <c r="BB7" s="508" t="s">
        <v>82</v>
      </c>
      <c r="BC7" s="509"/>
      <c r="BD7" s="509"/>
      <c r="BE7" s="509"/>
      <c r="BF7" s="236"/>
      <c r="BG7" s="508" t="s">
        <v>41</v>
      </c>
      <c r="BH7" s="509"/>
      <c r="BI7" s="509"/>
      <c r="BJ7" s="509"/>
      <c r="BK7" s="239"/>
    </row>
    <row r="8" spans="1:63">
      <c r="A8" s="184" t="s">
        <v>15</v>
      </c>
      <c r="B8" s="235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236"/>
      <c r="AH8" s="508" t="s">
        <v>30</v>
      </c>
      <c r="AI8" s="509"/>
      <c r="AJ8" s="509"/>
      <c r="AK8" s="509"/>
      <c r="AL8" s="236"/>
      <c r="AM8" s="525" t="s">
        <v>33</v>
      </c>
      <c r="AN8" s="509"/>
      <c r="AO8" s="509"/>
      <c r="AP8" s="509"/>
      <c r="AQ8" s="509"/>
      <c r="AR8" s="509"/>
      <c r="AS8" s="509"/>
      <c r="AT8" s="509"/>
      <c r="AU8" s="509"/>
      <c r="AV8" s="509"/>
      <c r="AW8" s="509"/>
      <c r="AX8" s="509"/>
      <c r="AY8" s="509"/>
      <c r="AZ8" s="509"/>
      <c r="BA8" s="236"/>
      <c r="BB8" s="508" t="s">
        <v>31</v>
      </c>
      <c r="BC8" s="509"/>
      <c r="BD8" s="509"/>
      <c r="BE8" s="509"/>
      <c r="BF8" s="236"/>
      <c r="BG8" s="508" t="s">
        <v>45</v>
      </c>
      <c r="BH8" s="509"/>
      <c r="BI8" s="509"/>
      <c r="BJ8" s="509"/>
      <c r="BK8" s="239"/>
    </row>
    <row r="9" spans="1:63">
      <c r="A9" s="184" t="s">
        <v>16</v>
      </c>
      <c r="B9" s="235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236"/>
      <c r="O9" s="541" t="s">
        <v>33</v>
      </c>
      <c r="P9" s="541"/>
      <c r="Q9" s="541"/>
      <c r="R9" s="541"/>
      <c r="S9" s="541"/>
      <c r="T9" s="541"/>
      <c r="U9" s="541"/>
      <c r="V9" s="238"/>
      <c r="W9" s="514" t="s">
        <v>154</v>
      </c>
      <c r="X9" s="514"/>
      <c r="Y9" s="514"/>
      <c r="Z9" s="514"/>
      <c r="AA9" s="514"/>
      <c r="AB9" s="514"/>
      <c r="AC9" s="514"/>
      <c r="AD9" s="514"/>
      <c r="AE9" s="514"/>
      <c r="AF9" s="514"/>
      <c r="AG9" s="514"/>
      <c r="AH9" s="514"/>
      <c r="AI9" s="514"/>
      <c r="AJ9" s="514"/>
      <c r="AK9" s="514"/>
      <c r="AL9" s="514"/>
      <c r="AM9" s="514"/>
      <c r="AN9" s="514"/>
      <c r="AO9" s="514"/>
      <c r="AP9" s="514"/>
      <c r="AQ9" s="514"/>
      <c r="AR9" s="514"/>
      <c r="AS9" s="514"/>
      <c r="AT9" s="227"/>
      <c r="AU9" s="508" t="s">
        <v>47</v>
      </c>
      <c r="AV9" s="508"/>
      <c r="AW9" s="508"/>
      <c r="AX9" s="508"/>
      <c r="AY9" s="236"/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3"/>
      <c r="BK9" s="185"/>
    </row>
    <row r="10" spans="1:63" ht="15.75" thickBot="1">
      <c r="A10" s="187" t="s">
        <v>21</v>
      </c>
      <c r="B10" s="240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241"/>
      <c r="O10" s="535" t="s">
        <v>154</v>
      </c>
      <c r="P10" s="536"/>
      <c r="Q10" s="536"/>
      <c r="R10" s="536"/>
      <c r="S10" s="536"/>
      <c r="T10" s="536"/>
      <c r="U10" s="536"/>
      <c r="V10" s="536"/>
      <c r="W10" s="536"/>
      <c r="X10" s="536"/>
      <c r="Y10" s="536"/>
      <c r="Z10" s="536"/>
      <c r="AA10" s="536"/>
      <c r="AB10" s="536"/>
      <c r="AC10" s="536"/>
      <c r="AD10" s="536"/>
      <c r="AE10" s="536"/>
      <c r="AF10" s="536"/>
      <c r="AG10" s="537"/>
      <c r="AH10" s="241"/>
      <c r="AI10" s="538" t="s">
        <v>47</v>
      </c>
      <c r="AJ10" s="539"/>
      <c r="AK10" s="539"/>
      <c r="AL10" s="540"/>
      <c r="AM10" s="241"/>
      <c r="AN10" s="538" t="s">
        <v>23</v>
      </c>
      <c r="AO10" s="539"/>
      <c r="AP10" s="539"/>
      <c r="AQ10" s="539"/>
      <c r="AR10" s="540"/>
      <c r="AS10" s="311"/>
      <c r="AT10" s="538" t="s">
        <v>24</v>
      </c>
      <c r="AU10" s="539"/>
      <c r="AV10" s="539"/>
      <c r="AW10" s="539"/>
      <c r="AX10" s="540"/>
      <c r="AY10" s="241"/>
      <c r="AZ10" s="188"/>
      <c r="BA10" s="188"/>
      <c r="BB10" s="188"/>
      <c r="BC10" s="188"/>
      <c r="BD10" s="188"/>
      <c r="BE10" s="188"/>
      <c r="BF10" s="188"/>
      <c r="BG10" s="188"/>
      <c r="BH10" s="188"/>
      <c r="BI10" s="188"/>
      <c r="BJ10" s="188"/>
      <c r="BK10" s="191"/>
    </row>
    <row r="11" spans="1:63" ht="15.75" thickBot="1">
      <c r="A11" s="68"/>
      <c r="B11" s="68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</row>
    <row r="12" spans="1:63">
      <c r="A12" s="542" t="s">
        <v>83</v>
      </c>
      <c r="B12" s="543"/>
      <c r="C12" s="544"/>
      <c r="D12" s="544"/>
      <c r="E12" s="544"/>
      <c r="F12" s="544"/>
      <c r="G12" s="544"/>
      <c r="H12" s="544"/>
      <c r="I12" s="544"/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  <c r="AC12" s="544"/>
      <c r="AD12" s="544"/>
      <c r="AE12" s="544"/>
      <c r="AF12" s="544"/>
      <c r="AG12" s="544"/>
      <c r="AH12" s="544"/>
      <c r="AI12" s="544"/>
      <c r="AJ12" s="544"/>
      <c r="AK12" s="544"/>
      <c r="AL12" s="544"/>
      <c r="AM12" s="544"/>
      <c r="AN12" s="544"/>
      <c r="AO12" s="544"/>
      <c r="AP12" s="544"/>
      <c r="AQ12" s="544"/>
      <c r="AR12" s="544"/>
      <c r="AS12" s="544"/>
      <c r="AT12" s="544"/>
      <c r="AU12" s="544"/>
      <c r="AV12" s="544"/>
      <c r="AW12" s="544"/>
      <c r="AX12" s="544"/>
      <c r="AY12" s="544"/>
      <c r="AZ12" s="544"/>
      <c r="BA12" s="544"/>
      <c r="BB12" s="544"/>
      <c r="BC12" s="544"/>
      <c r="BD12" s="544"/>
      <c r="BE12" s="544"/>
      <c r="BF12" s="544"/>
      <c r="BG12" s="544"/>
      <c r="BH12" s="544"/>
      <c r="BI12" s="544"/>
      <c r="BJ12" s="544"/>
      <c r="BK12" s="545"/>
    </row>
    <row r="13" spans="1:63">
      <c r="A13" s="207"/>
      <c r="B13" s="172">
        <v>45</v>
      </c>
      <c r="C13" s="2">
        <v>700</v>
      </c>
      <c r="D13" s="3">
        <v>15</v>
      </c>
      <c r="E13" s="3">
        <v>30</v>
      </c>
      <c r="F13" s="3">
        <v>45</v>
      </c>
      <c r="G13" s="2">
        <v>800</v>
      </c>
      <c r="H13" s="3">
        <v>15</v>
      </c>
      <c r="I13" s="3">
        <v>30</v>
      </c>
      <c r="J13" s="3">
        <v>45</v>
      </c>
      <c r="K13" s="2">
        <v>900</v>
      </c>
      <c r="L13" s="3">
        <v>15</v>
      </c>
      <c r="M13" s="3">
        <v>30</v>
      </c>
      <c r="N13" s="3">
        <v>45</v>
      </c>
      <c r="O13" s="2">
        <v>1000</v>
      </c>
      <c r="P13" s="3">
        <v>15</v>
      </c>
      <c r="Q13" s="3">
        <v>30</v>
      </c>
      <c r="R13" s="3">
        <v>45</v>
      </c>
      <c r="S13" s="2">
        <v>1100</v>
      </c>
      <c r="T13" s="3">
        <v>15</v>
      </c>
      <c r="U13" s="3">
        <v>30</v>
      </c>
      <c r="V13" s="3">
        <v>45</v>
      </c>
      <c r="W13" s="2">
        <v>1200</v>
      </c>
      <c r="X13" s="3">
        <v>15</v>
      </c>
      <c r="Y13" s="3">
        <v>30</v>
      </c>
      <c r="Z13" s="3">
        <v>45</v>
      </c>
      <c r="AA13" s="2">
        <v>1300</v>
      </c>
      <c r="AB13" s="3">
        <v>15</v>
      </c>
      <c r="AC13" s="3">
        <v>30</v>
      </c>
      <c r="AD13" s="3">
        <v>45</v>
      </c>
      <c r="AE13" s="2">
        <v>1400</v>
      </c>
      <c r="AF13" s="3">
        <v>15</v>
      </c>
      <c r="AG13" s="3">
        <v>30</v>
      </c>
      <c r="AH13" s="3">
        <v>45</v>
      </c>
      <c r="AI13" s="2">
        <v>1500</v>
      </c>
      <c r="AJ13" s="3">
        <v>15</v>
      </c>
      <c r="AK13" s="3">
        <v>30</v>
      </c>
      <c r="AL13" s="3">
        <v>45</v>
      </c>
      <c r="AM13" s="2">
        <v>1600</v>
      </c>
      <c r="AN13" s="3">
        <v>15</v>
      </c>
      <c r="AO13" s="3">
        <v>30</v>
      </c>
      <c r="AP13" s="3">
        <v>45</v>
      </c>
      <c r="AQ13" s="2">
        <v>1700</v>
      </c>
      <c r="AR13" s="3">
        <v>15</v>
      </c>
      <c r="AS13" s="3">
        <v>30</v>
      </c>
      <c r="AT13" s="3">
        <v>45</v>
      </c>
      <c r="AU13" s="2">
        <v>1800</v>
      </c>
      <c r="AV13" s="3">
        <v>15</v>
      </c>
      <c r="AW13" s="3">
        <v>30</v>
      </c>
      <c r="AX13" s="3">
        <v>45</v>
      </c>
      <c r="AY13" s="2">
        <v>1900</v>
      </c>
      <c r="AZ13" s="3">
        <v>15</v>
      </c>
      <c r="BA13" s="3">
        <v>30</v>
      </c>
      <c r="BB13" s="3">
        <v>45</v>
      </c>
      <c r="BC13" s="2">
        <v>2000</v>
      </c>
      <c r="BD13" s="3">
        <v>15</v>
      </c>
      <c r="BE13" s="3">
        <v>30</v>
      </c>
      <c r="BF13" s="3">
        <v>45</v>
      </c>
      <c r="BG13" s="2">
        <v>2100</v>
      </c>
      <c r="BH13" s="3">
        <v>15</v>
      </c>
      <c r="BI13" s="3">
        <v>30</v>
      </c>
      <c r="BJ13" s="3">
        <v>45</v>
      </c>
      <c r="BK13" s="208">
        <v>2200</v>
      </c>
    </row>
    <row r="14" spans="1:63">
      <c r="A14" s="209" t="s">
        <v>2</v>
      </c>
      <c r="B14" s="235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2"/>
      <c r="P14" s="83"/>
      <c r="Q14" s="83"/>
      <c r="R14" s="83"/>
      <c r="S14" s="83"/>
      <c r="T14" s="83"/>
      <c r="U14" s="83"/>
      <c r="V14" s="83"/>
      <c r="W14" s="80"/>
      <c r="X14" s="80"/>
      <c r="Y14" s="80"/>
      <c r="Z14" s="80"/>
      <c r="AA14" s="80"/>
      <c r="AB14" s="80"/>
      <c r="AC14" s="80"/>
      <c r="AD14" s="80"/>
      <c r="AE14" s="80"/>
      <c r="AF14" s="53"/>
      <c r="AG14" s="401" t="s">
        <v>30</v>
      </c>
      <c r="AH14" s="402"/>
      <c r="AI14" s="402"/>
      <c r="AJ14" s="403"/>
      <c r="AK14" s="53"/>
      <c r="AL14" s="401" t="s">
        <v>82</v>
      </c>
      <c r="AM14" s="402"/>
      <c r="AN14" s="402"/>
      <c r="AO14" s="403"/>
      <c r="AP14" s="53"/>
      <c r="AQ14" s="401" t="s">
        <v>26</v>
      </c>
      <c r="AR14" s="402"/>
      <c r="AS14" s="402"/>
      <c r="AT14" s="403"/>
      <c r="AU14" s="53"/>
      <c r="AV14" s="401" t="s">
        <v>27</v>
      </c>
      <c r="AW14" s="402"/>
      <c r="AX14" s="402"/>
      <c r="AY14" s="403"/>
      <c r="AZ14" s="53"/>
      <c r="BA14" s="401" t="s">
        <v>10</v>
      </c>
      <c r="BB14" s="402"/>
      <c r="BC14" s="402"/>
      <c r="BD14" s="403"/>
      <c r="BE14" s="53"/>
      <c r="BF14" s="401" t="s">
        <v>51</v>
      </c>
      <c r="BG14" s="402"/>
      <c r="BH14" s="402"/>
      <c r="BI14" s="403"/>
      <c r="BJ14" s="53"/>
      <c r="BK14" s="210"/>
    </row>
    <row r="15" spans="1:63">
      <c r="A15" s="209" t="s">
        <v>8</v>
      </c>
      <c r="B15" s="235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53"/>
      <c r="AG15" s="401" t="s">
        <v>30</v>
      </c>
      <c r="AH15" s="402"/>
      <c r="AI15" s="402"/>
      <c r="AJ15" s="403"/>
      <c r="AK15" s="53"/>
      <c r="AL15" s="401" t="s">
        <v>10</v>
      </c>
      <c r="AM15" s="402"/>
      <c r="AN15" s="402"/>
      <c r="AO15" s="403"/>
      <c r="AP15" s="53"/>
      <c r="AQ15" s="401" t="s">
        <v>48</v>
      </c>
      <c r="AR15" s="402"/>
      <c r="AS15" s="402"/>
      <c r="AT15" s="403"/>
      <c r="AU15" s="53"/>
      <c r="AV15" s="401" t="s">
        <v>25</v>
      </c>
      <c r="AW15" s="402"/>
      <c r="AX15" s="402"/>
      <c r="AY15" s="403"/>
      <c r="AZ15" s="53"/>
      <c r="BA15" s="401" t="s">
        <v>19</v>
      </c>
      <c r="BB15" s="402"/>
      <c r="BC15" s="402"/>
      <c r="BD15" s="403"/>
      <c r="BE15" s="53"/>
      <c r="BF15" s="401" t="s">
        <v>45</v>
      </c>
      <c r="BG15" s="402"/>
      <c r="BH15" s="402"/>
      <c r="BI15" s="403"/>
      <c r="BJ15" s="53"/>
      <c r="BK15" s="211"/>
    </row>
    <row r="16" spans="1:63">
      <c r="A16" s="209" t="s">
        <v>12</v>
      </c>
      <c r="B16" s="235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53"/>
      <c r="AG16" s="401" t="s">
        <v>30</v>
      </c>
      <c r="AH16" s="402"/>
      <c r="AI16" s="402"/>
      <c r="AJ16" s="403"/>
      <c r="AK16" s="53"/>
      <c r="AL16" s="401" t="s">
        <v>9</v>
      </c>
      <c r="AM16" s="402"/>
      <c r="AN16" s="402"/>
      <c r="AO16" s="403"/>
      <c r="AP16" s="53"/>
      <c r="AQ16" s="401" t="s">
        <v>22</v>
      </c>
      <c r="AR16" s="402"/>
      <c r="AS16" s="402"/>
      <c r="AT16" s="403"/>
      <c r="AU16" s="53"/>
      <c r="AV16" s="442" t="s">
        <v>17</v>
      </c>
      <c r="AW16" s="402"/>
      <c r="AX16" s="402"/>
      <c r="AY16" s="403"/>
      <c r="AZ16" s="53"/>
      <c r="BA16" s="401" t="s">
        <v>84</v>
      </c>
      <c r="BB16" s="402"/>
      <c r="BC16" s="402"/>
      <c r="BD16" s="403"/>
      <c r="BE16" s="53"/>
      <c r="BF16" s="401" t="s">
        <v>53</v>
      </c>
      <c r="BG16" s="402"/>
      <c r="BH16" s="402"/>
      <c r="BI16" s="403"/>
      <c r="BJ16" s="53"/>
      <c r="BK16" s="211"/>
    </row>
    <row r="17" spans="1:63">
      <c r="A17" s="209" t="s">
        <v>13</v>
      </c>
      <c r="B17" s="235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53"/>
      <c r="AG17" s="401" t="s">
        <v>30</v>
      </c>
      <c r="AH17" s="402"/>
      <c r="AI17" s="402"/>
      <c r="AJ17" s="403"/>
      <c r="AK17" s="53"/>
      <c r="AL17" s="401" t="s">
        <v>9</v>
      </c>
      <c r="AM17" s="402"/>
      <c r="AN17" s="402"/>
      <c r="AO17" s="403"/>
      <c r="AP17" s="53"/>
      <c r="AQ17" s="401" t="s">
        <v>23</v>
      </c>
      <c r="AR17" s="402"/>
      <c r="AS17" s="402"/>
      <c r="AT17" s="403"/>
      <c r="AU17" s="53"/>
      <c r="AV17" s="401" t="s">
        <v>25</v>
      </c>
      <c r="AW17" s="402"/>
      <c r="AX17" s="402"/>
      <c r="AY17" s="403"/>
      <c r="AZ17" s="53"/>
      <c r="BA17" s="401" t="s">
        <v>27</v>
      </c>
      <c r="BB17" s="402"/>
      <c r="BC17" s="402"/>
      <c r="BD17" s="403"/>
      <c r="BE17" s="53"/>
      <c r="BF17" s="401" t="s">
        <v>53</v>
      </c>
      <c r="BG17" s="402"/>
      <c r="BH17" s="402"/>
      <c r="BI17" s="403"/>
      <c r="BJ17" s="53"/>
      <c r="BK17" s="211"/>
    </row>
    <row r="18" spans="1:63">
      <c r="A18" s="209" t="s">
        <v>15</v>
      </c>
      <c r="B18" s="235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310"/>
      <c r="X18" s="310"/>
      <c r="Y18" s="310"/>
      <c r="Z18" s="310"/>
      <c r="AA18" s="310"/>
      <c r="AB18" s="310"/>
      <c r="AC18" s="310"/>
      <c r="AD18" s="310"/>
      <c r="AE18" s="310"/>
      <c r="AF18" s="194"/>
      <c r="AG18" s="449" t="s">
        <v>30</v>
      </c>
      <c r="AH18" s="450"/>
      <c r="AI18" s="450"/>
      <c r="AJ18" s="451"/>
      <c r="AK18" s="194"/>
      <c r="AL18" s="449" t="s">
        <v>71</v>
      </c>
      <c r="AM18" s="450"/>
      <c r="AN18" s="450"/>
      <c r="AO18" s="451"/>
      <c r="AP18" s="194"/>
      <c r="AQ18" s="501" t="s">
        <v>17</v>
      </c>
      <c r="AR18" s="450"/>
      <c r="AS18" s="402"/>
      <c r="AT18" s="403"/>
      <c r="AU18" s="53"/>
      <c r="AV18" s="401" t="s">
        <v>26</v>
      </c>
      <c r="AW18" s="402"/>
      <c r="AX18" s="402"/>
      <c r="AY18" s="403"/>
      <c r="AZ18" s="53"/>
      <c r="BA18" s="401" t="s">
        <v>19</v>
      </c>
      <c r="BB18" s="402"/>
      <c r="BC18" s="402"/>
      <c r="BD18" s="403"/>
      <c r="BE18" s="53"/>
      <c r="BF18" s="401" t="s">
        <v>240</v>
      </c>
      <c r="BG18" s="402"/>
      <c r="BH18" s="402"/>
      <c r="BI18" s="403"/>
      <c r="BJ18" s="53"/>
      <c r="BK18" s="211"/>
    </row>
    <row r="19" spans="1:63">
      <c r="A19" s="209" t="s">
        <v>16</v>
      </c>
      <c r="B19" s="235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53"/>
      <c r="O19" s="511" t="s">
        <v>24</v>
      </c>
      <c r="P19" s="512"/>
      <c r="Q19" s="512"/>
      <c r="R19" s="512"/>
      <c r="S19" s="512"/>
      <c r="T19" s="512"/>
      <c r="U19" s="513"/>
      <c r="V19" s="266"/>
      <c r="W19" s="514" t="s">
        <v>155</v>
      </c>
      <c r="X19" s="514"/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4"/>
      <c r="AP19" s="514"/>
      <c r="AQ19" s="514"/>
      <c r="AR19" s="514"/>
      <c r="AS19" s="267"/>
      <c r="AT19" s="440" t="s">
        <v>36</v>
      </c>
      <c r="AU19" s="441"/>
      <c r="AV19" s="441"/>
      <c r="AW19" s="441"/>
      <c r="AX19" s="442"/>
      <c r="AY19" s="53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211"/>
    </row>
    <row r="20" spans="1:63" ht="15.75" thickBot="1">
      <c r="A20" s="214" t="s">
        <v>21</v>
      </c>
      <c r="B20" s="240"/>
      <c r="C20" s="229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20"/>
      <c r="O20" s="519"/>
      <c r="P20" s="520"/>
      <c r="Q20" s="520"/>
      <c r="R20" s="520"/>
      <c r="S20" s="520"/>
      <c r="T20" s="520"/>
      <c r="U20" s="520"/>
      <c r="V20" s="521"/>
      <c r="W20" s="220"/>
      <c r="X20" s="550" t="s">
        <v>155</v>
      </c>
      <c r="Y20" s="551"/>
      <c r="Z20" s="551"/>
      <c r="AA20" s="551"/>
      <c r="AB20" s="551"/>
      <c r="AC20" s="551"/>
      <c r="AD20" s="551"/>
      <c r="AE20" s="551"/>
      <c r="AF20" s="551"/>
      <c r="AG20" s="551"/>
      <c r="AH20" s="551"/>
      <c r="AI20" s="551"/>
      <c r="AJ20" s="551"/>
      <c r="AK20" s="551"/>
      <c r="AL20" s="323"/>
      <c r="AM20" s="552" t="s">
        <v>22</v>
      </c>
      <c r="AN20" s="553"/>
      <c r="AO20" s="553"/>
      <c r="AP20" s="553"/>
      <c r="AQ20" s="553"/>
      <c r="AR20" s="553"/>
      <c r="AS20" s="554"/>
      <c r="AT20" s="323"/>
      <c r="AU20" s="547" t="s">
        <v>48</v>
      </c>
      <c r="AV20" s="548"/>
      <c r="AW20" s="548"/>
      <c r="AX20" s="549"/>
      <c r="AY20" s="220"/>
      <c r="AZ20" s="230"/>
      <c r="BA20" s="230"/>
      <c r="BB20" s="230"/>
      <c r="BC20" s="230"/>
      <c r="BD20" s="230"/>
      <c r="BE20" s="230"/>
      <c r="BF20" s="230"/>
      <c r="BG20" s="230"/>
      <c r="BH20" s="230"/>
      <c r="BI20" s="230"/>
      <c r="BJ20" s="230"/>
      <c r="BK20" s="231"/>
    </row>
    <row r="21" spans="1:63" ht="15.75" thickBot="1">
      <c r="A21" s="68"/>
      <c r="B21" s="68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472" t="s">
        <v>69</v>
      </c>
      <c r="B22" s="522"/>
      <c r="C22" s="523"/>
      <c r="D22" s="523"/>
      <c r="E22" s="523"/>
      <c r="F22" s="523"/>
      <c r="G22" s="523"/>
      <c r="H22" s="523"/>
      <c r="I22" s="523"/>
      <c r="J22" s="523"/>
      <c r="K22" s="523"/>
      <c r="L22" s="523"/>
      <c r="M22" s="523"/>
      <c r="N22" s="523"/>
      <c r="O22" s="523"/>
      <c r="P22" s="523"/>
      <c r="Q22" s="523"/>
      <c r="R22" s="523"/>
      <c r="S22" s="523"/>
      <c r="T22" s="523"/>
      <c r="U22" s="523"/>
      <c r="V22" s="523"/>
      <c r="W22" s="523"/>
      <c r="X22" s="523"/>
      <c r="Y22" s="523"/>
      <c r="Z22" s="523"/>
      <c r="AA22" s="523"/>
      <c r="AB22" s="523"/>
      <c r="AC22" s="523"/>
      <c r="AD22" s="523"/>
      <c r="AE22" s="523"/>
      <c r="AF22" s="523"/>
      <c r="AG22" s="523"/>
      <c r="AH22" s="523"/>
      <c r="AI22" s="523"/>
      <c r="AJ22" s="523"/>
      <c r="AK22" s="523"/>
      <c r="AL22" s="523"/>
      <c r="AM22" s="523"/>
      <c r="AN22" s="523"/>
      <c r="AO22" s="523"/>
      <c r="AP22" s="523"/>
      <c r="AQ22" s="523"/>
      <c r="AR22" s="523"/>
      <c r="AS22" s="523"/>
      <c r="AT22" s="523"/>
      <c r="AU22" s="523"/>
      <c r="AV22" s="523"/>
      <c r="AW22" s="523"/>
      <c r="AX22" s="523"/>
      <c r="AY22" s="523"/>
      <c r="AZ22" s="523"/>
      <c r="BA22" s="523"/>
      <c r="BB22" s="523"/>
      <c r="BC22" s="523"/>
      <c r="BD22" s="523"/>
      <c r="BE22" s="523"/>
      <c r="BF22" s="523"/>
      <c r="BG22" s="523"/>
      <c r="BH22" s="523"/>
      <c r="BI22" s="523"/>
      <c r="BJ22" s="523"/>
      <c r="BK22" s="524"/>
    </row>
    <row r="23" spans="1:63">
      <c r="A23" s="182"/>
      <c r="B23" s="172">
        <v>45</v>
      </c>
      <c r="C23" s="171">
        <v>700</v>
      </c>
      <c r="D23" s="172">
        <v>15</v>
      </c>
      <c r="E23" s="172">
        <v>30</v>
      </c>
      <c r="F23" s="172">
        <v>45</v>
      </c>
      <c r="G23" s="171">
        <v>800</v>
      </c>
      <c r="H23" s="172">
        <v>15</v>
      </c>
      <c r="I23" s="172">
        <v>30</v>
      </c>
      <c r="J23" s="172">
        <v>45</v>
      </c>
      <c r="K23" s="171">
        <v>900</v>
      </c>
      <c r="L23" s="172">
        <v>15</v>
      </c>
      <c r="M23" s="172">
        <v>30</v>
      </c>
      <c r="N23" s="172">
        <v>45</v>
      </c>
      <c r="O23" s="171">
        <v>1000</v>
      </c>
      <c r="P23" s="172">
        <v>15</v>
      </c>
      <c r="Q23" s="172">
        <v>30</v>
      </c>
      <c r="R23" s="172">
        <v>45</v>
      </c>
      <c r="S23" s="171">
        <v>1100</v>
      </c>
      <c r="T23" s="172">
        <v>15</v>
      </c>
      <c r="U23" s="172">
        <v>30</v>
      </c>
      <c r="V23" s="172">
        <v>45</v>
      </c>
      <c r="W23" s="171">
        <v>1200</v>
      </c>
      <c r="X23" s="172">
        <v>15</v>
      </c>
      <c r="Y23" s="172">
        <v>30</v>
      </c>
      <c r="Z23" s="172">
        <v>45</v>
      </c>
      <c r="AA23" s="171">
        <v>1300</v>
      </c>
      <c r="AB23" s="172">
        <v>15</v>
      </c>
      <c r="AC23" s="172">
        <v>30</v>
      </c>
      <c r="AD23" s="172">
        <v>45</v>
      </c>
      <c r="AE23" s="171">
        <v>1400</v>
      </c>
      <c r="AF23" s="172">
        <v>15</v>
      </c>
      <c r="AG23" s="172">
        <v>30</v>
      </c>
      <c r="AH23" s="172">
        <v>45</v>
      </c>
      <c r="AI23" s="171">
        <v>1500</v>
      </c>
      <c r="AJ23" s="172">
        <v>15</v>
      </c>
      <c r="AK23" s="172">
        <v>30</v>
      </c>
      <c r="AL23" s="172">
        <v>45</v>
      </c>
      <c r="AM23" s="171">
        <v>1600</v>
      </c>
      <c r="AN23" s="172">
        <v>15</v>
      </c>
      <c r="AO23" s="172">
        <v>30</v>
      </c>
      <c r="AP23" s="172">
        <v>45</v>
      </c>
      <c r="AQ23" s="171">
        <v>1700</v>
      </c>
      <c r="AR23" s="172">
        <v>15</v>
      </c>
      <c r="AS23" s="172">
        <v>30</v>
      </c>
      <c r="AT23" s="172">
        <v>45</v>
      </c>
      <c r="AU23" s="171">
        <v>1800</v>
      </c>
      <c r="AV23" s="172">
        <v>15</v>
      </c>
      <c r="AW23" s="172">
        <v>30</v>
      </c>
      <c r="AX23" s="172">
        <v>45</v>
      </c>
      <c r="AY23" s="171">
        <v>1900</v>
      </c>
      <c r="AZ23" s="172">
        <v>15</v>
      </c>
      <c r="BA23" s="172">
        <v>30</v>
      </c>
      <c r="BB23" s="172">
        <v>45</v>
      </c>
      <c r="BC23" s="171">
        <v>2000</v>
      </c>
      <c r="BD23" s="172">
        <v>15</v>
      </c>
      <c r="BE23" s="172">
        <v>30</v>
      </c>
      <c r="BF23" s="172">
        <v>45</v>
      </c>
      <c r="BG23" s="171">
        <v>2100</v>
      </c>
      <c r="BH23" s="172">
        <v>15</v>
      </c>
      <c r="BI23" s="172">
        <v>30</v>
      </c>
      <c r="BJ23" s="172">
        <v>45</v>
      </c>
      <c r="BK23" s="183">
        <v>2200</v>
      </c>
    </row>
    <row r="24" spans="1:63">
      <c r="A24" s="184" t="s">
        <v>2</v>
      </c>
      <c r="B24" s="235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  <c r="AC24" s="275"/>
      <c r="AD24" s="275"/>
      <c r="AE24" s="275"/>
      <c r="AF24" s="275"/>
      <c r="AG24" s="174"/>
      <c r="AH24" s="510" t="s">
        <v>199</v>
      </c>
      <c r="AI24" s="510"/>
      <c r="AJ24" s="510"/>
      <c r="AK24" s="510"/>
      <c r="AL24" s="236"/>
      <c r="AM24" s="508" t="s">
        <v>58</v>
      </c>
      <c r="AN24" s="509"/>
      <c r="AO24" s="509"/>
      <c r="AP24" s="509"/>
      <c r="AQ24" s="236"/>
      <c r="AR24" s="533" t="s">
        <v>5</v>
      </c>
      <c r="AS24" s="509"/>
      <c r="AT24" s="509"/>
      <c r="AU24" s="509"/>
      <c r="AV24" s="236"/>
      <c r="AW24" s="508" t="s">
        <v>84</v>
      </c>
      <c r="AX24" s="509"/>
      <c r="AY24" s="509"/>
      <c r="AZ24" s="509"/>
      <c r="BA24" s="236"/>
      <c r="BB24" s="508" t="s">
        <v>9</v>
      </c>
      <c r="BC24" s="509"/>
      <c r="BD24" s="509"/>
      <c r="BE24" s="509"/>
      <c r="BF24" s="236"/>
      <c r="BG24" s="508" t="s">
        <v>53</v>
      </c>
      <c r="BH24" s="509"/>
      <c r="BI24" s="509"/>
      <c r="BJ24" s="509"/>
      <c r="BK24" s="239"/>
    </row>
    <row r="25" spans="1:63">
      <c r="A25" s="184" t="s">
        <v>8</v>
      </c>
      <c r="B25" s="508" t="s">
        <v>59</v>
      </c>
      <c r="C25" s="508"/>
      <c r="D25" s="508"/>
      <c r="E25" s="508"/>
      <c r="F25" s="268"/>
      <c r="G25" s="173"/>
      <c r="H25" s="173"/>
      <c r="I25" s="173"/>
      <c r="J25" s="173"/>
      <c r="K25" s="173"/>
      <c r="L25" s="173"/>
      <c r="M25" s="173"/>
      <c r="N25" s="173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  <c r="AB25" s="275"/>
      <c r="AC25" s="275"/>
      <c r="AD25" s="275"/>
      <c r="AE25" s="275"/>
      <c r="AF25" s="275"/>
      <c r="AG25" s="174"/>
      <c r="AH25" s="510" t="s">
        <v>199</v>
      </c>
      <c r="AI25" s="510"/>
      <c r="AJ25" s="510"/>
      <c r="AK25" s="510"/>
      <c r="AL25" s="276"/>
      <c r="AM25" s="529" t="s">
        <v>60</v>
      </c>
      <c r="AN25" s="509"/>
      <c r="AO25" s="509"/>
      <c r="AP25" s="509"/>
      <c r="AQ25" s="509"/>
      <c r="AR25" s="276"/>
      <c r="AS25" s="529" t="s">
        <v>5</v>
      </c>
      <c r="AT25" s="509"/>
      <c r="AU25" s="509"/>
      <c r="AV25" s="509"/>
      <c r="AW25" s="509"/>
      <c r="AX25" s="276"/>
      <c r="AY25" s="508" t="s">
        <v>61</v>
      </c>
      <c r="AZ25" s="509"/>
      <c r="BA25" s="509"/>
      <c r="BB25" s="509"/>
      <c r="BC25" s="509"/>
      <c r="BD25" s="277"/>
      <c r="BE25" s="529" t="s">
        <v>62</v>
      </c>
      <c r="BF25" s="509"/>
      <c r="BG25" s="509"/>
      <c r="BH25" s="509"/>
      <c r="BI25" s="278"/>
      <c r="BJ25" s="180"/>
      <c r="BK25" s="186"/>
    </row>
    <row r="26" spans="1:63">
      <c r="A26" s="184" t="s">
        <v>12</v>
      </c>
      <c r="B26" s="235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  <c r="AB26" s="275"/>
      <c r="AC26" s="275"/>
      <c r="AD26" s="275"/>
      <c r="AE26" s="275"/>
      <c r="AF26" s="275"/>
      <c r="AG26" s="174"/>
      <c r="AH26" s="510" t="s">
        <v>198</v>
      </c>
      <c r="AI26" s="510"/>
      <c r="AJ26" s="510"/>
      <c r="AK26" s="510"/>
      <c r="AL26" s="236"/>
      <c r="AM26" s="508" t="s">
        <v>58</v>
      </c>
      <c r="AN26" s="509"/>
      <c r="AO26" s="509"/>
      <c r="AP26" s="509"/>
      <c r="AQ26" s="236"/>
      <c r="AR26" s="533" t="s">
        <v>5</v>
      </c>
      <c r="AS26" s="509"/>
      <c r="AT26" s="509"/>
      <c r="AU26" s="509"/>
      <c r="AV26" s="236"/>
      <c r="AW26" s="508" t="s">
        <v>82</v>
      </c>
      <c r="AX26" s="509"/>
      <c r="AY26" s="509"/>
      <c r="AZ26" s="509"/>
      <c r="BA26" s="236"/>
      <c r="BB26" s="508" t="s">
        <v>10</v>
      </c>
      <c r="BC26" s="509"/>
      <c r="BD26" s="509"/>
      <c r="BE26" s="509"/>
      <c r="BF26" s="236"/>
      <c r="BG26" s="508" t="s">
        <v>51</v>
      </c>
      <c r="BH26" s="509"/>
      <c r="BI26" s="509"/>
      <c r="BJ26" s="509"/>
      <c r="BK26" s="239"/>
    </row>
    <row r="27" spans="1:63">
      <c r="A27" s="184" t="s">
        <v>13</v>
      </c>
      <c r="B27" s="508" t="s">
        <v>59</v>
      </c>
      <c r="C27" s="508"/>
      <c r="D27" s="508"/>
      <c r="E27" s="508"/>
      <c r="F27" s="268"/>
      <c r="G27" s="173"/>
      <c r="H27" s="173"/>
      <c r="I27" s="173"/>
      <c r="J27" s="173"/>
      <c r="K27" s="173"/>
      <c r="L27" s="173"/>
      <c r="M27" s="173"/>
      <c r="N27" s="173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36"/>
      <c r="AM27" s="508" t="s">
        <v>200</v>
      </c>
      <c r="AN27" s="546"/>
      <c r="AO27" s="546"/>
      <c r="AP27" s="546"/>
      <c r="AQ27" s="236"/>
      <c r="AR27" s="533" t="s">
        <v>5</v>
      </c>
      <c r="AS27" s="509"/>
      <c r="AT27" s="509"/>
      <c r="AU27" s="509"/>
      <c r="AV27" s="236"/>
      <c r="AW27" s="508" t="s">
        <v>24</v>
      </c>
      <c r="AX27" s="509"/>
      <c r="AY27" s="509"/>
      <c r="AZ27" s="509"/>
      <c r="BA27" s="236"/>
      <c r="BB27" s="508" t="s">
        <v>10</v>
      </c>
      <c r="BC27" s="509"/>
      <c r="BD27" s="509"/>
      <c r="BE27" s="509"/>
      <c r="BF27" s="236"/>
      <c r="BG27" s="508" t="s">
        <v>7</v>
      </c>
      <c r="BH27" s="509"/>
      <c r="BI27" s="509"/>
      <c r="BJ27" s="509"/>
      <c r="BK27" s="239"/>
    </row>
    <row r="28" spans="1:63">
      <c r="A28" s="184" t="s">
        <v>15</v>
      </c>
      <c r="B28" s="235"/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  <c r="AB28" s="275"/>
      <c r="AC28" s="275"/>
      <c r="AD28" s="275"/>
      <c r="AE28" s="275"/>
      <c r="AF28" s="275"/>
      <c r="AG28" s="174"/>
      <c r="AH28" s="510" t="s">
        <v>198</v>
      </c>
      <c r="AI28" s="510"/>
      <c r="AJ28" s="510"/>
      <c r="AK28" s="510"/>
      <c r="AL28" s="236"/>
      <c r="AM28" s="533" t="s">
        <v>60</v>
      </c>
      <c r="AN28" s="509"/>
      <c r="AO28" s="509"/>
      <c r="AP28" s="509"/>
      <c r="AQ28" s="236"/>
      <c r="AR28" s="508" t="s">
        <v>63</v>
      </c>
      <c r="AS28" s="509"/>
      <c r="AT28" s="509"/>
      <c r="AU28" s="509"/>
      <c r="AV28" s="236"/>
      <c r="AW28" s="533" t="s">
        <v>5</v>
      </c>
      <c r="AX28" s="509"/>
      <c r="AY28" s="509"/>
      <c r="AZ28" s="509"/>
      <c r="BA28" s="236"/>
      <c r="BB28" s="508" t="s">
        <v>58</v>
      </c>
      <c r="BC28" s="509"/>
      <c r="BD28" s="509"/>
      <c r="BE28" s="509"/>
      <c r="BF28" s="236"/>
      <c r="BG28" s="173"/>
      <c r="BH28" s="173"/>
      <c r="BI28" s="173"/>
      <c r="BJ28" s="173"/>
      <c r="BK28" s="185"/>
    </row>
    <row r="29" spans="1:63">
      <c r="A29" s="184" t="s">
        <v>16</v>
      </c>
      <c r="B29" s="235"/>
      <c r="C29" s="173"/>
      <c r="D29" s="173"/>
      <c r="E29" s="173"/>
      <c r="F29" s="173"/>
      <c r="G29" s="173"/>
      <c r="H29" s="173"/>
      <c r="I29" s="173"/>
      <c r="J29" s="173"/>
      <c r="K29" s="173"/>
      <c r="L29" s="174"/>
      <c r="M29" s="527" t="s">
        <v>199</v>
      </c>
      <c r="N29" s="528"/>
      <c r="O29" s="528"/>
      <c r="P29" s="528"/>
      <c r="Q29" s="315"/>
      <c r="R29" s="534" t="s">
        <v>85</v>
      </c>
      <c r="S29" s="534"/>
      <c r="T29" s="534"/>
      <c r="U29" s="534"/>
      <c r="V29" s="534"/>
      <c r="W29" s="534"/>
      <c r="X29" s="534"/>
      <c r="Y29" s="534"/>
      <c r="Z29" s="534"/>
      <c r="AA29" s="534"/>
      <c r="AB29" s="534"/>
      <c r="AC29" s="338"/>
      <c r="AD29" s="174"/>
      <c r="AE29" s="471" t="s">
        <v>86</v>
      </c>
      <c r="AF29" s="471"/>
      <c r="AG29" s="471"/>
      <c r="AH29" s="471"/>
      <c r="AI29" s="471"/>
      <c r="AJ29" s="471"/>
      <c r="AK29" s="471"/>
      <c r="AL29" s="471"/>
      <c r="AM29" s="471"/>
      <c r="AN29" s="471"/>
      <c r="AO29" s="471"/>
      <c r="AP29" s="471"/>
      <c r="AQ29" s="471"/>
      <c r="AR29" s="471"/>
      <c r="AS29" s="471"/>
      <c r="AT29" s="471"/>
      <c r="AU29" s="471"/>
      <c r="AV29" s="471"/>
      <c r="AW29" s="471"/>
      <c r="AX29" s="471"/>
      <c r="AY29" s="471"/>
      <c r="AZ29" s="471"/>
      <c r="BA29" s="471"/>
      <c r="BB29" s="471"/>
      <c r="BC29" s="471"/>
      <c r="BD29" s="471"/>
      <c r="BE29" s="471"/>
      <c r="BF29" s="471"/>
      <c r="BG29" s="471"/>
      <c r="BH29" s="471"/>
      <c r="BI29" s="471"/>
      <c r="BJ29" s="471"/>
      <c r="BK29" s="339"/>
    </row>
    <row r="30" spans="1:63" ht="15.75" thickBot="1">
      <c r="A30" s="187" t="s">
        <v>21</v>
      </c>
      <c r="B30" s="240"/>
      <c r="C30" s="188"/>
      <c r="D30" s="188"/>
      <c r="E30" s="188"/>
      <c r="F30" s="188"/>
      <c r="G30" s="188"/>
      <c r="H30" s="188"/>
      <c r="I30" s="188"/>
      <c r="J30" s="188"/>
      <c r="K30" s="253"/>
      <c r="L30" s="530" t="s">
        <v>85</v>
      </c>
      <c r="M30" s="530"/>
      <c r="N30" s="530"/>
      <c r="O30" s="530"/>
      <c r="P30" s="530"/>
      <c r="Q30" s="530"/>
      <c r="R30" s="530"/>
      <c r="S30" s="530"/>
      <c r="T30" s="531"/>
      <c r="U30" s="532"/>
      <c r="V30" s="532"/>
      <c r="W30" s="253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  <c r="AT30" s="254"/>
      <c r="AU30" s="254"/>
      <c r="AV30" s="254"/>
      <c r="AW30" s="254"/>
      <c r="AX30" s="254"/>
      <c r="AY30" s="241"/>
      <c r="AZ30" s="188"/>
      <c r="BA30" s="188"/>
      <c r="BB30" s="188"/>
      <c r="BC30" s="188"/>
      <c r="BD30" s="188"/>
      <c r="BE30" s="188"/>
      <c r="BF30" s="188"/>
      <c r="BG30" s="188"/>
      <c r="BH30" s="188"/>
      <c r="BI30" s="188"/>
      <c r="BJ30" s="188"/>
      <c r="BK30" s="191"/>
    </row>
  </sheetData>
  <mergeCells count="99">
    <mergeCell ref="AR28:AU28"/>
    <mergeCell ref="AM27:AP27"/>
    <mergeCell ref="AU20:AX20"/>
    <mergeCell ref="X20:AK20"/>
    <mergeCell ref="AM20:AS20"/>
    <mergeCell ref="AM28:AP28"/>
    <mergeCell ref="AW28:AZ28"/>
    <mergeCell ref="AH28:AK28"/>
    <mergeCell ref="AH4:AK4"/>
    <mergeCell ref="AM25:AQ25"/>
    <mergeCell ref="AH8:AK8"/>
    <mergeCell ref="AW27:AZ27"/>
    <mergeCell ref="AW26:AZ26"/>
    <mergeCell ref="AS25:AW25"/>
    <mergeCell ref="AM6:AZ6"/>
    <mergeCell ref="AQ16:AT16"/>
    <mergeCell ref="AH7:AZ7"/>
    <mergeCell ref="AM8:AZ8"/>
    <mergeCell ref="AG16:AJ16"/>
    <mergeCell ref="AG18:AJ18"/>
    <mergeCell ref="AR26:AU26"/>
    <mergeCell ref="BG5:BJ5"/>
    <mergeCell ref="AV18:AY18"/>
    <mergeCell ref="AH5:AZ5"/>
    <mergeCell ref="AL18:AO18"/>
    <mergeCell ref="A22:BK22"/>
    <mergeCell ref="AG17:AJ17"/>
    <mergeCell ref="BF17:BI17"/>
    <mergeCell ref="BG8:BJ8"/>
    <mergeCell ref="O10:AG10"/>
    <mergeCell ref="AI10:AL10"/>
    <mergeCell ref="AN10:AR10"/>
    <mergeCell ref="BB8:BE8"/>
    <mergeCell ref="O9:U9"/>
    <mergeCell ref="W9:AS9"/>
    <mergeCell ref="A12:BK12"/>
    <mergeCell ref="AT10:AX10"/>
    <mergeCell ref="L30:V30"/>
    <mergeCell ref="BB26:BE26"/>
    <mergeCell ref="BA14:BD14"/>
    <mergeCell ref="AE29:BJ29"/>
    <mergeCell ref="BF18:BI18"/>
    <mergeCell ref="AR27:AU27"/>
    <mergeCell ref="AV17:AY17"/>
    <mergeCell ref="BG26:BJ26"/>
    <mergeCell ref="BA15:BD15"/>
    <mergeCell ref="AM26:AP26"/>
    <mergeCell ref="AL14:AO14"/>
    <mergeCell ref="BG24:BJ24"/>
    <mergeCell ref="BB28:BE28"/>
    <mergeCell ref="AR24:AU24"/>
    <mergeCell ref="BA16:BD16"/>
    <mergeCell ref="R29:AB29"/>
    <mergeCell ref="M29:P29"/>
    <mergeCell ref="AH24:AK24"/>
    <mergeCell ref="B25:E25"/>
    <mergeCell ref="BF16:BI16"/>
    <mergeCell ref="BG6:BJ6"/>
    <mergeCell ref="AQ14:AT14"/>
    <mergeCell ref="AH25:AK25"/>
    <mergeCell ref="AV16:AY16"/>
    <mergeCell ref="AW24:AZ24"/>
    <mergeCell ref="AL15:AO15"/>
    <mergeCell ref="BA18:BD18"/>
    <mergeCell ref="AQ18:AT18"/>
    <mergeCell ref="AQ17:AT17"/>
    <mergeCell ref="BE25:BH25"/>
    <mergeCell ref="AY25:BC25"/>
    <mergeCell ref="AV15:AY15"/>
    <mergeCell ref="A1:BK1"/>
    <mergeCell ref="AG15:AJ15"/>
    <mergeCell ref="O20:V20"/>
    <mergeCell ref="BB5:BE5"/>
    <mergeCell ref="A2:BK2"/>
    <mergeCell ref="BB6:BE6"/>
    <mergeCell ref="AU9:AX9"/>
    <mergeCell ref="BB4:BE4"/>
    <mergeCell ref="AH6:AK6"/>
    <mergeCell ref="BB7:BE7"/>
    <mergeCell ref="AG14:AJ14"/>
    <mergeCell ref="AQ15:AT15"/>
    <mergeCell ref="AL16:AO16"/>
    <mergeCell ref="AM4:AZ4"/>
    <mergeCell ref="BG4:BJ4"/>
    <mergeCell ref="BG7:BJ7"/>
    <mergeCell ref="B27:E27"/>
    <mergeCell ref="BG27:BJ27"/>
    <mergeCell ref="AM24:AP24"/>
    <mergeCell ref="BB24:BE24"/>
    <mergeCell ref="AV14:AY14"/>
    <mergeCell ref="BF14:BI14"/>
    <mergeCell ref="BB27:BE27"/>
    <mergeCell ref="AH26:AK26"/>
    <mergeCell ref="BF15:BI15"/>
    <mergeCell ref="AL17:AO17"/>
    <mergeCell ref="O19:U19"/>
    <mergeCell ref="BA17:BD17"/>
    <mergeCell ref="W19:AR19"/>
    <mergeCell ref="AT19:AX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K40"/>
  <sheetViews>
    <sheetView topLeftCell="A12" zoomScale="110" zoomScaleNormal="110" workbookViewId="0">
      <selection activeCell="BA26" sqref="BA26:BD26"/>
    </sheetView>
  </sheetViews>
  <sheetFormatPr baseColWidth="10" defaultColWidth="14.42578125" defaultRowHeight="15" customHeight="1"/>
  <cols>
    <col min="2" max="63" width="3" customWidth="1"/>
  </cols>
  <sheetData>
    <row r="1" spans="1:63" ht="15.75" thickBot="1">
      <c r="A1" s="457" t="s">
        <v>87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542" t="s">
        <v>88</v>
      </c>
      <c r="B2" s="543"/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  <c r="AC2" s="544"/>
      <c r="AD2" s="544"/>
      <c r="AE2" s="544"/>
      <c r="AF2" s="544"/>
      <c r="AG2" s="544"/>
      <c r="AH2" s="544"/>
      <c r="AI2" s="544"/>
      <c r="AJ2" s="544"/>
      <c r="AK2" s="544"/>
      <c r="AL2" s="544"/>
      <c r="AM2" s="544"/>
      <c r="AN2" s="544"/>
      <c r="AO2" s="544"/>
      <c r="AP2" s="544"/>
      <c r="AQ2" s="544"/>
      <c r="AR2" s="544"/>
      <c r="AS2" s="544"/>
      <c r="AT2" s="544"/>
      <c r="AU2" s="544"/>
      <c r="AV2" s="544"/>
      <c r="AW2" s="544"/>
      <c r="AX2" s="544"/>
      <c r="AY2" s="544"/>
      <c r="AZ2" s="544"/>
      <c r="BA2" s="544"/>
      <c r="BB2" s="544"/>
      <c r="BC2" s="544"/>
      <c r="BD2" s="544"/>
      <c r="BE2" s="544"/>
      <c r="BF2" s="544"/>
      <c r="BG2" s="544"/>
      <c r="BH2" s="544"/>
      <c r="BI2" s="544"/>
      <c r="BJ2" s="544"/>
      <c r="BK2" s="545"/>
    </row>
    <row r="3" spans="1:63">
      <c r="A3" s="207"/>
      <c r="B3" s="3">
        <v>45</v>
      </c>
      <c r="C3" s="2">
        <v>700</v>
      </c>
      <c r="D3" s="3">
        <v>15</v>
      </c>
      <c r="E3" s="3">
        <v>30</v>
      </c>
      <c r="F3" s="3">
        <v>45</v>
      </c>
      <c r="G3" s="2">
        <v>800</v>
      </c>
      <c r="H3" s="3">
        <v>15</v>
      </c>
      <c r="I3" s="3">
        <v>30</v>
      </c>
      <c r="J3" s="3">
        <v>45</v>
      </c>
      <c r="K3" s="2">
        <v>900</v>
      </c>
      <c r="L3" s="3">
        <v>15</v>
      </c>
      <c r="M3" s="3">
        <v>30</v>
      </c>
      <c r="N3" s="3">
        <v>45</v>
      </c>
      <c r="O3" s="2">
        <v>1000</v>
      </c>
      <c r="P3" s="3">
        <v>15</v>
      </c>
      <c r="Q3" s="3">
        <v>30</v>
      </c>
      <c r="R3" s="3">
        <v>45</v>
      </c>
      <c r="S3" s="2">
        <v>1100</v>
      </c>
      <c r="T3" s="3">
        <v>15</v>
      </c>
      <c r="U3" s="3">
        <v>30</v>
      </c>
      <c r="V3" s="3">
        <v>45</v>
      </c>
      <c r="W3" s="2">
        <v>1200</v>
      </c>
      <c r="X3" s="3">
        <v>15</v>
      </c>
      <c r="Y3" s="3">
        <v>30</v>
      </c>
      <c r="Z3" s="3">
        <v>45</v>
      </c>
      <c r="AA3" s="2">
        <v>1300</v>
      </c>
      <c r="AB3" s="3">
        <v>15</v>
      </c>
      <c r="AC3" s="3">
        <v>30</v>
      </c>
      <c r="AD3" s="3">
        <v>45</v>
      </c>
      <c r="AE3" s="2">
        <v>1400</v>
      </c>
      <c r="AF3" s="3">
        <v>15</v>
      </c>
      <c r="AG3" s="3">
        <v>30</v>
      </c>
      <c r="AH3" s="3">
        <v>45</v>
      </c>
      <c r="AI3" s="2">
        <v>1500</v>
      </c>
      <c r="AJ3" s="3">
        <v>15</v>
      </c>
      <c r="AK3" s="3">
        <v>30</v>
      </c>
      <c r="AL3" s="3">
        <v>45</v>
      </c>
      <c r="AM3" s="2">
        <v>1600</v>
      </c>
      <c r="AN3" s="3">
        <v>15</v>
      </c>
      <c r="AO3" s="3">
        <v>30</v>
      </c>
      <c r="AP3" s="3">
        <v>45</v>
      </c>
      <c r="AQ3" s="2">
        <v>1700</v>
      </c>
      <c r="AR3" s="3">
        <v>15</v>
      </c>
      <c r="AS3" s="3">
        <v>30</v>
      </c>
      <c r="AT3" s="3">
        <v>45</v>
      </c>
      <c r="AU3" s="2">
        <v>1800</v>
      </c>
      <c r="AV3" s="3">
        <v>15</v>
      </c>
      <c r="AW3" s="3">
        <v>30</v>
      </c>
      <c r="AX3" s="3">
        <v>45</v>
      </c>
      <c r="AY3" s="2">
        <v>1900</v>
      </c>
      <c r="AZ3" s="3">
        <v>15</v>
      </c>
      <c r="BA3" s="3">
        <v>30</v>
      </c>
      <c r="BB3" s="3">
        <v>45</v>
      </c>
      <c r="BC3" s="2">
        <v>2000</v>
      </c>
      <c r="BD3" s="3">
        <v>15</v>
      </c>
      <c r="BE3" s="3">
        <v>30</v>
      </c>
      <c r="BF3" s="3">
        <v>45</v>
      </c>
      <c r="BG3" s="2">
        <v>2100</v>
      </c>
      <c r="BH3" s="3">
        <v>15</v>
      </c>
      <c r="BI3" s="3">
        <v>30</v>
      </c>
      <c r="BJ3" s="3">
        <v>45</v>
      </c>
      <c r="BK3" s="208">
        <v>2200</v>
      </c>
    </row>
    <row r="4" spans="1:63">
      <c r="A4" s="209" t="s">
        <v>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2"/>
      <c r="P4" s="83"/>
      <c r="Q4" s="83"/>
      <c r="R4" s="83"/>
      <c r="S4" s="83"/>
      <c r="T4" s="83"/>
      <c r="U4" s="83"/>
      <c r="V4" s="83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92"/>
      <c r="AN4" s="93"/>
      <c r="AO4" s="83"/>
      <c r="AP4" s="83"/>
      <c r="AQ4" s="83"/>
      <c r="AR4" s="92"/>
      <c r="AS4" s="93"/>
      <c r="AT4" s="83"/>
      <c r="AU4" s="83"/>
      <c r="AV4" s="83"/>
      <c r="AW4" s="92"/>
      <c r="AX4" s="82"/>
      <c r="AY4" s="83"/>
      <c r="AZ4" s="83"/>
      <c r="BA4" s="83"/>
      <c r="BB4" s="92"/>
      <c r="BC4" s="82"/>
      <c r="BD4" s="83"/>
      <c r="BE4" s="83"/>
      <c r="BF4" s="83"/>
      <c r="BG4" s="80"/>
      <c r="BH4" s="80"/>
      <c r="BI4" s="80"/>
      <c r="BJ4" s="80"/>
      <c r="BK4" s="210"/>
    </row>
    <row r="5" spans="1:63">
      <c r="A5" s="209" t="s">
        <v>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92"/>
      <c r="AN5" s="93"/>
      <c r="AO5" s="83"/>
      <c r="AP5" s="83"/>
      <c r="AQ5" s="83"/>
      <c r="AR5" s="92"/>
      <c r="AS5" s="82"/>
      <c r="AT5" s="83"/>
      <c r="AU5" s="83"/>
      <c r="AV5" s="83"/>
      <c r="AW5" s="92"/>
      <c r="AX5" s="82"/>
      <c r="AY5" s="83"/>
      <c r="AZ5" s="83"/>
      <c r="BA5" s="83"/>
      <c r="BB5" s="92"/>
      <c r="BC5" s="93"/>
      <c r="BD5" s="83"/>
      <c r="BE5" s="83"/>
      <c r="BF5" s="83"/>
      <c r="BG5" s="80"/>
      <c r="BH5" s="80"/>
      <c r="BI5" s="80"/>
      <c r="BJ5" s="80"/>
      <c r="BK5" s="211"/>
    </row>
    <row r="6" spans="1:63">
      <c r="A6" s="209" t="s">
        <v>12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24"/>
      <c r="AH6" s="401" t="s">
        <v>30</v>
      </c>
      <c r="AI6" s="402"/>
      <c r="AJ6" s="402"/>
      <c r="AK6" s="403"/>
      <c r="AL6" s="24"/>
      <c r="AM6" s="401" t="s">
        <v>31</v>
      </c>
      <c r="AN6" s="402"/>
      <c r="AO6" s="402"/>
      <c r="AP6" s="403"/>
      <c r="AQ6" s="24"/>
      <c r="AR6" s="401" t="s">
        <v>18</v>
      </c>
      <c r="AS6" s="402"/>
      <c r="AT6" s="402"/>
      <c r="AU6" s="403"/>
      <c r="AV6" s="24"/>
      <c r="AW6" s="401" t="s">
        <v>52</v>
      </c>
      <c r="AX6" s="402"/>
      <c r="AY6" s="402"/>
      <c r="AZ6" s="403"/>
      <c r="BA6" s="53"/>
      <c r="BB6" s="404" t="s">
        <v>32</v>
      </c>
      <c r="BC6" s="402"/>
      <c r="BD6" s="402"/>
      <c r="BE6" s="403"/>
      <c r="BF6" s="53"/>
      <c r="BG6" s="404" t="s">
        <v>32</v>
      </c>
      <c r="BH6" s="402"/>
      <c r="BI6" s="402"/>
      <c r="BJ6" s="403"/>
      <c r="BK6" s="212"/>
    </row>
    <row r="7" spans="1:63">
      <c r="A7" s="209" t="s">
        <v>13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24"/>
      <c r="AH7" s="459" t="s">
        <v>33</v>
      </c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  <c r="AT7" s="402"/>
      <c r="AU7" s="402"/>
      <c r="AV7" s="402"/>
      <c r="AW7" s="402"/>
      <c r="AX7" s="402"/>
      <c r="AY7" s="402"/>
      <c r="AZ7" s="403"/>
      <c r="BA7" s="53"/>
      <c r="BB7" s="404" t="s">
        <v>32</v>
      </c>
      <c r="BC7" s="402"/>
      <c r="BD7" s="402"/>
      <c r="BE7" s="403"/>
      <c r="BF7" s="53"/>
      <c r="BG7" s="404" t="s">
        <v>32</v>
      </c>
      <c r="BH7" s="402"/>
      <c r="BI7" s="402"/>
      <c r="BJ7" s="403"/>
      <c r="BK7" s="212"/>
    </row>
    <row r="8" spans="1:63">
      <c r="A8" s="209" t="s">
        <v>15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192"/>
      <c r="AC8" s="192"/>
      <c r="AD8" s="192"/>
      <c r="AE8" s="192"/>
      <c r="AF8" s="192"/>
      <c r="AG8" s="194"/>
      <c r="AH8" s="449" t="s">
        <v>30</v>
      </c>
      <c r="AI8" s="450"/>
      <c r="AJ8" s="402"/>
      <c r="AK8" s="403"/>
      <c r="AL8" s="53"/>
      <c r="AM8" s="401" t="s">
        <v>58</v>
      </c>
      <c r="AN8" s="402"/>
      <c r="AO8" s="402"/>
      <c r="AP8" s="403"/>
      <c r="AQ8" s="194"/>
      <c r="AR8" s="449" t="s">
        <v>25</v>
      </c>
      <c r="AS8" s="450"/>
      <c r="AT8" s="450"/>
      <c r="AU8" s="451"/>
      <c r="AV8" s="194"/>
      <c r="AW8" s="449" t="s">
        <v>27</v>
      </c>
      <c r="AX8" s="450"/>
      <c r="AY8" s="402"/>
      <c r="AZ8" s="403"/>
      <c r="BA8" s="53"/>
      <c r="BB8" s="404" t="s">
        <v>32</v>
      </c>
      <c r="BC8" s="402"/>
      <c r="BD8" s="402"/>
      <c r="BE8" s="403"/>
      <c r="BF8" s="53"/>
      <c r="BG8" s="404" t="s">
        <v>32</v>
      </c>
      <c r="BH8" s="402"/>
      <c r="BI8" s="402"/>
      <c r="BJ8" s="403"/>
      <c r="BK8" s="212"/>
    </row>
    <row r="9" spans="1:63">
      <c r="A9" s="209" t="s">
        <v>16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3"/>
      <c r="O9" s="484" t="s">
        <v>33</v>
      </c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6"/>
      <c r="AA9" s="199"/>
      <c r="AB9" s="256"/>
      <c r="AC9" s="431" t="s">
        <v>149</v>
      </c>
      <c r="AD9" s="431"/>
      <c r="AE9" s="431"/>
      <c r="AF9" s="431"/>
      <c r="AG9" s="431"/>
      <c r="AH9" s="431"/>
      <c r="AI9" s="431"/>
      <c r="AJ9" s="431"/>
      <c r="AK9" s="431"/>
      <c r="AL9" s="432"/>
      <c r="AM9" s="249"/>
      <c r="AN9" s="60"/>
      <c r="AO9" s="60"/>
      <c r="AP9" s="199"/>
      <c r="AQ9" s="567" t="s">
        <v>150</v>
      </c>
      <c r="AR9" s="568"/>
      <c r="AS9" s="568"/>
      <c r="AT9" s="568"/>
      <c r="AU9" s="568"/>
      <c r="AV9" s="568"/>
      <c r="AW9" s="568"/>
      <c r="AX9" s="569"/>
      <c r="AY9" s="201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213"/>
    </row>
    <row r="10" spans="1:63" ht="15.75" thickBot="1">
      <c r="A10" s="214" t="s">
        <v>21</v>
      </c>
      <c r="B10" s="216"/>
      <c r="C10" s="215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7"/>
      <c r="O10" s="570" t="s">
        <v>150</v>
      </c>
      <c r="P10" s="571"/>
      <c r="Q10" s="571"/>
      <c r="R10" s="571"/>
      <c r="S10" s="571"/>
      <c r="T10" s="571"/>
      <c r="U10" s="571"/>
      <c r="V10" s="572"/>
      <c r="W10" s="218"/>
      <c r="X10" s="564" t="s">
        <v>156</v>
      </c>
      <c r="Y10" s="565"/>
      <c r="Z10" s="565"/>
      <c r="AA10" s="565"/>
      <c r="AB10" s="565"/>
      <c r="AC10" s="565"/>
      <c r="AD10" s="565"/>
      <c r="AE10" s="565"/>
      <c r="AF10" s="565"/>
      <c r="AG10" s="565"/>
      <c r="AH10" s="565"/>
      <c r="AI10" s="565"/>
      <c r="AJ10" s="566"/>
      <c r="AK10" s="233"/>
      <c r="AL10" s="233"/>
      <c r="AM10" s="220"/>
      <c r="AN10" s="547" t="s">
        <v>36</v>
      </c>
      <c r="AO10" s="548"/>
      <c r="AP10" s="548"/>
      <c r="AQ10" s="548"/>
      <c r="AR10" s="548"/>
      <c r="AS10" s="302"/>
      <c r="AT10" s="547" t="s">
        <v>23</v>
      </c>
      <c r="AU10" s="548"/>
      <c r="AV10" s="548"/>
      <c r="AW10" s="548"/>
      <c r="AX10" s="549"/>
      <c r="AY10" s="220"/>
      <c r="AZ10" s="216"/>
      <c r="BA10" s="216"/>
      <c r="BB10" s="216"/>
      <c r="BC10" s="216"/>
      <c r="BD10" s="216"/>
      <c r="BE10" s="216"/>
      <c r="BF10" s="216"/>
      <c r="BG10" s="216"/>
      <c r="BH10" s="216"/>
      <c r="BI10" s="216"/>
      <c r="BJ10" s="216"/>
      <c r="BK10" s="221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435" t="s">
        <v>81</v>
      </c>
      <c r="B12" s="436"/>
      <c r="C12" s="437"/>
      <c r="D12" s="437"/>
      <c r="E12" s="437"/>
      <c r="F12" s="437"/>
      <c r="G12" s="437"/>
      <c r="H12" s="437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7"/>
      <c r="AA12" s="437"/>
      <c r="AB12" s="437"/>
      <c r="AC12" s="437"/>
      <c r="AD12" s="437"/>
      <c r="AE12" s="437"/>
      <c r="AF12" s="437"/>
      <c r="AG12" s="437"/>
      <c r="AH12" s="437"/>
      <c r="AI12" s="437"/>
      <c r="AJ12" s="437"/>
      <c r="AK12" s="437"/>
      <c r="AL12" s="437"/>
      <c r="AM12" s="437"/>
      <c r="AN12" s="437"/>
      <c r="AO12" s="437"/>
      <c r="AP12" s="437"/>
      <c r="AQ12" s="437"/>
      <c r="AR12" s="437"/>
      <c r="AS12" s="437"/>
      <c r="AT12" s="437"/>
      <c r="AU12" s="437"/>
      <c r="AV12" s="437"/>
      <c r="AW12" s="437"/>
      <c r="AX12" s="437"/>
      <c r="AY12" s="437"/>
      <c r="AZ12" s="437"/>
      <c r="BA12" s="437"/>
      <c r="BB12" s="437"/>
      <c r="BC12" s="437"/>
      <c r="BD12" s="437"/>
      <c r="BE12" s="437"/>
      <c r="BF12" s="437"/>
      <c r="BG12" s="437"/>
      <c r="BH12" s="437"/>
      <c r="BI12" s="437"/>
      <c r="BJ12" s="437"/>
      <c r="BK12" s="438"/>
    </row>
    <row r="13" spans="1:63">
      <c r="A13" s="4"/>
      <c r="B13" s="3">
        <v>45</v>
      </c>
      <c r="C13" s="2">
        <v>700</v>
      </c>
      <c r="D13" s="3">
        <v>15</v>
      </c>
      <c r="E13" s="3">
        <v>30</v>
      </c>
      <c r="F13" s="3">
        <v>45</v>
      </c>
      <c r="G13" s="2">
        <v>800</v>
      </c>
      <c r="H13" s="3">
        <v>15</v>
      </c>
      <c r="I13" s="3">
        <v>30</v>
      </c>
      <c r="J13" s="3">
        <v>45</v>
      </c>
      <c r="K13" s="2">
        <v>900</v>
      </c>
      <c r="L13" s="3">
        <v>15</v>
      </c>
      <c r="M13" s="3">
        <v>30</v>
      </c>
      <c r="N13" s="3">
        <v>45</v>
      </c>
      <c r="O13" s="2">
        <v>1000</v>
      </c>
      <c r="P13" s="3">
        <v>15</v>
      </c>
      <c r="Q13" s="3">
        <v>30</v>
      </c>
      <c r="R13" s="3">
        <v>45</v>
      </c>
      <c r="S13" s="2">
        <v>1100</v>
      </c>
      <c r="T13" s="3">
        <v>15</v>
      </c>
      <c r="U13" s="3">
        <v>30</v>
      </c>
      <c r="V13" s="3">
        <v>45</v>
      </c>
      <c r="W13" s="2">
        <v>1200</v>
      </c>
      <c r="X13" s="3">
        <v>15</v>
      </c>
      <c r="Y13" s="3">
        <v>30</v>
      </c>
      <c r="Z13" s="3">
        <v>45</v>
      </c>
      <c r="AA13" s="2">
        <v>1300</v>
      </c>
      <c r="AB13" s="3">
        <v>15</v>
      </c>
      <c r="AC13" s="3">
        <v>30</v>
      </c>
      <c r="AD13" s="3">
        <v>45</v>
      </c>
      <c r="AE13" s="2">
        <v>1400</v>
      </c>
      <c r="AF13" s="3">
        <v>15</v>
      </c>
      <c r="AG13" s="3">
        <v>30</v>
      </c>
      <c r="AH13" s="3">
        <v>45</v>
      </c>
      <c r="AI13" s="2">
        <v>1500</v>
      </c>
      <c r="AJ13" s="3">
        <v>15</v>
      </c>
      <c r="AK13" s="3">
        <v>30</v>
      </c>
      <c r="AL13" s="3">
        <v>45</v>
      </c>
      <c r="AM13" s="2">
        <v>1600</v>
      </c>
      <c r="AN13" s="3">
        <v>15</v>
      </c>
      <c r="AO13" s="3">
        <v>30</v>
      </c>
      <c r="AP13" s="3">
        <v>45</v>
      </c>
      <c r="AQ13" s="2">
        <v>1700</v>
      </c>
      <c r="AR13" s="3">
        <v>15</v>
      </c>
      <c r="AS13" s="3">
        <v>30</v>
      </c>
      <c r="AT13" s="3">
        <v>45</v>
      </c>
      <c r="AU13" s="2">
        <v>1800</v>
      </c>
      <c r="AV13" s="3">
        <v>15</v>
      </c>
      <c r="AW13" s="3">
        <v>30</v>
      </c>
      <c r="AX13" s="3">
        <v>45</v>
      </c>
      <c r="AY13" s="2">
        <v>1900</v>
      </c>
      <c r="AZ13" s="3">
        <v>15</v>
      </c>
      <c r="BA13" s="3">
        <v>30</v>
      </c>
      <c r="BB13" s="3">
        <v>45</v>
      </c>
      <c r="BC13" s="2">
        <v>2000</v>
      </c>
      <c r="BD13" s="3">
        <v>15</v>
      </c>
      <c r="BE13" s="3">
        <v>30</v>
      </c>
      <c r="BF13" s="3">
        <v>45</v>
      </c>
      <c r="BG13" s="2">
        <v>2100</v>
      </c>
      <c r="BH13" s="3">
        <v>15</v>
      </c>
      <c r="BI13" s="3">
        <v>30</v>
      </c>
      <c r="BJ13" s="3">
        <v>45</v>
      </c>
      <c r="BK13" s="7">
        <v>2200</v>
      </c>
    </row>
    <row r="14" spans="1:63">
      <c r="A14" s="70" t="s">
        <v>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3"/>
      <c r="AH14" s="401" t="s">
        <v>30</v>
      </c>
      <c r="AI14" s="402"/>
      <c r="AJ14" s="402"/>
      <c r="AK14" s="403"/>
      <c r="AL14" s="53"/>
      <c r="AM14" s="486" t="s">
        <v>33</v>
      </c>
      <c r="AN14" s="402"/>
      <c r="AO14" s="402"/>
      <c r="AP14" s="402"/>
      <c r="AQ14" s="402"/>
      <c r="AR14" s="402"/>
      <c r="AS14" s="402"/>
      <c r="AT14" s="402"/>
      <c r="AU14" s="402"/>
      <c r="AV14" s="402"/>
      <c r="AW14" s="402"/>
      <c r="AX14" s="402"/>
      <c r="AY14" s="402"/>
      <c r="AZ14" s="403"/>
      <c r="BA14" s="53"/>
      <c r="BB14" s="442" t="s">
        <v>20</v>
      </c>
      <c r="BC14" s="402"/>
      <c r="BD14" s="402"/>
      <c r="BE14" s="403"/>
      <c r="BF14" s="53"/>
      <c r="BG14" s="453" t="s">
        <v>32</v>
      </c>
      <c r="BH14" s="402"/>
      <c r="BI14" s="402"/>
      <c r="BJ14" s="403"/>
      <c r="BK14" s="71"/>
    </row>
    <row r="15" spans="1:63">
      <c r="A15" s="70" t="s">
        <v>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486" t="s">
        <v>33</v>
      </c>
      <c r="AI15" s="402"/>
      <c r="AJ15" s="402"/>
      <c r="AK15" s="402"/>
      <c r="AL15" s="402"/>
      <c r="AM15" s="402"/>
      <c r="AN15" s="402"/>
      <c r="AO15" s="402"/>
      <c r="AP15" s="402"/>
      <c r="AQ15" s="402"/>
      <c r="AR15" s="402"/>
      <c r="AS15" s="402"/>
      <c r="AT15" s="402"/>
      <c r="AU15" s="402"/>
      <c r="AV15" s="402"/>
      <c r="AW15" s="402"/>
      <c r="AX15" s="402"/>
      <c r="AY15" s="402"/>
      <c r="AZ15" s="403"/>
      <c r="BA15" s="53"/>
      <c r="BB15" s="401" t="s">
        <v>84</v>
      </c>
      <c r="BC15" s="402"/>
      <c r="BD15" s="402"/>
      <c r="BE15" s="403"/>
      <c r="BF15" s="53"/>
      <c r="BG15" s="401" t="s">
        <v>7</v>
      </c>
      <c r="BH15" s="402"/>
      <c r="BI15" s="402"/>
      <c r="BJ15" s="403"/>
      <c r="BK15" s="54"/>
    </row>
    <row r="16" spans="1:63">
      <c r="A16" s="70" t="s">
        <v>12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401" t="s">
        <v>30</v>
      </c>
      <c r="AI16" s="402"/>
      <c r="AJ16" s="402"/>
      <c r="AK16" s="403"/>
      <c r="AL16" s="53"/>
      <c r="AM16" s="486" t="s">
        <v>33</v>
      </c>
      <c r="AN16" s="402"/>
      <c r="AO16" s="402"/>
      <c r="AP16" s="402"/>
      <c r="AQ16" s="402"/>
      <c r="AR16" s="402"/>
      <c r="AS16" s="402"/>
      <c r="AT16" s="402"/>
      <c r="AU16" s="402"/>
      <c r="AV16" s="402"/>
      <c r="AW16" s="402"/>
      <c r="AX16" s="402"/>
      <c r="AY16" s="402"/>
      <c r="AZ16" s="403"/>
      <c r="BA16" s="53"/>
      <c r="BB16" s="401" t="s">
        <v>20</v>
      </c>
      <c r="BC16" s="402"/>
      <c r="BD16" s="402"/>
      <c r="BE16" s="403"/>
      <c r="BF16" s="53"/>
      <c r="BG16" s="453" t="s">
        <v>32</v>
      </c>
      <c r="BH16" s="402"/>
      <c r="BI16" s="402"/>
      <c r="BJ16" s="403"/>
      <c r="BK16" s="54"/>
    </row>
    <row r="17" spans="1:63">
      <c r="A17" s="70" t="s">
        <v>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3"/>
      <c r="AH17" s="401" t="s">
        <v>30</v>
      </c>
      <c r="AI17" s="402"/>
      <c r="AJ17" s="402"/>
      <c r="AK17" s="403"/>
      <c r="AL17" s="24"/>
      <c r="AM17" s="401" t="s">
        <v>31</v>
      </c>
      <c r="AN17" s="402"/>
      <c r="AO17" s="402"/>
      <c r="AP17" s="403"/>
      <c r="AQ17" s="24"/>
      <c r="AR17" s="401" t="s">
        <v>25</v>
      </c>
      <c r="AS17" s="402"/>
      <c r="AT17" s="402"/>
      <c r="AU17" s="403"/>
      <c r="AV17" s="24"/>
      <c r="AW17" s="401" t="s">
        <v>52</v>
      </c>
      <c r="AX17" s="402"/>
      <c r="AY17" s="402"/>
      <c r="AZ17" s="403"/>
      <c r="BA17" s="53"/>
      <c r="BB17" s="401" t="s">
        <v>14</v>
      </c>
      <c r="BC17" s="402"/>
      <c r="BD17" s="402"/>
      <c r="BE17" s="403"/>
      <c r="BF17" s="53"/>
      <c r="BG17" s="401" t="s">
        <v>41</v>
      </c>
      <c r="BH17" s="402"/>
      <c r="BI17" s="402"/>
      <c r="BJ17" s="403"/>
      <c r="BK17" s="54"/>
    </row>
    <row r="18" spans="1:63">
      <c r="A18" s="70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3"/>
      <c r="AH18" s="401" t="s">
        <v>30</v>
      </c>
      <c r="AI18" s="402"/>
      <c r="AJ18" s="402"/>
      <c r="AK18" s="403"/>
      <c r="AL18" s="53"/>
      <c r="AM18" s="486" t="s">
        <v>33</v>
      </c>
      <c r="AN18" s="402"/>
      <c r="AO18" s="402"/>
      <c r="AP18" s="402"/>
      <c r="AQ18" s="402"/>
      <c r="AR18" s="402"/>
      <c r="AS18" s="402"/>
      <c r="AT18" s="402"/>
      <c r="AU18" s="402"/>
      <c r="AV18" s="402"/>
      <c r="AW18" s="402"/>
      <c r="AX18" s="402"/>
      <c r="AY18" s="402"/>
      <c r="AZ18" s="403"/>
      <c r="BA18" s="53"/>
      <c r="BB18" s="401" t="s">
        <v>82</v>
      </c>
      <c r="BC18" s="402"/>
      <c r="BD18" s="402"/>
      <c r="BE18" s="403"/>
      <c r="BF18" s="53"/>
      <c r="BG18" s="401" t="s">
        <v>45</v>
      </c>
      <c r="BH18" s="402"/>
      <c r="BI18" s="402"/>
      <c r="BJ18" s="403"/>
      <c r="BK18" s="54"/>
    </row>
    <row r="19" spans="1:63">
      <c r="A19" s="70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558" t="s">
        <v>22</v>
      </c>
      <c r="P19" s="559"/>
      <c r="Q19" s="559"/>
      <c r="R19" s="559"/>
      <c r="S19" s="559"/>
      <c r="T19" s="559"/>
      <c r="U19" s="560"/>
      <c r="V19" s="53"/>
      <c r="W19" s="446" t="s">
        <v>148</v>
      </c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8"/>
      <c r="AT19" s="53"/>
      <c r="AU19" s="401" t="s">
        <v>47</v>
      </c>
      <c r="AV19" s="402"/>
      <c r="AW19" s="402"/>
      <c r="AX19" s="403"/>
      <c r="AY19" s="53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5"/>
    </row>
    <row r="20" spans="1:63" ht="15.75" thickBot="1">
      <c r="A20" s="74" t="s">
        <v>21</v>
      </c>
      <c r="B20" s="57"/>
      <c r="C20" s="75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8"/>
      <c r="O20" s="393" t="s">
        <v>22</v>
      </c>
      <c r="P20" s="394"/>
      <c r="Q20" s="394"/>
      <c r="R20" s="394"/>
      <c r="S20" s="394"/>
      <c r="T20" s="394"/>
      <c r="U20" s="395"/>
      <c r="V20" s="58"/>
      <c r="W20" s="396" t="s">
        <v>148</v>
      </c>
      <c r="X20" s="397"/>
      <c r="Y20" s="397"/>
      <c r="Z20" s="397"/>
      <c r="AA20" s="397"/>
      <c r="AB20" s="397"/>
      <c r="AC20" s="397"/>
      <c r="AD20" s="397"/>
      <c r="AE20" s="397"/>
      <c r="AF20" s="397"/>
      <c r="AG20" s="397"/>
      <c r="AH20" s="397"/>
      <c r="AI20" s="397"/>
      <c r="AJ20" s="397"/>
      <c r="AK20" s="397"/>
      <c r="AL20" s="397"/>
      <c r="AM20" s="397"/>
      <c r="AN20" s="397"/>
      <c r="AO20" s="397"/>
      <c r="AP20" s="397"/>
      <c r="AQ20" s="397"/>
      <c r="AR20" s="397"/>
      <c r="AS20" s="398"/>
      <c r="AT20" s="58"/>
      <c r="AU20" s="395" t="s">
        <v>48</v>
      </c>
      <c r="AV20" s="399"/>
      <c r="AW20" s="399"/>
      <c r="AX20" s="400"/>
      <c r="AY20" s="58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9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435" t="s">
        <v>83</v>
      </c>
      <c r="B22" s="436"/>
      <c r="C22" s="437"/>
      <c r="D22" s="437"/>
      <c r="E22" s="437"/>
      <c r="F22" s="437"/>
      <c r="G22" s="437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7"/>
      <c r="W22" s="437"/>
      <c r="X22" s="437"/>
      <c r="Y22" s="437"/>
      <c r="Z22" s="437"/>
      <c r="AA22" s="437"/>
      <c r="AB22" s="437"/>
      <c r="AC22" s="437"/>
      <c r="AD22" s="437"/>
      <c r="AE22" s="437"/>
      <c r="AF22" s="437"/>
      <c r="AG22" s="437"/>
      <c r="AH22" s="437"/>
      <c r="AI22" s="437"/>
      <c r="AJ22" s="437"/>
      <c r="AK22" s="437"/>
      <c r="AL22" s="437"/>
      <c r="AM22" s="437"/>
      <c r="AN22" s="437"/>
      <c r="AO22" s="437"/>
      <c r="AP22" s="437"/>
      <c r="AQ22" s="437"/>
      <c r="AR22" s="437"/>
      <c r="AS22" s="437"/>
      <c r="AT22" s="437"/>
      <c r="AU22" s="437"/>
      <c r="AV22" s="437"/>
      <c r="AW22" s="437"/>
      <c r="AX22" s="437"/>
      <c r="AY22" s="437"/>
      <c r="AZ22" s="437"/>
      <c r="BA22" s="437"/>
      <c r="BB22" s="437"/>
      <c r="BC22" s="437"/>
      <c r="BD22" s="437"/>
      <c r="BE22" s="437"/>
      <c r="BF22" s="437"/>
      <c r="BG22" s="437"/>
      <c r="BH22" s="437"/>
      <c r="BI22" s="437"/>
      <c r="BJ22" s="437"/>
      <c r="BK22" s="438"/>
    </row>
    <row r="23" spans="1:63">
      <c r="A23" s="4"/>
      <c r="B23" s="3">
        <v>45</v>
      </c>
      <c r="C23" s="2">
        <v>700</v>
      </c>
      <c r="D23" s="3">
        <v>15</v>
      </c>
      <c r="E23" s="3">
        <v>30</v>
      </c>
      <c r="F23" s="3">
        <v>45</v>
      </c>
      <c r="G23" s="2">
        <v>800</v>
      </c>
      <c r="H23" s="3">
        <v>15</v>
      </c>
      <c r="I23" s="3">
        <v>30</v>
      </c>
      <c r="J23" s="3">
        <v>45</v>
      </c>
      <c r="K23" s="2">
        <v>900</v>
      </c>
      <c r="L23" s="3">
        <v>15</v>
      </c>
      <c r="M23" s="3">
        <v>30</v>
      </c>
      <c r="N23" s="3">
        <v>45</v>
      </c>
      <c r="O23" s="2">
        <v>1000</v>
      </c>
      <c r="P23" s="3">
        <v>15</v>
      </c>
      <c r="Q23" s="3">
        <v>30</v>
      </c>
      <c r="R23" s="3">
        <v>45</v>
      </c>
      <c r="S23" s="2">
        <v>1100</v>
      </c>
      <c r="T23" s="3">
        <v>15</v>
      </c>
      <c r="U23" s="3">
        <v>30</v>
      </c>
      <c r="V23" s="3">
        <v>45</v>
      </c>
      <c r="W23" s="2">
        <v>1200</v>
      </c>
      <c r="X23" s="3">
        <v>15</v>
      </c>
      <c r="Y23" s="3">
        <v>30</v>
      </c>
      <c r="Z23" s="3">
        <v>45</v>
      </c>
      <c r="AA23" s="2">
        <v>1300</v>
      </c>
      <c r="AB23" s="3">
        <v>15</v>
      </c>
      <c r="AC23" s="3">
        <v>30</v>
      </c>
      <c r="AD23" s="3">
        <v>45</v>
      </c>
      <c r="AE23" s="2">
        <v>1400</v>
      </c>
      <c r="AF23" s="3">
        <v>15</v>
      </c>
      <c r="AG23" s="3">
        <v>30</v>
      </c>
      <c r="AH23" s="3">
        <v>45</v>
      </c>
      <c r="AI23" s="2">
        <v>1500</v>
      </c>
      <c r="AJ23" s="3">
        <v>15</v>
      </c>
      <c r="AK23" s="3">
        <v>30</v>
      </c>
      <c r="AL23" s="3">
        <v>45</v>
      </c>
      <c r="AM23" s="2">
        <v>1600</v>
      </c>
      <c r="AN23" s="3">
        <v>15</v>
      </c>
      <c r="AO23" s="3">
        <v>30</v>
      </c>
      <c r="AP23" s="3">
        <v>45</v>
      </c>
      <c r="AQ23" s="2">
        <v>1700</v>
      </c>
      <c r="AR23" s="3">
        <v>15</v>
      </c>
      <c r="AS23" s="3">
        <v>30</v>
      </c>
      <c r="AT23" s="3">
        <v>45</v>
      </c>
      <c r="AU23" s="2">
        <v>1800</v>
      </c>
      <c r="AV23" s="3">
        <v>15</v>
      </c>
      <c r="AW23" s="3">
        <v>30</v>
      </c>
      <c r="AX23" s="3">
        <v>45</v>
      </c>
      <c r="AY23" s="2">
        <v>1900</v>
      </c>
      <c r="AZ23" s="3">
        <v>15</v>
      </c>
      <c r="BA23" s="3">
        <v>30</v>
      </c>
      <c r="BB23" s="3">
        <v>45</v>
      </c>
      <c r="BC23" s="2">
        <v>2000</v>
      </c>
      <c r="BD23" s="3">
        <v>15</v>
      </c>
      <c r="BE23" s="3">
        <v>30</v>
      </c>
      <c r="BF23" s="3">
        <v>45</v>
      </c>
      <c r="BG23" s="2">
        <v>2100</v>
      </c>
      <c r="BH23" s="3">
        <v>15</v>
      </c>
      <c r="BI23" s="3">
        <v>30</v>
      </c>
      <c r="BJ23" s="3">
        <v>45</v>
      </c>
      <c r="BK23" s="7">
        <v>2200</v>
      </c>
    </row>
    <row r="24" spans="1:63">
      <c r="A24" s="70" t="s">
        <v>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2"/>
      <c r="P24" s="83"/>
      <c r="Q24" s="83"/>
      <c r="R24" s="83"/>
      <c r="S24" s="83"/>
      <c r="T24" s="83"/>
      <c r="U24" s="83"/>
      <c r="V24" s="83"/>
      <c r="W24" s="80"/>
      <c r="X24" s="80"/>
      <c r="Y24" s="80"/>
      <c r="Z24" s="80"/>
      <c r="AA24" s="80"/>
      <c r="AB24" s="80"/>
      <c r="AC24" s="80"/>
      <c r="AD24" s="80"/>
      <c r="AE24" s="80"/>
      <c r="AF24" s="53"/>
      <c r="AG24" s="401" t="s">
        <v>30</v>
      </c>
      <c r="AH24" s="402"/>
      <c r="AI24" s="402"/>
      <c r="AJ24" s="403"/>
      <c r="AK24" s="53"/>
      <c r="AL24" s="406" t="s">
        <v>50</v>
      </c>
      <c r="AM24" s="402"/>
      <c r="AN24" s="402"/>
      <c r="AO24" s="403"/>
      <c r="AP24" s="53"/>
      <c r="AQ24" s="401" t="s">
        <v>26</v>
      </c>
      <c r="AR24" s="402"/>
      <c r="AS24" s="402"/>
      <c r="AT24" s="403"/>
      <c r="AU24" s="53"/>
      <c r="AV24" s="401" t="s">
        <v>27</v>
      </c>
      <c r="AW24" s="402"/>
      <c r="AX24" s="402"/>
      <c r="AY24" s="403"/>
      <c r="AZ24" s="53"/>
      <c r="BA24" s="401" t="s">
        <v>10</v>
      </c>
      <c r="BB24" s="402"/>
      <c r="BC24" s="402"/>
      <c r="BD24" s="403"/>
      <c r="BE24" s="53"/>
      <c r="BF24" s="401" t="s">
        <v>51</v>
      </c>
      <c r="BG24" s="402"/>
      <c r="BH24" s="402"/>
      <c r="BI24" s="403"/>
      <c r="BJ24" s="53"/>
      <c r="BK24" s="85"/>
    </row>
    <row r="25" spans="1:63">
      <c r="A25" s="70" t="s">
        <v>8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53"/>
      <c r="AG25" s="401" t="s">
        <v>30</v>
      </c>
      <c r="AH25" s="402"/>
      <c r="AI25" s="402"/>
      <c r="AJ25" s="403"/>
      <c r="AK25" s="53"/>
      <c r="AL25" s="401" t="s">
        <v>10</v>
      </c>
      <c r="AM25" s="402"/>
      <c r="AN25" s="402"/>
      <c r="AO25" s="403"/>
      <c r="AP25" s="53"/>
      <c r="AQ25" s="401" t="s">
        <v>48</v>
      </c>
      <c r="AR25" s="402"/>
      <c r="AS25" s="402"/>
      <c r="AT25" s="403"/>
      <c r="AU25" s="53"/>
      <c r="AV25" s="401" t="s">
        <v>25</v>
      </c>
      <c r="AW25" s="402"/>
      <c r="AX25" s="402"/>
      <c r="AY25" s="403"/>
      <c r="AZ25" s="53"/>
      <c r="BA25" s="401" t="s">
        <v>19</v>
      </c>
      <c r="BB25" s="402"/>
      <c r="BC25" s="402"/>
      <c r="BD25" s="403"/>
      <c r="BE25" s="53"/>
      <c r="BF25" s="401" t="s">
        <v>45</v>
      </c>
      <c r="BG25" s="402"/>
      <c r="BH25" s="402"/>
      <c r="BI25" s="403"/>
      <c r="BJ25" s="53"/>
      <c r="BK25" s="86"/>
    </row>
    <row r="26" spans="1:63">
      <c r="A26" s="70" t="s">
        <v>12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53"/>
      <c r="AG26" s="401" t="s">
        <v>30</v>
      </c>
      <c r="AH26" s="402"/>
      <c r="AI26" s="402"/>
      <c r="AJ26" s="403"/>
      <c r="AK26" s="53"/>
      <c r="AL26" s="401" t="s">
        <v>9</v>
      </c>
      <c r="AM26" s="402"/>
      <c r="AN26" s="402"/>
      <c r="AO26" s="403"/>
      <c r="AP26" s="53"/>
      <c r="AQ26" s="401" t="s">
        <v>22</v>
      </c>
      <c r="AR26" s="402"/>
      <c r="AS26" s="402"/>
      <c r="AT26" s="403"/>
      <c r="AU26" s="53"/>
      <c r="AV26" s="442" t="s">
        <v>17</v>
      </c>
      <c r="AW26" s="402"/>
      <c r="AX26" s="402"/>
      <c r="AY26" s="403"/>
      <c r="AZ26" s="53"/>
      <c r="BA26" s="401" t="s">
        <v>7</v>
      </c>
      <c r="BB26" s="402"/>
      <c r="BC26" s="402"/>
      <c r="BD26" s="403"/>
      <c r="BE26" s="53"/>
      <c r="BF26" s="401" t="s">
        <v>53</v>
      </c>
      <c r="BG26" s="402"/>
      <c r="BH26" s="402"/>
      <c r="BI26" s="403"/>
      <c r="BJ26" s="53"/>
      <c r="BK26" s="86"/>
    </row>
    <row r="27" spans="1:63">
      <c r="A27" s="70" t="s">
        <v>13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53"/>
      <c r="AG27" s="401" t="s">
        <v>30</v>
      </c>
      <c r="AH27" s="402"/>
      <c r="AI27" s="402"/>
      <c r="AJ27" s="403"/>
      <c r="AK27" s="53"/>
      <c r="AL27" s="401" t="s">
        <v>9</v>
      </c>
      <c r="AM27" s="402"/>
      <c r="AN27" s="402"/>
      <c r="AO27" s="403"/>
      <c r="AP27" s="53"/>
      <c r="AQ27" s="401" t="s">
        <v>23</v>
      </c>
      <c r="AR27" s="402"/>
      <c r="AS27" s="402"/>
      <c r="AT27" s="403"/>
      <c r="AU27" s="53"/>
      <c r="AV27" s="401" t="s">
        <v>24</v>
      </c>
      <c r="AW27" s="402"/>
      <c r="AX27" s="402"/>
      <c r="AY27" s="403"/>
      <c r="AZ27" s="53"/>
      <c r="BA27" s="401" t="s">
        <v>27</v>
      </c>
      <c r="BB27" s="402"/>
      <c r="BC27" s="402"/>
      <c r="BD27" s="403"/>
      <c r="BE27" s="53"/>
      <c r="BF27" s="401" t="s">
        <v>20</v>
      </c>
      <c r="BG27" s="402"/>
      <c r="BH27" s="402"/>
      <c r="BI27" s="403"/>
      <c r="BJ27" s="53"/>
      <c r="BK27" s="86"/>
    </row>
    <row r="28" spans="1:63">
      <c r="A28" s="70" t="s">
        <v>15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53"/>
      <c r="AG28" s="401" t="s">
        <v>30</v>
      </c>
      <c r="AH28" s="402"/>
      <c r="AI28" s="402"/>
      <c r="AJ28" s="403"/>
      <c r="AK28" s="53"/>
      <c r="AL28" s="406" t="s">
        <v>54</v>
      </c>
      <c r="AM28" s="402"/>
      <c r="AN28" s="402"/>
      <c r="AO28" s="403"/>
      <c r="AP28" s="53"/>
      <c r="AQ28" s="442" t="s">
        <v>17</v>
      </c>
      <c r="AR28" s="402"/>
      <c r="AS28" s="402"/>
      <c r="AT28" s="403"/>
      <c r="AU28" s="53"/>
      <c r="AV28" s="401" t="s">
        <v>26</v>
      </c>
      <c r="AW28" s="402"/>
      <c r="AX28" s="402"/>
      <c r="AY28" s="403"/>
      <c r="AZ28" s="53"/>
      <c r="BA28" s="401" t="s">
        <v>19</v>
      </c>
      <c r="BB28" s="402"/>
      <c r="BC28" s="402"/>
      <c r="BD28" s="403"/>
      <c r="BE28" s="53"/>
      <c r="BF28" s="404" t="s">
        <v>32</v>
      </c>
      <c r="BG28" s="402"/>
      <c r="BH28" s="402"/>
      <c r="BI28" s="403"/>
      <c r="BJ28" s="53"/>
      <c r="BK28" s="86"/>
    </row>
    <row r="29" spans="1:63">
      <c r="A29" s="70" t="s">
        <v>16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53"/>
      <c r="O29" s="558" t="s">
        <v>230</v>
      </c>
      <c r="P29" s="559"/>
      <c r="Q29" s="559"/>
      <c r="R29" s="559"/>
      <c r="S29" s="559"/>
      <c r="T29" s="559"/>
      <c r="U29" s="559"/>
      <c r="V29" s="559"/>
      <c r="W29" s="560"/>
      <c r="X29" s="313"/>
      <c r="Y29" s="561" t="s">
        <v>156</v>
      </c>
      <c r="Z29" s="561"/>
      <c r="AA29" s="561"/>
      <c r="AB29" s="561"/>
      <c r="AC29" s="561"/>
      <c r="AD29" s="561"/>
      <c r="AE29" s="561"/>
      <c r="AF29" s="561"/>
      <c r="AG29" s="561"/>
      <c r="AH29" s="561"/>
      <c r="AI29" s="312"/>
      <c r="AJ29" s="562" t="s">
        <v>157</v>
      </c>
      <c r="AK29" s="561"/>
      <c r="AL29" s="561"/>
      <c r="AM29" s="561"/>
      <c r="AN29" s="561"/>
      <c r="AO29" s="561"/>
      <c r="AP29" s="561"/>
      <c r="AQ29" s="561"/>
      <c r="AR29" s="561"/>
      <c r="AS29" s="561"/>
      <c r="AT29" s="561"/>
      <c r="AU29" s="561"/>
      <c r="AV29" s="561"/>
      <c r="AW29" s="561"/>
      <c r="AX29" s="563"/>
      <c r="AY29" s="53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6"/>
    </row>
    <row r="30" spans="1:63" ht="15.75" thickBot="1">
      <c r="A30" s="74" t="s">
        <v>21</v>
      </c>
      <c r="B30" s="90"/>
      <c r="C30" s="89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58"/>
      <c r="O30" s="555" t="s">
        <v>157</v>
      </c>
      <c r="P30" s="556"/>
      <c r="Q30" s="556"/>
      <c r="R30" s="556"/>
      <c r="S30" s="556"/>
      <c r="T30" s="556"/>
      <c r="U30" s="556"/>
      <c r="V30" s="556"/>
      <c r="W30" s="556"/>
      <c r="X30" s="556"/>
      <c r="Y30" s="556"/>
      <c r="Z30" s="556"/>
      <c r="AA30" s="556"/>
      <c r="AB30" s="556"/>
      <c r="AC30" s="556"/>
      <c r="AD30" s="556"/>
      <c r="AE30" s="556"/>
      <c r="AF30" s="557"/>
      <c r="AG30" s="232"/>
      <c r="AH30" s="393" t="s">
        <v>47</v>
      </c>
      <c r="AI30" s="394"/>
      <c r="AJ30" s="394"/>
      <c r="AK30" s="394"/>
      <c r="AL30" s="395"/>
      <c r="AM30" s="232"/>
      <c r="AN30" s="393" t="s">
        <v>17</v>
      </c>
      <c r="AO30" s="394"/>
      <c r="AP30" s="394"/>
      <c r="AQ30" s="394"/>
      <c r="AR30" s="395"/>
      <c r="AS30" s="232"/>
      <c r="AT30" s="393" t="s">
        <v>45</v>
      </c>
      <c r="AU30" s="394"/>
      <c r="AV30" s="394"/>
      <c r="AW30" s="394"/>
      <c r="AX30" s="395"/>
      <c r="AY30" s="58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1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435" t="s">
        <v>69</v>
      </c>
      <c r="B32" s="436"/>
      <c r="C32" s="437"/>
      <c r="D32" s="437"/>
      <c r="E32" s="437"/>
      <c r="F32" s="437"/>
      <c r="G32" s="437"/>
      <c r="H32" s="437"/>
      <c r="I32" s="437"/>
      <c r="J32" s="437"/>
      <c r="K32" s="437"/>
      <c r="L32" s="437"/>
      <c r="M32" s="437"/>
      <c r="N32" s="437"/>
      <c r="O32" s="437"/>
      <c r="P32" s="437"/>
      <c r="Q32" s="437"/>
      <c r="R32" s="437"/>
      <c r="S32" s="437"/>
      <c r="T32" s="437"/>
      <c r="U32" s="437"/>
      <c r="V32" s="437"/>
      <c r="W32" s="437"/>
      <c r="X32" s="437"/>
      <c r="Y32" s="437"/>
      <c r="Z32" s="437"/>
      <c r="AA32" s="437"/>
      <c r="AB32" s="437"/>
      <c r="AC32" s="437"/>
      <c r="AD32" s="437"/>
      <c r="AE32" s="437"/>
      <c r="AF32" s="437"/>
      <c r="AG32" s="437"/>
      <c r="AH32" s="437"/>
      <c r="AI32" s="437"/>
      <c r="AJ32" s="437"/>
      <c r="AK32" s="437"/>
      <c r="AL32" s="437"/>
      <c r="AM32" s="437"/>
      <c r="AN32" s="437"/>
      <c r="AO32" s="437"/>
      <c r="AP32" s="437"/>
      <c r="AQ32" s="437"/>
      <c r="AR32" s="437"/>
      <c r="AS32" s="437"/>
      <c r="AT32" s="437"/>
      <c r="AU32" s="437"/>
      <c r="AV32" s="437"/>
      <c r="AW32" s="437"/>
      <c r="AX32" s="437"/>
      <c r="AY32" s="437"/>
      <c r="AZ32" s="437"/>
      <c r="BA32" s="437"/>
      <c r="BB32" s="437"/>
      <c r="BC32" s="437"/>
      <c r="BD32" s="437"/>
      <c r="BE32" s="437"/>
      <c r="BF32" s="437"/>
      <c r="BG32" s="437"/>
      <c r="BH32" s="437"/>
      <c r="BI32" s="437"/>
      <c r="BJ32" s="437"/>
      <c r="BK32" s="438"/>
    </row>
    <row r="33" spans="1:63">
      <c r="A33" s="4"/>
      <c r="B33" s="3">
        <v>45</v>
      </c>
      <c r="C33" s="2">
        <v>700</v>
      </c>
      <c r="D33" s="3">
        <v>15</v>
      </c>
      <c r="E33" s="3">
        <v>30</v>
      </c>
      <c r="F33" s="3">
        <v>45</v>
      </c>
      <c r="G33" s="2">
        <v>800</v>
      </c>
      <c r="H33" s="3">
        <v>15</v>
      </c>
      <c r="I33" s="3">
        <v>30</v>
      </c>
      <c r="J33" s="3">
        <v>45</v>
      </c>
      <c r="K33" s="2">
        <v>900</v>
      </c>
      <c r="L33" s="3">
        <v>15</v>
      </c>
      <c r="M33" s="3">
        <v>30</v>
      </c>
      <c r="N33" s="3">
        <v>45</v>
      </c>
      <c r="O33" s="2">
        <v>1000</v>
      </c>
      <c r="P33" s="3">
        <v>15</v>
      </c>
      <c r="Q33" s="3">
        <v>30</v>
      </c>
      <c r="R33" s="3">
        <v>45</v>
      </c>
      <c r="S33" s="2">
        <v>1100</v>
      </c>
      <c r="T33" s="3">
        <v>15</v>
      </c>
      <c r="U33" s="3">
        <v>30</v>
      </c>
      <c r="V33" s="3">
        <v>45</v>
      </c>
      <c r="W33" s="2">
        <v>1200</v>
      </c>
      <c r="X33" s="3">
        <v>15</v>
      </c>
      <c r="Y33" s="3">
        <v>30</v>
      </c>
      <c r="Z33" s="3">
        <v>45</v>
      </c>
      <c r="AA33" s="2">
        <v>1300</v>
      </c>
      <c r="AB33" s="3">
        <v>15</v>
      </c>
      <c r="AC33" s="3">
        <v>30</v>
      </c>
      <c r="AD33" s="3">
        <v>45</v>
      </c>
      <c r="AE33" s="2">
        <v>1400</v>
      </c>
      <c r="AF33" s="3">
        <v>15</v>
      </c>
      <c r="AG33" s="260">
        <v>30</v>
      </c>
      <c r="AH33" s="260">
        <v>45</v>
      </c>
      <c r="AI33" s="261">
        <v>1500</v>
      </c>
      <c r="AJ33" s="260">
        <v>15</v>
      </c>
      <c r="AK33" s="260">
        <v>30</v>
      </c>
      <c r="AL33" s="3">
        <v>45</v>
      </c>
      <c r="AM33" s="2">
        <v>1600</v>
      </c>
      <c r="AN33" s="3">
        <v>15</v>
      </c>
      <c r="AO33" s="3">
        <v>30</v>
      </c>
      <c r="AP33" s="3">
        <v>45</v>
      </c>
      <c r="AQ33" s="2">
        <v>1700</v>
      </c>
      <c r="AR33" s="3">
        <v>15</v>
      </c>
      <c r="AS33" s="3">
        <v>30</v>
      </c>
      <c r="AT33" s="3">
        <v>45</v>
      </c>
      <c r="AU33" s="2">
        <v>1800</v>
      </c>
      <c r="AV33" s="3">
        <v>15</v>
      </c>
      <c r="AW33" s="3">
        <v>30</v>
      </c>
      <c r="AX33" s="3">
        <v>45</v>
      </c>
      <c r="AY33" s="2">
        <v>1900</v>
      </c>
      <c r="AZ33" s="3">
        <v>15</v>
      </c>
      <c r="BA33" s="3">
        <v>30</v>
      </c>
      <c r="BB33" s="3">
        <v>45</v>
      </c>
      <c r="BC33" s="2">
        <v>2000</v>
      </c>
      <c r="BD33" s="3">
        <v>15</v>
      </c>
      <c r="BE33" s="3">
        <v>30</v>
      </c>
      <c r="BF33" s="3">
        <v>45</v>
      </c>
      <c r="BG33" s="2">
        <v>2100</v>
      </c>
      <c r="BH33" s="3">
        <v>15</v>
      </c>
      <c r="BI33" s="3">
        <v>30</v>
      </c>
      <c r="BJ33" s="3">
        <v>45</v>
      </c>
      <c r="BK33" s="7">
        <v>2200</v>
      </c>
    </row>
    <row r="34" spans="1:63">
      <c r="A34" s="10" t="s">
        <v>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255"/>
      <c r="AC34" s="407" t="s">
        <v>241</v>
      </c>
      <c r="AD34" s="407"/>
      <c r="AE34" s="407"/>
      <c r="AF34" s="408"/>
      <c r="AG34" s="255"/>
      <c r="AH34" s="407" t="s">
        <v>199</v>
      </c>
      <c r="AI34" s="407"/>
      <c r="AJ34" s="407"/>
      <c r="AK34" s="408"/>
      <c r="AL34" s="263"/>
      <c r="AM34" s="401" t="s">
        <v>58</v>
      </c>
      <c r="AN34" s="402"/>
      <c r="AO34" s="402"/>
      <c r="AP34" s="403"/>
      <c r="AQ34" s="53"/>
      <c r="AR34" s="401" t="s">
        <v>82</v>
      </c>
      <c r="AS34" s="402"/>
      <c r="AT34" s="402"/>
      <c r="AU34" s="403"/>
      <c r="AV34" s="53"/>
      <c r="AW34" s="442" t="s">
        <v>84</v>
      </c>
      <c r="AX34" s="402"/>
      <c r="AY34" s="402"/>
      <c r="AZ34" s="403"/>
      <c r="BA34" s="53"/>
      <c r="BB34" s="401" t="s">
        <v>9</v>
      </c>
      <c r="BC34" s="402"/>
      <c r="BD34" s="402"/>
      <c r="BE34" s="403"/>
      <c r="BF34" s="53"/>
      <c r="BG34" s="401" t="s">
        <v>53</v>
      </c>
      <c r="BH34" s="402"/>
      <c r="BI34" s="402"/>
      <c r="BJ34" s="403"/>
      <c r="BK34" s="54"/>
    </row>
    <row r="35" spans="1:63">
      <c r="A35" s="10" t="s">
        <v>8</v>
      </c>
      <c r="B35" s="440" t="s">
        <v>59</v>
      </c>
      <c r="C35" s="441"/>
      <c r="D35" s="441"/>
      <c r="E35" s="442"/>
      <c r="F35" s="52"/>
      <c r="G35" s="52"/>
      <c r="H35" s="52"/>
      <c r="I35" s="52"/>
      <c r="J35" s="52"/>
      <c r="K35" s="52"/>
      <c r="L35" s="52"/>
      <c r="M35" s="52"/>
      <c r="N35" s="52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262"/>
      <c r="AG35" s="255"/>
      <c r="AH35" s="407" t="s">
        <v>199</v>
      </c>
      <c r="AI35" s="407"/>
      <c r="AJ35" s="407"/>
      <c r="AK35" s="408"/>
      <c r="AL35" s="14"/>
      <c r="AM35" s="405" t="s">
        <v>60</v>
      </c>
      <c r="AN35" s="402"/>
      <c r="AO35" s="402"/>
      <c r="AP35" s="402"/>
      <c r="AQ35" s="403"/>
      <c r="AR35" s="23"/>
      <c r="AS35" s="405" t="s">
        <v>5</v>
      </c>
      <c r="AT35" s="402"/>
      <c r="AU35" s="402"/>
      <c r="AV35" s="402"/>
      <c r="AW35" s="403"/>
      <c r="AX35" s="23"/>
      <c r="AY35" s="442" t="s">
        <v>61</v>
      </c>
      <c r="AZ35" s="402"/>
      <c r="BA35" s="402"/>
      <c r="BB35" s="402"/>
      <c r="BC35" s="403"/>
      <c r="BD35" s="15"/>
      <c r="BE35" s="429" t="s">
        <v>62</v>
      </c>
      <c r="BF35" s="427"/>
      <c r="BG35" s="427"/>
      <c r="BH35" s="428"/>
      <c r="BI35" s="72"/>
      <c r="BJ35" s="11"/>
      <c r="BK35" s="36"/>
    </row>
    <row r="36" spans="1:63">
      <c r="A36" s="10" t="s">
        <v>12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262"/>
      <c r="AG36" s="249"/>
      <c r="AH36" s="573" t="s">
        <v>198</v>
      </c>
      <c r="AI36" s="573"/>
      <c r="AJ36" s="573"/>
      <c r="AK36" s="574"/>
      <c r="AL36" s="263"/>
      <c r="AM36" s="401" t="s">
        <v>58</v>
      </c>
      <c r="AN36" s="402"/>
      <c r="AO36" s="402"/>
      <c r="AP36" s="403"/>
      <c r="AQ36" s="53"/>
      <c r="AR36" s="439" t="s">
        <v>5</v>
      </c>
      <c r="AS36" s="402"/>
      <c r="AT36" s="402"/>
      <c r="AU36" s="403"/>
      <c r="AV36" s="53"/>
      <c r="AW36" s="401" t="s">
        <v>14</v>
      </c>
      <c r="AX36" s="402"/>
      <c r="AY36" s="402"/>
      <c r="AZ36" s="403"/>
      <c r="BA36" s="53"/>
      <c r="BB36" s="401" t="s">
        <v>10</v>
      </c>
      <c r="BC36" s="402"/>
      <c r="BD36" s="402"/>
      <c r="BE36" s="403"/>
      <c r="BF36" s="53"/>
      <c r="BG36" s="401" t="s">
        <v>51</v>
      </c>
      <c r="BH36" s="402"/>
      <c r="BI36" s="402"/>
      <c r="BJ36" s="403"/>
      <c r="BK36" s="54"/>
    </row>
    <row r="37" spans="1:63">
      <c r="A37" s="10" t="s">
        <v>13</v>
      </c>
      <c r="B37" s="440" t="s">
        <v>59</v>
      </c>
      <c r="C37" s="441"/>
      <c r="D37" s="441"/>
      <c r="E37" s="442"/>
      <c r="F37" s="52"/>
      <c r="G37" s="52"/>
      <c r="H37" s="52"/>
      <c r="I37" s="52"/>
      <c r="J37" s="52"/>
      <c r="K37" s="52"/>
      <c r="L37" s="52"/>
      <c r="M37" s="52"/>
      <c r="N37" s="52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292"/>
      <c r="AH37" s="292"/>
      <c r="AI37" s="292"/>
      <c r="AJ37" s="292"/>
      <c r="AK37" s="292"/>
      <c r="AL37" s="53"/>
      <c r="AM37" s="401" t="s">
        <v>58</v>
      </c>
      <c r="AN37" s="402"/>
      <c r="AO37" s="402"/>
      <c r="AP37" s="403"/>
      <c r="AQ37" s="53"/>
      <c r="AR37" s="439" t="s">
        <v>5</v>
      </c>
      <c r="AS37" s="402"/>
      <c r="AT37" s="402"/>
      <c r="AU37" s="403"/>
      <c r="AV37" s="53"/>
      <c r="AW37" s="449" t="s">
        <v>19</v>
      </c>
      <c r="AX37" s="450"/>
      <c r="AY37" s="450"/>
      <c r="AZ37" s="451"/>
      <c r="BA37" s="194"/>
      <c r="BB37" s="449" t="s">
        <v>10</v>
      </c>
      <c r="BC37" s="450"/>
      <c r="BD37" s="450"/>
      <c r="BE37" s="403"/>
      <c r="BF37" s="53"/>
      <c r="BG37" s="401" t="s">
        <v>7</v>
      </c>
      <c r="BH37" s="402"/>
      <c r="BI37" s="402"/>
      <c r="BJ37" s="403"/>
      <c r="BK37" s="54"/>
    </row>
    <row r="38" spans="1:63">
      <c r="A38" s="10" t="s">
        <v>15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192"/>
      <c r="N38" s="192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63"/>
      <c r="AA38" s="63"/>
      <c r="AB38" s="63"/>
      <c r="AC38" s="63"/>
      <c r="AD38" s="63"/>
      <c r="AE38" s="193"/>
      <c r="AF38" s="265"/>
      <c r="AG38" s="249"/>
      <c r="AH38" s="401" t="s">
        <v>9</v>
      </c>
      <c r="AI38" s="402"/>
      <c r="AJ38" s="402"/>
      <c r="AK38" s="403"/>
      <c r="AL38" s="291"/>
      <c r="AM38" s="452" t="s">
        <v>60</v>
      </c>
      <c r="AN38" s="450"/>
      <c r="AO38" s="450"/>
      <c r="AP38" s="451"/>
      <c r="AQ38" s="194"/>
      <c r="AR38" s="449" t="s">
        <v>63</v>
      </c>
      <c r="AS38" s="450"/>
      <c r="AT38" s="450"/>
      <c r="AU38" s="451"/>
      <c r="AV38" s="203"/>
      <c r="AW38" s="430" t="s">
        <v>151</v>
      </c>
      <c r="AX38" s="431"/>
      <c r="AY38" s="431"/>
      <c r="AZ38" s="431"/>
      <c r="BA38" s="431"/>
      <c r="BB38" s="431"/>
      <c r="BC38" s="431"/>
      <c r="BD38" s="431"/>
      <c r="BE38" s="431"/>
      <c r="BF38" s="431"/>
      <c r="BG38" s="431"/>
      <c r="BH38" s="431"/>
      <c r="BI38" s="431"/>
      <c r="BJ38" s="432"/>
      <c r="BK38" s="195"/>
    </row>
    <row r="39" spans="1:63">
      <c r="A39" s="10" t="s">
        <v>16</v>
      </c>
      <c r="B39" s="52"/>
      <c r="C39" s="52"/>
      <c r="D39" s="52"/>
      <c r="E39" s="52"/>
      <c r="F39" s="52"/>
      <c r="G39" s="52"/>
      <c r="H39" s="52"/>
      <c r="I39" s="52"/>
      <c r="J39" s="52"/>
      <c r="K39" s="575" t="s">
        <v>199</v>
      </c>
      <c r="L39" s="407"/>
      <c r="M39" s="407"/>
      <c r="N39" s="408"/>
      <c r="O39" s="60"/>
      <c r="P39" s="60"/>
      <c r="Q39" s="198"/>
      <c r="R39" s="430" t="s">
        <v>151</v>
      </c>
      <c r="S39" s="431"/>
      <c r="T39" s="431"/>
      <c r="U39" s="431"/>
      <c r="V39" s="431"/>
      <c r="W39" s="431"/>
      <c r="X39" s="431"/>
      <c r="Y39" s="431"/>
      <c r="Z39" s="431"/>
      <c r="AA39" s="431"/>
      <c r="AB39" s="432"/>
      <c r="AC39" s="255"/>
      <c r="AD39" s="203"/>
      <c r="AE39" s="576" t="s">
        <v>86</v>
      </c>
      <c r="AF39" s="577"/>
      <c r="AG39" s="578"/>
      <c r="AH39" s="578"/>
      <c r="AI39" s="578"/>
      <c r="AJ39" s="578"/>
      <c r="AK39" s="578"/>
      <c r="AL39" s="577"/>
      <c r="AM39" s="577"/>
      <c r="AN39" s="577"/>
      <c r="AO39" s="577"/>
      <c r="AP39" s="577"/>
      <c r="AQ39" s="577"/>
      <c r="AR39" s="577"/>
      <c r="AS39" s="577"/>
      <c r="AT39" s="577"/>
      <c r="AU39" s="577"/>
      <c r="AV39" s="577"/>
      <c r="AW39" s="577"/>
      <c r="AX39" s="577"/>
      <c r="AY39" s="577"/>
      <c r="AZ39" s="577"/>
      <c r="BA39" s="577"/>
      <c r="BB39" s="577"/>
      <c r="BC39" s="577"/>
      <c r="BD39" s="577"/>
      <c r="BE39" s="577"/>
      <c r="BF39" s="577"/>
      <c r="BG39" s="577"/>
      <c r="BH39" s="577"/>
      <c r="BI39" s="577"/>
      <c r="BJ39" s="577"/>
      <c r="BK39" s="205"/>
    </row>
    <row r="40" spans="1:63" ht="15.75" thickBot="1">
      <c r="A40" s="64" t="s">
        <v>21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257"/>
      <c r="M40" s="419" t="s">
        <v>149</v>
      </c>
      <c r="N40" s="419"/>
      <c r="O40" s="419"/>
      <c r="P40" s="419"/>
      <c r="Q40" s="419"/>
      <c r="R40" s="419"/>
      <c r="S40" s="419"/>
      <c r="T40" s="419"/>
      <c r="U40" s="419"/>
      <c r="V40" s="420"/>
      <c r="W40" s="200"/>
      <c r="X40" s="418" t="s">
        <v>151</v>
      </c>
      <c r="Y40" s="419"/>
      <c r="Z40" s="419"/>
      <c r="AA40" s="419"/>
      <c r="AB40" s="419"/>
      <c r="AC40" s="419"/>
      <c r="AD40" s="419"/>
      <c r="AE40" s="419"/>
      <c r="AF40" s="419"/>
      <c r="AG40" s="420"/>
      <c r="AH40" s="202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58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9"/>
    </row>
  </sheetData>
  <mergeCells count="125">
    <mergeCell ref="K39:N39"/>
    <mergeCell ref="AH6:AK6"/>
    <mergeCell ref="AM6:AP6"/>
    <mergeCell ref="AR6:AU6"/>
    <mergeCell ref="AW6:AZ6"/>
    <mergeCell ref="AH7:AZ7"/>
    <mergeCell ref="BB7:BE7"/>
    <mergeCell ref="BG7:BJ7"/>
    <mergeCell ref="BB6:BE6"/>
    <mergeCell ref="BG6:BJ6"/>
    <mergeCell ref="AT10:AX10"/>
    <mergeCell ref="AN10:AR10"/>
    <mergeCell ref="BG8:BJ8"/>
    <mergeCell ref="AE39:BJ39"/>
    <mergeCell ref="AM38:AP38"/>
    <mergeCell ref="AR38:AU38"/>
    <mergeCell ref="BE35:BH35"/>
    <mergeCell ref="AM37:AP37"/>
    <mergeCell ref="AW37:AZ37"/>
    <mergeCell ref="BF28:BI28"/>
    <mergeCell ref="AR37:AU37"/>
    <mergeCell ref="BG36:BJ36"/>
    <mergeCell ref="BB36:BE36"/>
    <mergeCell ref="BG37:BJ37"/>
    <mergeCell ref="AV28:AY28"/>
    <mergeCell ref="AQ26:AT26"/>
    <mergeCell ref="AQ27:AT27"/>
    <mergeCell ref="AG27:AJ27"/>
    <mergeCell ref="AM16:AZ16"/>
    <mergeCell ref="AG24:AJ24"/>
    <mergeCell ref="W19:AS19"/>
    <mergeCell ref="AH35:AK35"/>
    <mergeCell ref="AH36:AK36"/>
    <mergeCell ref="AH8:AK8"/>
    <mergeCell ref="BG17:BJ17"/>
    <mergeCell ref="W20:AS20"/>
    <mergeCell ref="BB8:BE8"/>
    <mergeCell ref="BB17:BE17"/>
    <mergeCell ref="AL25:AO25"/>
    <mergeCell ref="AU20:AX20"/>
    <mergeCell ref="BF25:BI25"/>
    <mergeCell ref="AM8:AP8"/>
    <mergeCell ref="BG16:BJ16"/>
    <mergeCell ref="BA24:BD24"/>
    <mergeCell ref="AW8:AZ8"/>
    <mergeCell ref="A12:BK12"/>
    <mergeCell ref="X10:AJ10"/>
    <mergeCell ref="AQ9:AX9"/>
    <mergeCell ref="O10:V10"/>
    <mergeCell ref="BG14:BJ14"/>
    <mergeCell ref="AH18:AK18"/>
    <mergeCell ref="BB16:BE16"/>
    <mergeCell ref="AQ24:AT24"/>
    <mergeCell ref="A1:BK1"/>
    <mergeCell ref="BF24:BI24"/>
    <mergeCell ref="BA28:BD28"/>
    <mergeCell ref="AG26:AJ26"/>
    <mergeCell ref="AH14:AK14"/>
    <mergeCell ref="O9:Z9"/>
    <mergeCell ref="O19:U19"/>
    <mergeCell ref="Y29:AH29"/>
    <mergeCell ref="O20:U20"/>
    <mergeCell ref="O29:W29"/>
    <mergeCell ref="BG18:BJ18"/>
    <mergeCell ref="BF26:BI26"/>
    <mergeCell ref="BB18:BE18"/>
    <mergeCell ref="AV27:AY27"/>
    <mergeCell ref="AR8:AU8"/>
    <mergeCell ref="BF27:BI27"/>
    <mergeCell ref="AV25:AY25"/>
    <mergeCell ref="BG15:BJ15"/>
    <mergeCell ref="AJ29:AX29"/>
    <mergeCell ref="AH15:AZ15"/>
    <mergeCell ref="A2:BK2"/>
    <mergeCell ref="BA25:BD25"/>
    <mergeCell ref="AU19:AX19"/>
    <mergeCell ref="BB14:BE14"/>
    <mergeCell ref="B37:E37"/>
    <mergeCell ref="O30:AF30"/>
    <mergeCell ref="B35:E35"/>
    <mergeCell ref="AW34:AZ34"/>
    <mergeCell ref="AM18:AZ18"/>
    <mergeCell ref="AL24:AO24"/>
    <mergeCell ref="AG25:AJ25"/>
    <mergeCell ref="AV24:AY24"/>
    <mergeCell ref="AS35:AW35"/>
    <mergeCell ref="AY35:BC35"/>
    <mergeCell ref="AL26:AO26"/>
    <mergeCell ref="AM34:AP34"/>
    <mergeCell ref="BA27:BD27"/>
    <mergeCell ref="AL27:AO27"/>
    <mergeCell ref="AM36:AP36"/>
    <mergeCell ref="AH30:AL30"/>
    <mergeCell ref="AQ25:AT25"/>
    <mergeCell ref="BA26:BD26"/>
    <mergeCell ref="AN30:AR30"/>
    <mergeCell ref="A22:BK22"/>
    <mergeCell ref="BB37:BE37"/>
    <mergeCell ref="AW36:AZ36"/>
    <mergeCell ref="AR34:AU34"/>
    <mergeCell ref="AT30:AX30"/>
    <mergeCell ref="R39:AB39"/>
    <mergeCell ref="AH34:AK34"/>
    <mergeCell ref="AC34:AF34"/>
    <mergeCell ref="BB34:BE34"/>
    <mergeCell ref="BB15:BE15"/>
    <mergeCell ref="AV26:AY26"/>
    <mergeCell ref="AC9:AL9"/>
    <mergeCell ref="M40:V40"/>
    <mergeCell ref="X40:AG40"/>
    <mergeCell ref="AH16:AK16"/>
    <mergeCell ref="AM14:AZ14"/>
    <mergeCell ref="AH17:AK17"/>
    <mergeCell ref="AM17:AP17"/>
    <mergeCell ref="AR17:AU17"/>
    <mergeCell ref="AW17:AZ17"/>
    <mergeCell ref="AH38:AK38"/>
    <mergeCell ref="AW38:BJ38"/>
    <mergeCell ref="BG34:BJ34"/>
    <mergeCell ref="AR36:AU36"/>
    <mergeCell ref="A32:BK32"/>
    <mergeCell ref="AQ28:AT28"/>
    <mergeCell ref="AM35:AQ35"/>
    <mergeCell ref="AG28:AJ28"/>
    <mergeCell ref="AL28:AO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K40"/>
  <sheetViews>
    <sheetView workbookViewId="0">
      <selection activeCell="BF24" sqref="BF24:BI24"/>
    </sheetView>
  </sheetViews>
  <sheetFormatPr baseColWidth="10" defaultColWidth="14.42578125" defaultRowHeight="15" customHeight="1"/>
  <cols>
    <col min="2" max="63" width="3" customWidth="1"/>
  </cols>
  <sheetData>
    <row r="1" spans="1:63">
      <c r="A1" s="457" t="s">
        <v>89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35" t="s">
        <v>88</v>
      </c>
      <c r="B2" s="436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8"/>
    </row>
    <row r="3" spans="1:63">
      <c r="A3" s="6"/>
      <c r="B3" s="94" t="s">
        <v>90</v>
      </c>
      <c r="C3" s="2">
        <v>700</v>
      </c>
      <c r="D3" s="3">
        <v>15</v>
      </c>
      <c r="E3" s="3">
        <v>30</v>
      </c>
      <c r="F3" s="3">
        <v>45</v>
      </c>
      <c r="G3" s="2">
        <v>800</v>
      </c>
      <c r="H3" s="3">
        <v>15</v>
      </c>
      <c r="I3" s="3">
        <v>30</v>
      </c>
      <c r="J3" s="3">
        <v>45</v>
      </c>
      <c r="K3" s="2">
        <v>900</v>
      </c>
      <c r="L3" s="3">
        <v>15</v>
      </c>
      <c r="M3" s="3">
        <v>30</v>
      </c>
      <c r="N3" s="3">
        <v>45</v>
      </c>
      <c r="O3" s="2">
        <v>1000</v>
      </c>
      <c r="P3" s="3">
        <v>15</v>
      </c>
      <c r="Q3" s="3">
        <v>30</v>
      </c>
      <c r="R3" s="3">
        <v>45</v>
      </c>
      <c r="S3" s="2">
        <v>1100</v>
      </c>
      <c r="T3" s="3">
        <v>15</v>
      </c>
      <c r="U3" s="3">
        <v>30</v>
      </c>
      <c r="V3" s="3">
        <v>45</v>
      </c>
      <c r="W3" s="2">
        <v>1200</v>
      </c>
      <c r="X3" s="3">
        <v>15</v>
      </c>
      <c r="Y3" s="3">
        <v>30</v>
      </c>
      <c r="Z3" s="3">
        <v>45</v>
      </c>
      <c r="AA3" s="2">
        <v>1300</v>
      </c>
      <c r="AB3" s="3">
        <v>15</v>
      </c>
      <c r="AC3" s="3">
        <v>30</v>
      </c>
      <c r="AD3" s="3">
        <v>45</v>
      </c>
      <c r="AE3" s="2">
        <v>1400</v>
      </c>
      <c r="AF3" s="3">
        <v>15</v>
      </c>
      <c r="AG3" s="3">
        <v>30</v>
      </c>
      <c r="AH3" s="3">
        <v>45</v>
      </c>
      <c r="AI3" s="2">
        <v>1500</v>
      </c>
      <c r="AJ3" s="3">
        <v>15</v>
      </c>
      <c r="AK3" s="3">
        <v>30</v>
      </c>
      <c r="AL3" s="3">
        <v>45</v>
      </c>
      <c r="AM3" s="2">
        <v>1600</v>
      </c>
      <c r="AN3" s="3">
        <v>15</v>
      </c>
      <c r="AO3" s="3">
        <v>30</v>
      </c>
      <c r="AP3" s="3">
        <v>45</v>
      </c>
      <c r="AQ3" s="2">
        <v>1700</v>
      </c>
      <c r="AR3" s="3">
        <v>15</v>
      </c>
      <c r="AS3" s="3">
        <v>30</v>
      </c>
      <c r="AT3" s="3">
        <v>45</v>
      </c>
      <c r="AU3" s="2">
        <v>1800</v>
      </c>
      <c r="AV3" s="3">
        <v>15</v>
      </c>
      <c r="AW3" s="3">
        <v>30</v>
      </c>
      <c r="AX3" s="3">
        <v>45</v>
      </c>
      <c r="AY3" s="2">
        <v>1900</v>
      </c>
      <c r="AZ3" s="3">
        <v>15</v>
      </c>
      <c r="BA3" s="3">
        <v>30</v>
      </c>
      <c r="BB3" s="3">
        <v>45</v>
      </c>
      <c r="BC3" s="2">
        <v>2000</v>
      </c>
      <c r="BD3" s="3">
        <v>15</v>
      </c>
      <c r="BE3" s="3">
        <v>30</v>
      </c>
      <c r="BF3" s="3">
        <v>45</v>
      </c>
      <c r="BG3" s="2">
        <v>2100</v>
      </c>
      <c r="BH3" s="3">
        <v>15</v>
      </c>
      <c r="BI3" s="3">
        <v>30</v>
      </c>
      <c r="BJ3" s="3">
        <v>45</v>
      </c>
      <c r="BK3" s="7">
        <v>2200</v>
      </c>
    </row>
    <row r="4" spans="1:63">
      <c r="A4" s="12" t="s">
        <v>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2"/>
      <c r="P4" s="83"/>
      <c r="Q4" s="83"/>
      <c r="R4" s="83"/>
      <c r="S4" s="83"/>
      <c r="T4" s="83"/>
      <c r="U4" s="83"/>
      <c r="V4" s="83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53"/>
      <c r="AH4" s="401" t="s">
        <v>30</v>
      </c>
      <c r="AI4" s="402"/>
      <c r="AJ4" s="402"/>
      <c r="AK4" s="403"/>
      <c r="AL4" s="53"/>
      <c r="AM4" s="505" t="s">
        <v>33</v>
      </c>
      <c r="AN4" s="402"/>
      <c r="AO4" s="402"/>
      <c r="AP4" s="402"/>
      <c r="AQ4" s="402"/>
      <c r="AR4" s="402"/>
      <c r="AS4" s="402"/>
      <c r="AT4" s="402"/>
      <c r="AU4" s="402"/>
      <c r="AV4" s="402"/>
      <c r="AW4" s="402"/>
      <c r="AX4" s="402"/>
      <c r="AY4" s="402"/>
      <c r="AZ4" s="403"/>
      <c r="BA4" s="53"/>
      <c r="BB4" s="401" t="s">
        <v>7</v>
      </c>
      <c r="BC4" s="402"/>
      <c r="BD4" s="402"/>
      <c r="BE4" s="403"/>
      <c r="BF4" s="53"/>
      <c r="BG4" s="404" t="s">
        <v>32</v>
      </c>
      <c r="BH4" s="402"/>
      <c r="BI4" s="402"/>
      <c r="BJ4" s="403"/>
      <c r="BK4" s="95"/>
    </row>
    <row r="5" spans="1:63">
      <c r="A5" s="12" t="s">
        <v>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53"/>
      <c r="AH5" s="505" t="s">
        <v>33</v>
      </c>
      <c r="AI5" s="402"/>
      <c r="AJ5" s="402"/>
      <c r="AK5" s="402"/>
      <c r="AL5" s="402"/>
      <c r="AM5" s="402"/>
      <c r="AN5" s="402"/>
      <c r="AO5" s="402"/>
      <c r="AP5" s="402"/>
      <c r="AQ5" s="402"/>
      <c r="AR5" s="402"/>
      <c r="AS5" s="402"/>
      <c r="AT5" s="402"/>
      <c r="AU5" s="402"/>
      <c r="AV5" s="402"/>
      <c r="AW5" s="402"/>
      <c r="AX5" s="402"/>
      <c r="AY5" s="402"/>
      <c r="AZ5" s="403"/>
      <c r="BA5" s="53"/>
      <c r="BB5" s="404" t="s">
        <v>32</v>
      </c>
      <c r="BC5" s="402"/>
      <c r="BD5" s="402"/>
      <c r="BE5" s="403"/>
      <c r="BF5" s="53"/>
      <c r="BG5" s="404" t="s">
        <v>32</v>
      </c>
      <c r="BH5" s="402"/>
      <c r="BI5" s="402"/>
      <c r="BJ5" s="403"/>
      <c r="BK5" s="95"/>
    </row>
    <row r="6" spans="1:63">
      <c r="A6" s="12" t="s">
        <v>12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53"/>
      <c r="AH6" s="401" t="s">
        <v>30</v>
      </c>
      <c r="AI6" s="402"/>
      <c r="AJ6" s="402"/>
      <c r="AK6" s="403"/>
      <c r="AL6" s="53"/>
      <c r="AM6" s="505" t="s">
        <v>33</v>
      </c>
      <c r="AN6" s="402"/>
      <c r="AO6" s="402"/>
      <c r="AP6" s="402"/>
      <c r="AQ6" s="402"/>
      <c r="AR6" s="402"/>
      <c r="AS6" s="402"/>
      <c r="AT6" s="402"/>
      <c r="AU6" s="402"/>
      <c r="AV6" s="402"/>
      <c r="AW6" s="402"/>
      <c r="AX6" s="402"/>
      <c r="AY6" s="402"/>
      <c r="AZ6" s="403"/>
      <c r="BA6" s="53"/>
      <c r="BB6" s="404" t="s">
        <v>32</v>
      </c>
      <c r="BC6" s="402"/>
      <c r="BD6" s="402"/>
      <c r="BE6" s="403"/>
      <c r="BF6" s="53"/>
      <c r="BG6" s="404" t="s">
        <v>32</v>
      </c>
      <c r="BH6" s="402"/>
      <c r="BI6" s="402"/>
      <c r="BJ6" s="403"/>
      <c r="BK6" s="95"/>
    </row>
    <row r="7" spans="1:63">
      <c r="A7" s="12" t="s">
        <v>13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53"/>
      <c r="AH7" s="505" t="s">
        <v>33</v>
      </c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  <c r="AT7" s="402"/>
      <c r="AU7" s="402"/>
      <c r="AV7" s="402"/>
      <c r="AW7" s="402"/>
      <c r="AX7" s="402"/>
      <c r="AY7" s="402"/>
      <c r="AZ7" s="403"/>
      <c r="BA7" s="53"/>
      <c r="BB7" s="404" t="s">
        <v>32</v>
      </c>
      <c r="BC7" s="402"/>
      <c r="BD7" s="402"/>
      <c r="BE7" s="403"/>
      <c r="BF7" s="53"/>
      <c r="BG7" s="404" t="s">
        <v>32</v>
      </c>
      <c r="BH7" s="402"/>
      <c r="BI7" s="402"/>
      <c r="BJ7" s="403"/>
      <c r="BK7" s="95"/>
    </row>
    <row r="8" spans="1:63">
      <c r="A8" s="12" t="s">
        <v>15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3"/>
      <c r="AH8" s="401" t="s">
        <v>30</v>
      </c>
      <c r="AI8" s="402"/>
      <c r="AJ8" s="402"/>
      <c r="AK8" s="403"/>
      <c r="AL8" s="53"/>
      <c r="AM8" s="459" t="s">
        <v>33</v>
      </c>
      <c r="AN8" s="402"/>
      <c r="AO8" s="402"/>
      <c r="AP8" s="402"/>
      <c r="AQ8" s="402"/>
      <c r="AR8" s="402"/>
      <c r="AS8" s="402"/>
      <c r="AT8" s="402"/>
      <c r="AU8" s="402"/>
      <c r="AV8" s="402"/>
      <c r="AW8" s="402"/>
      <c r="AX8" s="402"/>
      <c r="AY8" s="402"/>
      <c r="AZ8" s="403"/>
      <c r="BA8" s="53"/>
      <c r="BB8" s="404" t="s">
        <v>32</v>
      </c>
      <c r="BC8" s="402"/>
      <c r="BD8" s="402"/>
      <c r="BE8" s="403"/>
      <c r="BF8" s="53"/>
      <c r="BG8" s="404" t="s">
        <v>32</v>
      </c>
      <c r="BH8" s="402"/>
      <c r="BI8" s="402"/>
      <c r="BJ8" s="403"/>
      <c r="BK8" s="95"/>
    </row>
    <row r="9" spans="1:63">
      <c r="A9" s="12" t="s">
        <v>16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121"/>
    </row>
    <row r="10" spans="1:63">
      <c r="A10" s="37" t="s">
        <v>21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39"/>
      <c r="AQ10" s="39"/>
      <c r="AR10" s="39"/>
      <c r="AS10" s="39"/>
      <c r="AT10" s="123"/>
      <c r="AU10" s="39"/>
      <c r="AV10" s="39"/>
      <c r="AW10" s="39"/>
      <c r="AX10" s="39"/>
      <c r="AY10" s="123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9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542" t="s">
        <v>81</v>
      </c>
      <c r="B12" s="543"/>
      <c r="C12" s="544"/>
      <c r="D12" s="544"/>
      <c r="E12" s="544"/>
      <c r="F12" s="544"/>
      <c r="G12" s="544"/>
      <c r="H12" s="544"/>
      <c r="I12" s="544"/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4"/>
      <c r="AC12" s="544"/>
      <c r="AD12" s="544"/>
      <c r="AE12" s="544"/>
      <c r="AF12" s="544"/>
      <c r="AG12" s="544"/>
      <c r="AH12" s="544"/>
      <c r="AI12" s="544"/>
      <c r="AJ12" s="544"/>
      <c r="AK12" s="544"/>
      <c r="AL12" s="544"/>
      <c r="AM12" s="544"/>
      <c r="AN12" s="544"/>
      <c r="AO12" s="544"/>
      <c r="AP12" s="544"/>
      <c r="AQ12" s="544"/>
      <c r="AR12" s="544"/>
      <c r="AS12" s="544"/>
      <c r="AT12" s="544"/>
      <c r="AU12" s="544"/>
      <c r="AV12" s="544"/>
      <c r="AW12" s="544"/>
      <c r="AX12" s="544"/>
      <c r="AY12" s="544"/>
      <c r="AZ12" s="544"/>
      <c r="BA12" s="544"/>
      <c r="BB12" s="544"/>
      <c r="BC12" s="544"/>
      <c r="BD12" s="544"/>
      <c r="BE12" s="544"/>
      <c r="BF12" s="544"/>
      <c r="BG12" s="544"/>
      <c r="BH12" s="544"/>
      <c r="BI12" s="544"/>
      <c r="BJ12" s="544"/>
      <c r="BK12" s="545"/>
    </row>
    <row r="13" spans="1:63">
      <c r="A13" s="207"/>
      <c r="B13" s="135" t="s">
        <v>90</v>
      </c>
      <c r="C13" s="2">
        <v>700</v>
      </c>
      <c r="D13" s="3">
        <v>15</v>
      </c>
      <c r="E13" s="3">
        <v>30</v>
      </c>
      <c r="F13" s="3">
        <v>45</v>
      </c>
      <c r="G13" s="2">
        <v>800</v>
      </c>
      <c r="H13" s="3">
        <v>15</v>
      </c>
      <c r="I13" s="3">
        <v>30</v>
      </c>
      <c r="J13" s="3">
        <v>45</v>
      </c>
      <c r="K13" s="2">
        <v>900</v>
      </c>
      <c r="L13" s="3">
        <v>15</v>
      </c>
      <c r="M13" s="3">
        <v>30</v>
      </c>
      <c r="N13" s="3">
        <v>45</v>
      </c>
      <c r="O13" s="2">
        <v>1000</v>
      </c>
      <c r="P13" s="3">
        <v>15</v>
      </c>
      <c r="Q13" s="3">
        <v>30</v>
      </c>
      <c r="R13" s="3">
        <v>45</v>
      </c>
      <c r="S13" s="2">
        <v>1100</v>
      </c>
      <c r="T13" s="3">
        <v>15</v>
      </c>
      <c r="U13" s="3">
        <v>30</v>
      </c>
      <c r="V13" s="3">
        <v>45</v>
      </c>
      <c r="W13" s="2">
        <v>1200</v>
      </c>
      <c r="X13" s="3">
        <v>15</v>
      </c>
      <c r="Y13" s="3">
        <v>30</v>
      </c>
      <c r="Z13" s="3">
        <v>45</v>
      </c>
      <c r="AA13" s="2">
        <v>1300</v>
      </c>
      <c r="AB13" s="3">
        <v>15</v>
      </c>
      <c r="AC13" s="3">
        <v>30</v>
      </c>
      <c r="AD13" s="3">
        <v>45</v>
      </c>
      <c r="AE13" s="2">
        <v>1400</v>
      </c>
      <c r="AF13" s="3">
        <v>15</v>
      </c>
      <c r="AG13" s="3">
        <v>30</v>
      </c>
      <c r="AH13" s="3">
        <v>45</v>
      </c>
      <c r="AI13" s="2">
        <v>1500</v>
      </c>
      <c r="AJ13" s="3">
        <v>15</v>
      </c>
      <c r="AK13" s="3">
        <v>30</v>
      </c>
      <c r="AL13" s="3">
        <v>45</v>
      </c>
      <c r="AM13" s="2">
        <v>1600</v>
      </c>
      <c r="AN13" s="3">
        <v>15</v>
      </c>
      <c r="AO13" s="3">
        <v>30</v>
      </c>
      <c r="AP13" s="3">
        <v>45</v>
      </c>
      <c r="AQ13" s="2">
        <v>1700</v>
      </c>
      <c r="AR13" s="3">
        <v>15</v>
      </c>
      <c r="AS13" s="3">
        <v>30</v>
      </c>
      <c r="AT13" s="3">
        <v>45</v>
      </c>
      <c r="AU13" s="2">
        <v>1800</v>
      </c>
      <c r="AV13" s="3">
        <v>15</v>
      </c>
      <c r="AW13" s="3">
        <v>30</v>
      </c>
      <c r="AX13" s="3">
        <v>45</v>
      </c>
      <c r="AY13" s="2">
        <v>1900</v>
      </c>
      <c r="AZ13" s="3">
        <v>15</v>
      </c>
      <c r="BA13" s="3">
        <v>30</v>
      </c>
      <c r="BB13" s="3">
        <v>45</v>
      </c>
      <c r="BC13" s="2">
        <v>2000</v>
      </c>
      <c r="BD13" s="3">
        <v>15</v>
      </c>
      <c r="BE13" s="3">
        <v>30</v>
      </c>
      <c r="BF13" s="3">
        <v>45</v>
      </c>
      <c r="BG13" s="2">
        <v>2100</v>
      </c>
      <c r="BH13" s="3">
        <v>15</v>
      </c>
      <c r="BI13" s="3">
        <v>30</v>
      </c>
      <c r="BJ13" s="3">
        <v>45</v>
      </c>
      <c r="BK13" s="208">
        <v>2200</v>
      </c>
    </row>
    <row r="14" spans="1:63">
      <c r="A14" s="209" t="s">
        <v>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3"/>
      <c r="AH14" s="401" t="s">
        <v>30</v>
      </c>
      <c r="AI14" s="402"/>
      <c r="AJ14" s="402"/>
      <c r="AK14" s="403"/>
      <c r="AL14" s="53"/>
      <c r="AM14" s="401" t="s">
        <v>14</v>
      </c>
      <c r="AN14" s="402"/>
      <c r="AO14" s="402"/>
      <c r="AP14" s="403"/>
      <c r="AQ14" s="53"/>
      <c r="AR14" s="401" t="s">
        <v>17</v>
      </c>
      <c r="AS14" s="402"/>
      <c r="AT14" s="402"/>
      <c r="AU14" s="403"/>
      <c r="AV14" s="53"/>
      <c r="AW14" s="401" t="s">
        <v>18</v>
      </c>
      <c r="AX14" s="402"/>
      <c r="AY14" s="402"/>
      <c r="AZ14" s="403"/>
      <c r="BA14" s="53"/>
      <c r="BB14" s="442" t="s">
        <v>20</v>
      </c>
      <c r="BC14" s="402"/>
      <c r="BD14" s="402"/>
      <c r="BE14" s="403"/>
      <c r="BF14" s="53"/>
      <c r="BG14" s="453" t="s">
        <v>32</v>
      </c>
      <c r="BH14" s="402"/>
      <c r="BI14" s="402"/>
      <c r="BJ14" s="403"/>
      <c r="BK14" s="321"/>
    </row>
    <row r="15" spans="1:63">
      <c r="A15" s="209" t="s">
        <v>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401" t="s">
        <v>30</v>
      </c>
      <c r="AI15" s="402"/>
      <c r="AJ15" s="402"/>
      <c r="AK15" s="403"/>
      <c r="AL15" s="53"/>
      <c r="AM15" s="401" t="s">
        <v>9</v>
      </c>
      <c r="AN15" s="402"/>
      <c r="AO15" s="402"/>
      <c r="AP15" s="403"/>
      <c r="AQ15" s="53"/>
      <c r="AR15" s="401" t="s">
        <v>25</v>
      </c>
      <c r="AS15" s="402"/>
      <c r="AT15" s="402"/>
      <c r="AU15" s="403"/>
      <c r="AV15" s="53"/>
      <c r="AW15" s="401" t="s">
        <v>27</v>
      </c>
      <c r="AX15" s="402"/>
      <c r="AY15" s="402"/>
      <c r="AZ15" s="403"/>
      <c r="BA15" s="53"/>
      <c r="BB15" s="401" t="s">
        <v>31</v>
      </c>
      <c r="BC15" s="402"/>
      <c r="BD15" s="402"/>
      <c r="BE15" s="403"/>
      <c r="BF15" s="53"/>
      <c r="BG15" s="404" t="s">
        <v>32</v>
      </c>
      <c r="BH15" s="402"/>
      <c r="BI15" s="402"/>
      <c r="BJ15" s="403"/>
      <c r="BK15" s="212"/>
    </row>
    <row r="16" spans="1:63">
      <c r="A16" s="209" t="s">
        <v>12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401" t="s">
        <v>30</v>
      </c>
      <c r="AI16" s="402"/>
      <c r="AJ16" s="402"/>
      <c r="AK16" s="403"/>
      <c r="AL16" s="53"/>
      <c r="AM16" s="401" t="s">
        <v>19</v>
      </c>
      <c r="AN16" s="402"/>
      <c r="AO16" s="402"/>
      <c r="AP16" s="403"/>
      <c r="AQ16" s="53"/>
      <c r="AR16" s="446" t="s">
        <v>148</v>
      </c>
      <c r="AS16" s="402"/>
      <c r="AT16" s="402"/>
      <c r="AU16" s="402"/>
      <c r="AV16" s="402"/>
      <c r="AW16" s="402"/>
      <c r="AX16" s="402"/>
      <c r="AY16" s="402"/>
      <c r="AZ16" s="403"/>
      <c r="BA16" s="53"/>
      <c r="BB16" s="401" t="s">
        <v>20</v>
      </c>
      <c r="BC16" s="402"/>
      <c r="BD16" s="402"/>
      <c r="BE16" s="403"/>
      <c r="BF16" s="53"/>
      <c r="BG16" s="453" t="s">
        <v>32</v>
      </c>
      <c r="BH16" s="402"/>
      <c r="BI16" s="402"/>
      <c r="BJ16" s="403"/>
      <c r="BK16" s="212"/>
    </row>
    <row r="17" spans="1:63">
      <c r="A17" s="209" t="s">
        <v>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3"/>
      <c r="AH17" s="401" t="s">
        <v>30</v>
      </c>
      <c r="AI17" s="402"/>
      <c r="AJ17" s="402"/>
      <c r="AK17" s="403"/>
      <c r="AL17" s="53"/>
      <c r="AM17" s="401" t="s">
        <v>14</v>
      </c>
      <c r="AN17" s="402"/>
      <c r="AO17" s="402"/>
      <c r="AP17" s="403"/>
      <c r="AQ17" s="53"/>
      <c r="AR17" s="409" t="s">
        <v>78</v>
      </c>
      <c r="AS17" s="410"/>
      <c r="AT17" s="410"/>
      <c r="AU17" s="411"/>
      <c r="AV17" s="53"/>
      <c r="AW17" s="401" t="s">
        <v>25</v>
      </c>
      <c r="AX17" s="402"/>
      <c r="AY17" s="402"/>
      <c r="AZ17" s="403"/>
      <c r="BA17" s="53"/>
      <c r="BB17" s="409" t="s">
        <v>82</v>
      </c>
      <c r="BC17" s="410"/>
      <c r="BD17" s="410"/>
      <c r="BE17" s="411"/>
      <c r="BF17" s="53"/>
      <c r="BG17" s="401" t="s">
        <v>41</v>
      </c>
      <c r="BH17" s="402"/>
      <c r="BI17" s="402"/>
      <c r="BJ17" s="403"/>
      <c r="BK17" s="212"/>
    </row>
    <row r="18" spans="1:63">
      <c r="A18" s="209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3"/>
      <c r="AH18" s="401" t="s">
        <v>30</v>
      </c>
      <c r="AI18" s="402"/>
      <c r="AJ18" s="402"/>
      <c r="AK18" s="403"/>
      <c r="AL18" s="53"/>
      <c r="AM18" s="406" t="s">
        <v>42</v>
      </c>
      <c r="AN18" s="402"/>
      <c r="AO18" s="402"/>
      <c r="AP18" s="403"/>
      <c r="AQ18" s="53"/>
      <c r="AR18" s="401" t="s">
        <v>43</v>
      </c>
      <c r="AS18" s="402"/>
      <c r="AT18" s="402"/>
      <c r="AU18" s="403"/>
      <c r="AV18" s="53"/>
      <c r="AW18" s="406" t="s">
        <v>44</v>
      </c>
      <c r="AX18" s="402"/>
      <c r="AY18" s="402"/>
      <c r="AZ18" s="403"/>
      <c r="BA18" s="53"/>
      <c r="BB18" s="401" t="s">
        <v>45</v>
      </c>
      <c r="BC18" s="402"/>
      <c r="BD18" s="402"/>
      <c r="BE18" s="403"/>
      <c r="BF18" s="53"/>
      <c r="BG18" s="401" t="s">
        <v>45</v>
      </c>
      <c r="BH18" s="402"/>
      <c r="BI18" s="402"/>
      <c r="BJ18" s="403"/>
      <c r="BK18" s="212"/>
    </row>
    <row r="19" spans="1:63">
      <c r="A19" s="209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586" t="s">
        <v>46</v>
      </c>
      <c r="P19" s="450"/>
      <c r="Q19" s="451"/>
      <c r="R19" s="320"/>
      <c r="S19" s="421" t="s">
        <v>38</v>
      </c>
      <c r="T19" s="422"/>
      <c r="U19" s="445"/>
      <c r="V19" s="53"/>
      <c r="W19" s="446" t="s">
        <v>148</v>
      </c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8"/>
      <c r="AT19" s="53"/>
      <c r="AU19" s="401" t="s">
        <v>47</v>
      </c>
      <c r="AV19" s="402"/>
      <c r="AW19" s="402"/>
      <c r="AX19" s="403"/>
      <c r="AY19" s="53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213"/>
    </row>
    <row r="20" spans="1:63" ht="15.75" thickBot="1">
      <c r="A20" s="214" t="s">
        <v>21</v>
      </c>
      <c r="B20" s="216"/>
      <c r="C20" s="215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322"/>
      <c r="O20" s="590" t="s">
        <v>26</v>
      </c>
      <c r="P20" s="590"/>
      <c r="Q20" s="590"/>
      <c r="R20" s="590"/>
      <c r="S20" s="548" t="s">
        <v>47</v>
      </c>
      <c r="T20" s="548"/>
      <c r="U20" s="549"/>
      <c r="V20" s="220"/>
      <c r="W20" s="606" t="s">
        <v>148</v>
      </c>
      <c r="X20" s="607"/>
      <c r="Y20" s="607"/>
      <c r="Z20" s="607"/>
      <c r="AA20" s="607"/>
      <c r="AB20" s="607"/>
      <c r="AC20" s="607"/>
      <c r="AD20" s="607"/>
      <c r="AE20" s="607"/>
      <c r="AF20" s="607"/>
      <c r="AG20" s="607"/>
      <c r="AH20" s="607"/>
      <c r="AI20" s="607"/>
      <c r="AJ20" s="607"/>
      <c r="AK20" s="607"/>
      <c r="AL20" s="607"/>
      <c r="AM20" s="607"/>
      <c r="AN20" s="607"/>
      <c r="AO20" s="607"/>
      <c r="AP20" s="607"/>
      <c r="AQ20" s="607"/>
      <c r="AR20" s="607"/>
      <c r="AS20" s="608"/>
      <c r="AT20" s="220"/>
      <c r="AU20" s="549" t="s">
        <v>48</v>
      </c>
      <c r="AV20" s="520"/>
      <c r="AW20" s="520"/>
      <c r="AX20" s="521"/>
      <c r="AY20" s="220"/>
      <c r="AZ20" s="216"/>
      <c r="BA20" s="216"/>
      <c r="BB20" s="216"/>
      <c r="BC20" s="216"/>
      <c r="BD20" s="216"/>
      <c r="BE20" s="216"/>
      <c r="BF20" s="216"/>
      <c r="BG20" s="216"/>
      <c r="BH20" s="216"/>
      <c r="BI20" s="216"/>
      <c r="BJ20" s="216"/>
      <c r="BK20" s="221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542" t="s">
        <v>83</v>
      </c>
      <c r="B22" s="543"/>
      <c r="C22" s="544"/>
      <c r="D22" s="544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  <c r="AD22" s="544"/>
      <c r="AE22" s="544"/>
      <c r="AF22" s="544"/>
      <c r="AG22" s="544"/>
      <c r="AH22" s="544"/>
      <c r="AI22" s="544"/>
      <c r="AJ22" s="544"/>
      <c r="AK22" s="544"/>
      <c r="AL22" s="544"/>
      <c r="AM22" s="544"/>
      <c r="AN22" s="544"/>
      <c r="AO22" s="544"/>
      <c r="AP22" s="544"/>
      <c r="AQ22" s="544"/>
      <c r="AR22" s="544"/>
      <c r="AS22" s="544"/>
      <c r="AT22" s="544"/>
      <c r="AU22" s="544"/>
      <c r="AV22" s="544"/>
      <c r="AW22" s="544"/>
      <c r="AX22" s="544"/>
      <c r="AY22" s="544"/>
      <c r="AZ22" s="544"/>
      <c r="BA22" s="544"/>
      <c r="BB22" s="544"/>
      <c r="BC22" s="544"/>
      <c r="BD22" s="544"/>
      <c r="BE22" s="544"/>
      <c r="BF22" s="544"/>
      <c r="BG22" s="544"/>
      <c r="BH22" s="544"/>
      <c r="BI22" s="544"/>
      <c r="BJ22" s="544"/>
      <c r="BK22" s="545"/>
    </row>
    <row r="23" spans="1:63">
      <c r="A23" s="207"/>
      <c r="B23" s="135" t="s">
        <v>90</v>
      </c>
      <c r="C23" s="2">
        <v>700</v>
      </c>
      <c r="D23" s="3">
        <v>15</v>
      </c>
      <c r="E23" s="3">
        <v>30</v>
      </c>
      <c r="F23" s="3">
        <v>45</v>
      </c>
      <c r="G23" s="2">
        <v>800</v>
      </c>
      <c r="H23" s="3">
        <v>15</v>
      </c>
      <c r="I23" s="3">
        <v>30</v>
      </c>
      <c r="J23" s="3">
        <v>45</v>
      </c>
      <c r="K23" s="2">
        <v>900</v>
      </c>
      <c r="L23" s="3">
        <v>15</v>
      </c>
      <c r="M23" s="3">
        <v>30</v>
      </c>
      <c r="N23" s="3">
        <v>45</v>
      </c>
      <c r="O23" s="2">
        <v>1000</v>
      </c>
      <c r="P23" s="3">
        <v>15</v>
      </c>
      <c r="Q23" s="3">
        <v>30</v>
      </c>
      <c r="R23" s="3">
        <v>45</v>
      </c>
      <c r="S23" s="2">
        <v>1100</v>
      </c>
      <c r="T23" s="3">
        <v>15</v>
      </c>
      <c r="U23" s="3">
        <v>30</v>
      </c>
      <c r="V23" s="3">
        <v>45</v>
      </c>
      <c r="W23" s="2">
        <v>1200</v>
      </c>
      <c r="X23" s="3">
        <v>15</v>
      </c>
      <c r="Y23" s="3">
        <v>30</v>
      </c>
      <c r="Z23" s="3">
        <v>45</v>
      </c>
      <c r="AA23" s="2">
        <v>1300</v>
      </c>
      <c r="AB23" s="3">
        <v>15</v>
      </c>
      <c r="AC23" s="3">
        <v>30</v>
      </c>
      <c r="AD23" s="3">
        <v>45</v>
      </c>
      <c r="AE23" s="2">
        <v>1400</v>
      </c>
      <c r="AF23" s="3">
        <v>15</v>
      </c>
      <c r="AG23" s="3">
        <v>30</v>
      </c>
      <c r="AH23" s="3">
        <v>45</v>
      </c>
      <c r="AI23" s="2">
        <v>1500</v>
      </c>
      <c r="AJ23" s="3">
        <v>15</v>
      </c>
      <c r="AK23" s="3">
        <v>30</v>
      </c>
      <c r="AL23" s="3">
        <v>45</v>
      </c>
      <c r="AM23" s="2">
        <v>1600</v>
      </c>
      <c r="AN23" s="3">
        <v>15</v>
      </c>
      <c r="AO23" s="3">
        <v>30</v>
      </c>
      <c r="AP23" s="3">
        <v>45</v>
      </c>
      <c r="AQ23" s="2">
        <v>1700</v>
      </c>
      <c r="AR23" s="3">
        <v>15</v>
      </c>
      <c r="AS23" s="3">
        <v>30</v>
      </c>
      <c r="AT23" s="3">
        <v>45</v>
      </c>
      <c r="AU23" s="2">
        <v>1800</v>
      </c>
      <c r="AV23" s="3">
        <v>15</v>
      </c>
      <c r="AW23" s="3">
        <v>30</v>
      </c>
      <c r="AX23" s="3">
        <v>45</v>
      </c>
      <c r="AY23" s="2">
        <v>1900</v>
      </c>
      <c r="AZ23" s="3">
        <v>15</v>
      </c>
      <c r="BA23" s="3">
        <v>30</v>
      </c>
      <c r="BB23" s="3">
        <v>45</v>
      </c>
      <c r="BC23" s="2">
        <v>2000</v>
      </c>
      <c r="BD23" s="3">
        <v>15</v>
      </c>
      <c r="BE23" s="3">
        <v>30</v>
      </c>
      <c r="BF23" s="3">
        <v>45</v>
      </c>
      <c r="BG23" s="2">
        <v>2100</v>
      </c>
      <c r="BH23" s="3">
        <v>15</v>
      </c>
      <c r="BI23" s="3">
        <v>30</v>
      </c>
      <c r="BJ23" s="3">
        <v>45</v>
      </c>
      <c r="BK23" s="208">
        <v>2200</v>
      </c>
    </row>
    <row r="24" spans="1:63">
      <c r="A24" s="209" t="s">
        <v>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2"/>
      <c r="P24" s="83"/>
      <c r="Q24" s="83"/>
      <c r="R24" s="83"/>
      <c r="S24" s="83"/>
      <c r="T24" s="83"/>
      <c r="U24" s="83"/>
      <c r="V24" s="83"/>
      <c r="W24" s="80"/>
      <c r="X24" s="80"/>
      <c r="Y24" s="80"/>
      <c r="Z24" s="80"/>
      <c r="AA24" s="80"/>
      <c r="AB24" s="80"/>
      <c r="AC24" s="80"/>
      <c r="AD24" s="80"/>
      <c r="AE24" s="80"/>
      <c r="AF24" s="53"/>
      <c r="AG24" s="401" t="s">
        <v>30</v>
      </c>
      <c r="AH24" s="402"/>
      <c r="AI24" s="402"/>
      <c r="AJ24" s="403"/>
      <c r="AK24" s="53"/>
      <c r="AL24" s="401" t="s">
        <v>9</v>
      </c>
      <c r="AM24" s="402"/>
      <c r="AN24" s="402"/>
      <c r="AO24" s="403"/>
      <c r="AP24" s="53"/>
      <c r="AQ24" s="442" t="s">
        <v>27</v>
      </c>
      <c r="AR24" s="402"/>
      <c r="AS24" s="402"/>
      <c r="AT24" s="403"/>
      <c r="AU24" s="53"/>
      <c r="AV24" s="401" t="s">
        <v>26</v>
      </c>
      <c r="AW24" s="402"/>
      <c r="AX24" s="402"/>
      <c r="AY24" s="403"/>
      <c r="AZ24" s="53"/>
      <c r="BA24" s="401" t="s">
        <v>10</v>
      </c>
      <c r="BB24" s="402"/>
      <c r="BC24" s="402"/>
      <c r="BD24" s="403"/>
      <c r="BE24" s="53"/>
      <c r="BF24" s="401"/>
      <c r="BG24" s="402"/>
      <c r="BH24" s="402"/>
      <c r="BI24" s="403"/>
      <c r="BJ24" s="53"/>
      <c r="BK24" s="210"/>
    </row>
    <row r="25" spans="1:63">
      <c r="A25" s="209" t="s">
        <v>8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53"/>
      <c r="AG25" s="401" t="s">
        <v>30</v>
      </c>
      <c r="AH25" s="402"/>
      <c r="AI25" s="402"/>
      <c r="AJ25" s="403"/>
      <c r="AK25" s="53"/>
      <c r="AL25" s="442" t="s">
        <v>10</v>
      </c>
      <c r="AM25" s="402"/>
      <c r="AN25" s="402"/>
      <c r="AO25" s="403"/>
      <c r="AP25" s="53"/>
      <c r="AQ25" s="401" t="s">
        <v>48</v>
      </c>
      <c r="AR25" s="402"/>
      <c r="AS25" s="402"/>
      <c r="AT25" s="403"/>
      <c r="AU25" s="53"/>
      <c r="AV25" s="401" t="s">
        <v>26</v>
      </c>
      <c r="AW25" s="402"/>
      <c r="AX25" s="402"/>
      <c r="AY25" s="403"/>
      <c r="AZ25" s="53"/>
      <c r="BA25" s="401" t="s">
        <v>45</v>
      </c>
      <c r="BB25" s="402"/>
      <c r="BC25" s="402"/>
      <c r="BD25" s="403"/>
      <c r="BE25" s="53"/>
      <c r="BF25" s="401" t="s">
        <v>45</v>
      </c>
      <c r="BG25" s="402"/>
      <c r="BH25" s="402"/>
      <c r="BI25" s="403"/>
      <c r="BJ25" s="53"/>
      <c r="BK25" s="211"/>
    </row>
    <row r="26" spans="1:63">
      <c r="A26" s="209" t="s">
        <v>12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53"/>
      <c r="AG26" s="401" t="s">
        <v>30</v>
      </c>
      <c r="AH26" s="402"/>
      <c r="AI26" s="402"/>
      <c r="AJ26" s="403"/>
      <c r="AK26" s="53"/>
      <c r="AL26" s="401" t="s">
        <v>10</v>
      </c>
      <c r="AM26" s="402"/>
      <c r="AN26" s="402"/>
      <c r="AO26" s="403"/>
      <c r="AP26" s="53"/>
      <c r="AQ26" s="401" t="s">
        <v>23</v>
      </c>
      <c r="AR26" s="402"/>
      <c r="AS26" s="402"/>
      <c r="AT26" s="403"/>
      <c r="AU26" s="53"/>
      <c r="AV26" s="401" t="s">
        <v>18</v>
      </c>
      <c r="AW26" s="402"/>
      <c r="AX26" s="402"/>
      <c r="AY26" s="403"/>
      <c r="AZ26" s="53"/>
      <c r="BA26" s="401" t="s">
        <v>9</v>
      </c>
      <c r="BB26" s="402"/>
      <c r="BC26" s="402"/>
      <c r="BD26" s="403"/>
      <c r="BE26" s="53"/>
      <c r="BF26" s="404" t="s">
        <v>32</v>
      </c>
      <c r="BG26" s="402"/>
      <c r="BH26" s="402"/>
      <c r="BI26" s="403"/>
      <c r="BJ26" s="53"/>
      <c r="BK26" s="211"/>
    </row>
    <row r="27" spans="1:63">
      <c r="A27" s="209" t="s">
        <v>13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53"/>
      <c r="AG27" s="401" t="s">
        <v>30</v>
      </c>
      <c r="AH27" s="402"/>
      <c r="AI27" s="402"/>
      <c r="AJ27" s="403"/>
      <c r="AK27" s="53"/>
      <c r="AL27" s="409" t="s">
        <v>10</v>
      </c>
      <c r="AM27" s="410"/>
      <c r="AN27" s="410"/>
      <c r="AO27" s="411"/>
      <c r="AP27" s="53"/>
      <c r="AQ27" s="401" t="s">
        <v>22</v>
      </c>
      <c r="AR27" s="402"/>
      <c r="AS27" s="402"/>
      <c r="AT27" s="403"/>
      <c r="AU27" s="53"/>
      <c r="AV27" s="401" t="s">
        <v>24</v>
      </c>
      <c r="AW27" s="402"/>
      <c r="AX27" s="402"/>
      <c r="AY27" s="403"/>
      <c r="AZ27" s="53"/>
      <c r="BA27" s="409" t="s">
        <v>19</v>
      </c>
      <c r="BB27" s="410"/>
      <c r="BC27" s="410"/>
      <c r="BD27" s="411"/>
      <c r="BE27" s="53"/>
      <c r="BF27" s="401" t="s">
        <v>53</v>
      </c>
      <c r="BG27" s="402"/>
      <c r="BH27" s="402"/>
      <c r="BI27" s="403"/>
      <c r="BJ27" s="53"/>
      <c r="BK27" s="211"/>
    </row>
    <row r="28" spans="1:63">
      <c r="A28" s="209" t="s">
        <v>15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310"/>
      <c r="Y28" s="310"/>
      <c r="Z28" s="310"/>
      <c r="AA28" s="310"/>
      <c r="AB28" s="310"/>
      <c r="AC28" s="310"/>
      <c r="AD28" s="310"/>
      <c r="AE28" s="310"/>
      <c r="AF28" s="194"/>
      <c r="AG28" s="449" t="s">
        <v>30</v>
      </c>
      <c r="AH28" s="450"/>
      <c r="AI28" s="450"/>
      <c r="AJ28" s="451"/>
      <c r="AK28" s="194"/>
      <c r="AL28" s="449" t="s">
        <v>9</v>
      </c>
      <c r="AM28" s="450"/>
      <c r="AN28" s="450"/>
      <c r="AO28" s="451"/>
      <c r="AP28" s="53"/>
      <c r="AQ28" s="445" t="s">
        <v>55</v>
      </c>
      <c r="AR28" s="402"/>
      <c r="AS28" s="402"/>
      <c r="AT28" s="403"/>
      <c r="AU28" s="53"/>
      <c r="AV28" s="406" t="s">
        <v>35</v>
      </c>
      <c r="AW28" s="402"/>
      <c r="AX28" s="402"/>
      <c r="AY28" s="403"/>
      <c r="AZ28" s="53"/>
      <c r="BA28" s="401" t="s">
        <v>20</v>
      </c>
      <c r="BB28" s="402"/>
      <c r="BC28" s="402"/>
      <c r="BD28" s="403"/>
      <c r="BE28" s="53"/>
      <c r="BF28" s="404" t="s">
        <v>32</v>
      </c>
      <c r="BG28" s="402"/>
      <c r="BH28" s="402"/>
      <c r="BI28" s="403"/>
      <c r="BJ28" s="53"/>
      <c r="BK28" s="211"/>
    </row>
    <row r="29" spans="1:63">
      <c r="A29" s="209" t="s">
        <v>16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53"/>
      <c r="O29" s="421" t="s">
        <v>39</v>
      </c>
      <c r="P29" s="422"/>
      <c r="Q29" s="422"/>
      <c r="R29" s="228"/>
      <c r="S29" s="406" t="s">
        <v>40</v>
      </c>
      <c r="T29" s="402"/>
      <c r="U29" s="402"/>
      <c r="V29" s="403"/>
      <c r="W29" s="319"/>
      <c r="X29" s="602" t="s">
        <v>231</v>
      </c>
      <c r="Y29" s="602"/>
      <c r="Z29" s="602"/>
      <c r="AA29" s="602"/>
      <c r="AB29" s="602"/>
      <c r="AC29" s="602"/>
      <c r="AD29" s="602"/>
      <c r="AE29" s="602"/>
      <c r="AF29" s="602"/>
      <c r="AG29" s="602"/>
      <c r="AH29" s="602"/>
      <c r="AI29" s="602"/>
      <c r="AJ29" s="602"/>
      <c r="AK29" s="602"/>
      <c r="AL29" s="602"/>
      <c r="AM29" s="602"/>
      <c r="AN29" s="602"/>
      <c r="AO29" s="602"/>
      <c r="AP29" s="204"/>
      <c r="AQ29" s="587" t="s">
        <v>152</v>
      </c>
      <c r="AR29" s="588"/>
      <c r="AS29" s="588"/>
      <c r="AT29" s="588"/>
      <c r="AU29" s="588"/>
      <c r="AV29" s="414"/>
      <c r="AW29" s="204"/>
      <c r="AX29" s="60"/>
      <c r="AY29" s="53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211"/>
    </row>
    <row r="30" spans="1:63" ht="15.75" thickBot="1">
      <c r="A30" s="214" t="s">
        <v>21</v>
      </c>
      <c r="B30" s="230"/>
      <c r="C30" s="229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20"/>
      <c r="O30" s="603" t="s">
        <v>231</v>
      </c>
      <c r="P30" s="604"/>
      <c r="Q30" s="604"/>
      <c r="R30" s="604"/>
      <c r="S30" s="604"/>
      <c r="T30" s="604"/>
      <c r="U30" s="604"/>
      <c r="V30" s="604"/>
      <c r="W30" s="604"/>
      <c r="X30" s="604"/>
      <c r="Y30" s="604"/>
      <c r="Z30" s="604"/>
      <c r="AA30" s="604"/>
      <c r="AB30" s="604"/>
      <c r="AC30" s="605"/>
      <c r="AD30" s="259"/>
      <c r="AE30" s="596" t="s">
        <v>17</v>
      </c>
      <c r="AF30" s="597"/>
      <c r="AG30" s="597"/>
      <c r="AH30" s="598"/>
      <c r="AI30" s="259"/>
      <c r="AJ30" s="596" t="s">
        <v>19</v>
      </c>
      <c r="AK30" s="597"/>
      <c r="AL30" s="597"/>
      <c r="AM30" s="598"/>
      <c r="AN30" s="220"/>
      <c r="AO30" s="599" t="s">
        <v>91</v>
      </c>
      <c r="AP30" s="600"/>
      <c r="AQ30" s="600"/>
      <c r="AR30" s="601"/>
      <c r="AS30" s="316"/>
      <c r="AT30" s="547" t="s">
        <v>24</v>
      </c>
      <c r="AU30" s="548"/>
      <c r="AV30" s="548"/>
      <c r="AW30" s="548"/>
      <c r="AX30" s="549"/>
      <c r="AY30" s="220"/>
      <c r="AZ30" s="230"/>
      <c r="BA30" s="230"/>
      <c r="BB30" s="230"/>
      <c r="BC30" s="230"/>
      <c r="BD30" s="230"/>
      <c r="BE30" s="230"/>
      <c r="BF30" s="230"/>
      <c r="BG30" s="230"/>
      <c r="BH30" s="230"/>
      <c r="BI30" s="230"/>
      <c r="BJ30" s="230"/>
      <c r="BK30" s="231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435" t="s">
        <v>69</v>
      </c>
      <c r="B32" s="436"/>
      <c r="C32" s="437"/>
      <c r="D32" s="437"/>
      <c r="E32" s="437"/>
      <c r="F32" s="437"/>
      <c r="G32" s="437"/>
      <c r="H32" s="437"/>
      <c r="I32" s="437"/>
      <c r="J32" s="437"/>
      <c r="K32" s="437"/>
      <c r="L32" s="437"/>
      <c r="M32" s="437"/>
      <c r="N32" s="437"/>
      <c r="O32" s="437"/>
      <c r="P32" s="437"/>
      <c r="Q32" s="437"/>
      <c r="R32" s="437"/>
      <c r="S32" s="437"/>
      <c r="T32" s="437"/>
      <c r="U32" s="437"/>
      <c r="V32" s="437"/>
      <c r="W32" s="437"/>
      <c r="X32" s="437"/>
      <c r="Y32" s="437"/>
      <c r="Z32" s="437"/>
      <c r="AA32" s="437"/>
      <c r="AB32" s="437"/>
      <c r="AC32" s="437"/>
      <c r="AD32" s="437"/>
      <c r="AE32" s="437"/>
      <c r="AF32" s="437"/>
      <c r="AG32" s="437"/>
      <c r="AH32" s="437"/>
      <c r="AI32" s="437"/>
      <c r="AJ32" s="437"/>
      <c r="AK32" s="437"/>
      <c r="AL32" s="437"/>
      <c r="AM32" s="437"/>
      <c r="AN32" s="437"/>
      <c r="AO32" s="437"/>
      <c r="AP32" s="437"/>
      <c r="AQ32" s="437"/>
      <c r="AR32" s="437"/>
      <c r="AS32" s="437"/>
      <c r="AT32" s="437"/>
      <c r="AU32" s="437"/>
      <c r="AV32" s="437"/>
      <c r="AW32" s="437"/>
      <c r="AX32" s="437"/>
      <c r="AY32" s="437"/>
      <c r="AZ32" s="437"/>
      <c r="BA32" s="437"/>
      <c r="BB32" s="437"/>
      <c r="BC32" s="437"/>
      <c r="BD32" s="437"/>
      <c r="BE32" s="437"/>
      <c r="BF32" s="437"/>
      <c r="BG32" s="437"/>
      <c r="BH32" s="437"/>
      <c r="BI32" s="437"/>
      <c r="BJ32" s="437"/>
      <c r="BK32" s="438"/>
    </row>
    <row r="33" spans="1:63">
      <c r="A33" s="4"/>
      <c r="B33" s="170" t="s">
        <v>90</v>
      </c>
      <c r="C33" s="2">
        <v>700</v>
      </c>
      <c r="D33" s="3">
        <v>15</v>
      </c>
      <c r="E33" s="3">
        <v>30</v>
      </c>
      <c r="F33" s="3">
        <v>45</v>
      </c>
      <c r="G33" s="2">
        <v>800</v>
      </c>
      <c r="H33" s="3">
        <v>15</v>
      </c>
      <c r="I33" s="3">
        <v>30</v>
      </c>
      <c r="J33" s="3">
        <v>45</v>
      </c>
      <c r="K33" s="2">
        <v>900</v>
      </c>
      <c r="L33" s="3">
        <v>15</v>
      </c>
      <c r="M33" s="3">
        <v>30</v>
      </c>
      <c r="N33" s="3">
        <v>45</v>
      </c>
      <c r="O33" s="2">
        <v>1000</v>
      </c>
      <c r="P33" s="3">
        <v>15</v>
      </c>
      <c r="Q33" s="3">
        <v>30</v>
      </c>
      <c r="R33" s="3">
        <v>45</v>
      </c>
      <c r="S33" s="2">
        <v>1100</v>
      </c>
      <c r="T33" s="3">
        <v>15</v>
      </c>
      <c r="U33" s="3">
        <v>30</v>
      </c>
      <c r="V33" s="3">
        <v>45</v>
      </c>
      <c r="W33" s="2">
        <v>1200</v>
      </c>
      <c r="X33" s="3">
        <v>15</v>
      </c>
      <c r="Y33" s="3">
        <v>30</v>
      </c>
      <c r="Z33" s="3">
        <v>45</v>
      </c>
      <c r="AA33" s="2">
        <v>1300</v>
      </c>
      <c r="AB33" s="3">
        <v>15</v>
      </c>
      <c r="AC33" s="3">
        <v>30</v>
      </c>
      <c r="AD33" s="3">
        <v>45</v>
      </c>
      <c r="AE33" s="2">
        <v>1400</v>
      </c>
      <c r="AF33" s="3">
        <v>15</v>
      </c>
      <c r="AG33" s="260">
        <v>30</v>
      </c>
      <c r="AH33" s="260">
        <v>45</v>
      </c>
      <c r="AI33" s="261">
        <v>1500</v>
      </c>
      <c r="AJ33" s="260">
        <v>15</v>
      </c>
      <c r="AK33" s="260">
        <v>30</v>
      </c>
      <c r="AL33" s="3">
        <v>45</v>
      </c>
      <c r="AM33" s="2">
        <v>1600</v>
      </c>
      <c r="AN33" s="3">
        <v>15</v>
      </c>
      <c r="AO33" s="3">
        <v>30</v>
      </c>
      <c r="AP33" s="3">
        <v>45</v>
      </c>
      <c r="AQ33" s="2">
        <v>1700</v>
      </c>
      <c r="AR33" s="3">
        <v>15</v>
      </c>
      <c r="AS33" s="3">
        <v>30</v>
      </c>
      <c r="AT33" s="3">
        <v>45</v>
      </c>
      <c r="AU33" s="2">
        <v>1800</v>
      </c>
      <c r="AV33" s="3">
        <v>15</v>
      </c>
      <c r="AW33" s="3">
        <v>30</v>
      </c>
      <c r="AX33" s="3">
        <v>45</v>
      </c>
      <c r="AY33" s="2">
        <v>1900</v>
      </c>
      <c r="AZ33" s="3">
        <v>15</v>
      </c>
      <c r="BA33" s="3">
        <v>30</v>
      </c>
      <c r="BB33" s="3">
        <v>45</v>
      </c>
      <c r="BC33" s="2">
        <v>2000</v>
      </c>
      <c r="BD33" s="3">
        <v>15</v>
      </c>
      <c r="BE33" s="3">
        <v>30</v>
      </c>
      <c r="BF33" s="3">
        <v>45</v>
      </c>
      <c r="BG33" s="2">
        <v>2100</v>
      </c>
      <c r="BH33" s="3">
        <v>15</v>
      </c>
      <c r="BI33" s="3">
        <v>30</v>
      </c>
      <c r="BJ33" s="3">
        <v>45</v>
      </c>
      <c r="BK33" s="7">
        <v>2200</v>
      </c>
    </row>
    <row r="34" spans="1:63">
      <c r="A34" s="10" t="s">
        <v>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255"/>
      <c r="AC34" s="407" t="s">
        <v>241</v>
      </c>
      <c r="AD34" s="407"/>
      <c r="AE34" s="407"/>
      <c r="AF34" s="408"/>
      <c r="AG34" s="255"/>
      <c r="AH34" s="407" t="s">
        <v>199</v>
      </c>
      <c r="AI34" s="407"/>
      <c r="AJ34" s="407"/>
      <c r="AK34" s="408"/>
      <c r="AL34" s="263"/>
      <c r="AM34" s="401" t="s">
        <v>58</v>
      </c>
      <c r="AN34" s="402"/>
      <c r="AO34" s="402"/>
      <c r="AP34" s="403"/>
      <c r="AQ34" s="53"/>
      <c r="AR34" s="439" t="s">
        <v>5</v>
      </c>
      <c r="AS34" s="402"/>
      <c r="AT34" s="402"/>
      <c r="AU34" s="403"/>
      <c r="AV34" s="53"/>
      <c r="AW34" s="401" t="s">
        <v>82</v>
      </c>
      <c r="AX34" s="582"/>
      <c r="AY34" s="582"/>
      <c r="AZ34" s="583"/>
      <c r="BA34" s="53"/>
      <c r="BB34" s="401" t="s">
        <v>19</v>
      </c>
      <c r="BC34" s="402"/>
      <c r="BD34" s="402"/>
      <c r="BE34" s="403"/>
      <c r="BF34" s="53"/>
      <c r="BG34" s="401" t="s">
        <v>53</v>
      </c>
      <c r="BH34" s="402"/>
      <c r="BI34" s="402"/>
      <c r="BJ34" s="403"/>
      <c r="BK34" s="54"/>
    </row>
    <row r="35" spans="1:63">
      <c r="A35" s="10" t="s">
        <v>8</v>
      </c>
      <c r="B35" s="440" t="s">
        <v>59</v>
      </c>
      <c r="C35" s="441"/>
      <c r="D35" s="441"/>
      <c r="E35" s="442"/>
      <c r="F35" s="52"/>
      <c r="G35" s="52"/>
      <c r="H35" s="52"/>
      <c r="I35" s="52"/>
      <c r="J35" s="52"/>
      <c r="K35" s="52"/>
      <c r="L35" s="52"/>
      <c r="M35" s="52"/>
      <c r="N35" s="52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262"/>
      <c r="AG35" s="255"/>
      <c r="AH35" s="407" t="s">
        <v>199</v>
      </c>
      <c r="AI35" s="407"/>
      <c r="AJ35" s="407"/>
      <c r="AK35" s="408"/>
      <c r="AL35" s="14"/>
      <c r="AM35" s="405" t="s">
        <v>60</v>
      </c>
      <c r="AN35" s="402"/>
      <c r="AO35" s="402"/>
      <c r="AP35" s="402"/>
      <c r="AQ35" s="403"/>
      <c r="AR35" s="23"/>
      <c r="AS35" s="405" t="s">
        <v>5</v>
      </c>
      <c r="AT35" s="402"/>
      <c r="AU35" s="402"/>
      <c r="AV35" s="402"/>
      <c r="AW35" s="403"/>
      <c r="AX35" s="23"/>
      <c r="AY35" s="442" t="s">
        <v>61</v>
      </c>
      <c r="AZ35" s="402"/>
      <c r="BA35" s="402"/>
      <c r="BB35" s="402"/>
      <c r="BC35" s="403"/>
      <c r="BD35" s="15"/>
      <c r="BE35" s="429" t="s">
        <v>62</v>
      </c>
      <c r="BF35" s="427"/>
      <c r="BG35" s="427"/>
      <c r="BH35" s="428"/>
      <c r="BI35" s="72"/>
      <c r="BJ35" s="11"/>
      <c r="BK35" s="36"/>
    </row>
    <row r="36" spans="1:63">
      <c r="A36" s="10" t="s">
        <v>12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262"/>
      <c r="AG36" s="249"/>
      <c r="AH36" s="407" t="s">
        <v>198</v>
      </c>
      <c r="AI36" s="407"/>
      <c r="AJ36" s="407"/>
      <c r="AK36" s="408"/>
      <c r="AL36" s="291"/>
      <c r="AM36" s="449" t="s">
        <v>58</v>
      </c>
      <c r="AN36" s="450"/>
      <c r="AO36" s="450"/>
      <c r="AP36" s="451"/>
      <c r="AQ36" s="194"/>
      <c r="AR36" s="452" t="s">
        <v>5</v>
      </c>
      <c r="AS36" s="450"/>
      <c r="AT36" s="450"/>
      <c r="AU36" s="451"/>
      <c r="AV36" s="194"/>
      <c r="AW36" s="449" t="s">
        <v>71</v>
      </c>
      <c r="AX36" s="584"/>
      <c r="AY36" s="584"/>
      <c r="AZ36" s="585"/>
      <c r="BA36" s="194"/>
      <c r="BB36" s="449" t="s">
        <v>31</v>
      </c>
      <c r="BC36" s="450"/>
      <c r="BD36" s="450"/>
      <c r="BE36" s="451"/>
      <c r="BF36" s="194"/>
      <c r="BG36" s="449" t="s">
        <v>7</v>
      </c>
      <c r="BH36" s="450"/>
      <c r="BI36" s="450"/>
      <c r="BJ36" s="451"/>
      <c r="BK36" s="195"/>
    </row>
    <row r="37" spans="1:63">
      <c r="A37" s="10" t="s">
        <v>13</v>
      </c>
      <c r="B37" s="440" t="s">
        <v>59</v>
      </c>
      <c r="C37" s="441"/>
      <c r="D37" s="441"/>
      <c r="E37" s="442"/>
      <c r="F37" s="52"/>
      <c r="G37" s="52"/>
      <c r="H37" s="52"/>
      <c r="I37" s="52"/>
      <c r="J37" s="52"/>
      <c r="K37" s="52"/>
      <c r="L37" s="52"/>
      <c r="M37" s="52"/>
      <c r="N37" s="52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301"/>
      <c r="AH37" s="430" t="s">
        <v>86</v>
      </c>
      <c r="AI37" s="431"/>
      <c r="AJ37" s="431"/>
      <c r="AK37" s="431"/>
      <c r="AL37" s="431"/>
      <c r="AM37" s="431"/>
      <c r="AN37" s="431"/>
      <c r="AO37" s="431"/>
      <c r="AP37" s="431"/>
      <c r="AQ37" s="431"/>
      <c r="AR37" s="431"/>
      <c r="AS37" s="431"/>
      <c r="AT37" s="431"/>
      <c r="AU37" s="431"/>
      <c r="AV37" s="431"/>
      <c r="AW37" s="431"/>
      <c r="AX37" s="431"/>
      <c r="AY37" s="431"/>
      <c r="AZ37" s="431"/>
      <c r="BA37" s="431"/>
      <c r="BB37" s="431"/>
      <c r="BC37" s="431"/>
      <c r="BD37" s="431"/>
      <c r="BE37" s="431"/>
      <c r="BF37" s="431"/>
      <c r="BG37" s="431"/>
      <c r="BH37" s="431"/>
      <c r="BI37" s="431"/>
      <c r="BJ37" s="431"/>
      <c r="BK37" s="432"/>
    </row>
    <row r="38" spans="1:63">
      <c r="A38" s="10" t="s">
        <v>15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63"/>
      <c r="P38" s="63"/>
      <c r="Q38" s="63"/>
      <c r="R38" s="63"/>
      <c r="S38" s="63"/>
      <c r="T38" s="6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265"/>
      <c r="AG38" s="255"/>
      <c r="AH38" s="594" t="s">
        <v>198</v>
      </c>
      <c r="AI38" s="594"/>
      <c r="AJ38" s="594"/>
      <c r="AK38" s="595"/>
      <c r="AL38" s="293"/>
      <c r="AM38" s="589" t="s">
        <v>60</v>
      </c>
      <c r="AN38" s="517"/>
      <c r="AO38" s="517"/>
      <c r="AP38" s="518"/>
      <c r="AQ38" s="197"/>
      <c r="AR38" s="591" t="s">
        <v>63</v>
      </c>
      <c r="AS38" s="517"/>
      <c r="AT38" s="517"/>
      <c r="AU38" s="518"/>
      <c r="AV38" s="196"/>
      <c r="AW38" s="443" t="s">
        <v>5</v>
      </c>
      <c r="AX38" s="427"/>
      <c r="AY38" s="427"/>
      <c r="AZ38" s="428"/>
      <c r="BA38" s="196"/>
      <c r="BB38" s="426" t="s">
        <v>58</v>
      </c>
      <c r="BC38" s="427"/>
      <c r="BD38" s="427"/>
      <c r="BE38" s="428"/>
      <c r="BF38" s="196"/>
      <c r="BG38" s="426" t="s">
        <v>7</v>
      </c>
      <c r="BH38" s="427"/>
      <c r="BI38" s="427"/>
      <c r="BJ38" s="428"/>
      <c r="BK38" s="54"/>
    </row>
    <row r="39" spans="1:63">
      <c r="A39" s="10" t="s">
        <v>16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3"/>
      <c r="O39" s="282"/>
      <c r="P39" s="421" t="s">
        <v>64</v>
      </c>
      <c r="Q39" s="422"/>
      <c r="R39" s="422"/>
      <c r="S39" s="445"/>
      <c r="T39" s="314"/>
      <c r="U39" s="440" t="s">
        <v>36</v>
      </c>
      <c r="V39" s="441"/>
      <c r="W39" s="441"/>
      <c r="X39" s="442"/>
      <c r="Y39" s="238"/>
      <c r="Z39" s="592" t="s">
        <v>33</v>
      </c>
      <c r="AA39" s="593"/>
      <c r="AB39" s="593"/>
      <c r="AC39" s="593"/>
      <c r="AD39" s="593"/>
      <c r="AE39" s="593"/>
      <c r="AF39" s="593"/>
      <c r="AG39" s="238"/>
      <c r="AH39" s="237"/>
      <c r="AI39" s="237"/>
      <c r="AJ39" s="237"/>
      <c r="AK39" s="237"/>
      <c r="AL39" s="237"/>
      <c r="AM39" s="237"/>
      <c r="AN39" s="315"/>
      <c r="AO39" s="431" t="s">
        <v>149</v>
      </c>
      <c r="AP39" s="431"/>
      <c r="AQ39" s="431"/>
      <c r="AR39" s="431"/>
      <c r="AS39" s="431"/>
      <c r="AT39" s="431"/>
      <c r="AU39" s="431"/>
      <c r="AV39" s="431"/>
      <c r="AW39" s="431"/>
      <c r="AX39" s="432"/>
      <c r="AY39" s="249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6"/>
    </row>
    <row r="40" spans="1:63" ht="15.75" thickBot="1">
      <c r="A40" s="64" t="s">
        <v>21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200"/>
      <c r="O40" s="415" t="s">
        <v>152</v>
      </c>
      <c r="P40" s="416"/>
      <c r="Q40" s="416"/>
      <c r="R40" s="416"/>
      <c r="S40" s="416"/>
      <c r="T40" s="417"/>
      <c r="U40" s="202"/>
      <c r="V40" s="61"/>
      <c r="W40" s="200"/>
      <c r="X40" s="579" t="s">
        <v>149</v>
      </c>
      <c r="Y40" s="580"/>
      <c r="Z40" s="580"/>
      <c r="AA40" s="580"/>
      <c r="AB40" s="580"/>
      <c r="AC40" s="580"/>
      <c r="AD40" s="580"/>
      <c r="AE40" s="580"/>
      <c r="AF40" s="580"/>
      <c r="AG40" s="581"/>
      <c r="AH40" s="202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58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9"/>
    </row>
  </sheetData>
  <mergeCells count="132">
    <mergeCell ref="O40:T40"/>
    <mergeCell ref="W19:AS19"/>
    <mergeCell ref="W20:AS20"/>
    <mergeCell ref="AH16:AK16"/>
    <mergeCell ref="BG7:BJ7"/>
    <mergeCell ref="BG16:BJ16"/>
    <mergeCell ref="BA24:BD24"/>
    <mergeCell ref="AW18:AZ18"/>
    <mergeCell ref="BG36:BJ36"/>
    <mergeCell ref="BB36:BE36"/>
    <mergeCell ref="AL24:AO24"/>
    <mergeCell ref="AG25:AJ25"/>
    <mergeCell ref="AV24:AY24"/>
    <mergeCell ref="AM35:AQ35"/>
    <mergeCell ref="AH7:AZ7"/>
    <mergeCell ref="AR14:AU14"/>
    <mergeCell ref="AH34:AK34"/>
    <mergeCell ref="BG8:BJ8"/>
    <mergeCell ref="BG15:BJ15"/>
    <mergeCell ref="AG26:AJ26"/>
    <mergeCell ref="AR36:AU36"/>
    <mergeCell ref="AG27:AJ27"/>
    <mergeCell ref="AQ24:AT24"/>
    <mergeCell ref="AV28:AY28"/>
    <mergeCell ref="BB4:BE4"/>
    <mergeCell ref="AH15:AK15"/>
    <mergeCell ref="AR15:AU15"/>
    <mergeCell ref="BG5:BJ5"/>
    <mergeCell ref="AL27:AO27"/>
    <mergeCell ref="AQ28:AT28"/>
    <mergeCell ref="AH8:AK8"/>
    <mergeCell ref="BG17:BJ17"/>
    <mergeCell ref="AH5:AZ5"/>
    <mergeCell ref="BG6:BJ6"/>
    <mergeCell ref="AM4:AZ4"/>
    <mergeCell ref="BG4:BJ4"/>
    <mergeCell ref="AG28:AJ28"/>
    <mergeCell ref="AH4:AK4"/>
    <mergeCell ref="BB6:BE6"/>
    <mergeCell ref="AU19:AX19"/>
    <mergeCell ref="AM18:AP18"/>
    <mergeCell ref="AL25:AO25"/>
    <mergeCell ref="BB5:BE5"/>
    <mergeCell ref="AQ27:AT27"/>
    <mergeCell ref="BB14:BE14"/>
    <mergeCell ref="A22:BK22"/>
    <mergeCell ref="BA27:BD27"/>
    <mergeCell ref="AM8:AZ8"/>
    <mergeCell ref="A1:BK1"/>
    <mergeCell ref="BF24:BI24"/>
    <mergeCell ref="BA28:BD28"/>
    <mergeCell ref="AM36:AP36"/>
    <mergeCell ref="BG18:BJ18"/>
    <mergeCell ref="BF26:BI26"/>
    <mergeCell ref="AW17:AZ17"/>
    <mergeCell ref="BB7:BE7"/>
    <mergeCell ref="AR18:AU18"/>
    <mergeCell ref="AV27:AY27"/>
    <mergeCell ref="BB18:BE18"/>
    <mergeCell ref="AH17:AK17"/>
    <mergeCell ref="AR17:AU17"/>
    <mergeCell ref="BF27:BI27"/>
    <mergeCell ref="AV25:AY25"/>
    <mergeCell ref="AM14:AP14"/>
    <mergeCell ref="BB16:BE16"/>
    <mergeCell ref="BF25:BI25"/>
    <mergeCell ref="AW14:AZ14"/>
    <mergeCell ref="BG14:BJ14"/>
    <mergeCell ref="AM15:AP15"/>
    <mergeCell ref="AL28:AO28"/>
    <mergeCell ref="A12:BK12"/>
    <mergeCell ref="A2:BK2"/>
    <mergeCell ref="BG34:BJ34"/>
    <mergeCell ref="BB17:BE17"/>
    <mergeCell ref="AL26:AO26"/>
    <mergeCell ref="AV26:AY26"/>
    <mergeCell ref="AH35:AK35"/>
    <mergeCell ref="AH36:AK36"/>
    <mergeCell ref="AH38:AK38"/>
    <mergeCell ref="AM34:AP34"/>
    <mergeCell ref="BA25:BD25"/>
    <mergeCell ref="AT30:AX30"/>
    <mergeCell ref="AE30:AH30"/>
    <mergeCell ref="AJ30:AM30"/>
    <mergeCell ref="AO30:AR30"/>
    <mergeCell ref="X29:AO29"/>
    <mergeCell ref="O30:AC30"/>
    <mergeCell ref="S19:U19"/>
    <mergeCell ref="O29:Q29"/>
    <mergeCell ref="S29:V29"/>
    <mergeCell ref="B35:E35"/>
    <mergeCell ref="BA26:BD26"/>
    <mergeCell ref="O19:Q19"/>
    <mergeCell ref="BB8:BE8"/>
    <mergeCell ref="AQ29:AV29"/>
    <mergeCell ref="BB34:BE34"/>
    <mergeCell ref="P39:S39"/>
    <mergeCell ref="B37:E37"/>
    <mergeCell ref="AM38:AP38"/>
    <mergeCell ref="AQ26:AT26"/>
    <mergeCell ref="AM16:AP16"/>
    <mergeCell ref="AS35:AW35"/>
    <mergeCell ref="O20:R20"/>
    <mergeCell ref="S20:U20"/>
    <mergeCell ref="AC34:AF34"/>
    <mergeCell ref="AR38:AU38"/>
    <mergeCell ref="AY35:BC35"/>
    <mergeCell ref="Z39:AF39"/>
    <mergeCell ref="AM6:AZ6"/>
    <mergeCell ref="AO39:AX39"/>
    <mergeCell ref="X40:AG40"/>
    <mergeCell ref="AG24:AJ24"/>
    <mergeCell ref="AR16:AZ16"/>
    <mergeCell ref="AW15:AZ15"/>
    <mergeCell ref="BB15:BE15"/>
    <mergeCell ref="AW34:AZ34"/>
    <mergeCell ref="A32:BK32"/>
    <mergeCell ref="AH18:AK18"/>
    <mergeCell ref="BE35:BH35"/>
    <mergeCell ref="AQ25:AT25"/>
    <mergeCell ref="AH14:AK14"/>
    <mergeCell ref="AR34:AU34"/>
    <mergeCell ref="BF28:BI28"/>
    <mergeCell ref="BB38:BE38"/>
    <mergeCell ref="AW38:AZ38"/>
    <mergeCell ref="AU20:AX20"/>
    <mergeCell ref="AH37:BK37"/>
    <mergeCell ref="BG38:BJ38"/>
    <mergeCell ref="AM17:AP17"/>
    <mergeCell ref="AH6:AK6"/>
    <mergeCell ref="AW36:AZ36"/>
    <mergeCell ref="U39:X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D911-A16E-48B3-AC47-1E81FFACE047}">
  <sheetPr>
    <outlinePr summaryBelow="0" summaryRight="0"/>
  </sheetPr>
  <dimension ref="A1:BK40"/>
  <sheetViews>
    <sheetView topLeftCell="A3" workbookViewId="0">
      <selection activeCell="A22" sqref="A22:BK22"/>
    </sheetView>
  </sheetViews>
  <sheetFormatPr baseColWidth="10" defaultColWidth="14.42578125" defaultRowHeight="15" customHeight="1"/>
  <cols>
    <col min="2" max="62" width="3" customWidth="1"/>
    <col min="63" max="63" width="4.28515625" bestFit="1" customWidth="1"/>
  </cols>
  <sheetData>
    <row r="1" spans="1:63" ht="15.75" thickBot="1">
      <c r="A1" s="457" t="s">
        <v>210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35" t="s">
        <v>88</v>
      </c>
      <c r="B2" s="436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8"/>
    </row>
    <row r="3" spans="1:63">
      <c r="A3" s="6"/>
      <c r="B3" s="94" t="s">
        <v>90</v>
      </c>
      <c r="C3" s="2">
        <v>700</v>
      </c>
      <c r="D3" s="3">
        <v>15</v>
      </c>
      <c r="E3" s="3">
        <v>30</v>
      </c>
      <c r="F3" s="3">
        <v>45</v>
      </c>
      <c r="G3" s="2">
        <v>800</v>
      </c>
      <c r="H3" s="3">
        <v>15</v>
      </c>
      <c r="I3" s="3">
        <v>30</v>
      </c>
      <c r="J3" s="3">
        <v>45</v>
      </c>
      <c r="K3" s="2">
        <v>900</v>
      </c>
      <c r="L3" s="3">
        <v>15</v>
      </c>
      <c r="M3" s="3">
        <v>30</v>
      </c>
      <c r="N3" s="3">
        <v>45</v>
      </c>
      <c r="O3" s="2">
        <v>1000</v>
      </c>
      <c r="P3" s="3">
        <v>15</v>
      </c>
      <c r="Q3" s="3">
        <v>30</v>
      </c>
      <c r="R3" s="3">
        <v>45</v>
      </c>
      <c r="S3" s="2">
        <v>1100</v>
      </c>
      <c r="T3" s="3">
        <v>15</v>
      </c>
      <c r="U3" s="3">
        <v>30</v>
      </c>
      <c r="V3" s="3">
        <v>45</v>
      </c>
      <c r="W3" s="2">
        <v>1200</v>
      </c>
      <c r="X3" s="3">
        <v>15</v>
      </c>
      <c r="Y3" s="3">
        <v>30</v>
      </c>
      <c r="Z3" s="3">
        <v>45</v>
      </c>
      <c r="AA3" s="2">
        <v>1300</v>
      </c>
      <c r="AB3" s="3">
        <v>15</v>
      </c>
      <c r="AC3" s="3">
        <v>30</v>
      </c>
      <c r="AD3" s="3">
        <v>45</v>
      </c>
      <c r="AE3" s="2">
        <v>1400</v>
      </c>
      <c r="AF3" s="3">
        <v>15</v>
      </c>
      <c r="AG3" s="3">
        <v>30</v>
      </c>
      <c r="AH3" s="3">
        <v>45</v>
      </c>
      <c r="AI3" s="2">
        <v>1500</v>
      </c>
      <c r="AJ3" s="3">
        <v>15</v>
      </c>
      <c r="AK3" s="3">
        <v>30</v>
      </c>
      <c r="AL3" s="3">
        <v>45</v>
      </c>
      <c r="AM3" s="2">
        <v>1600</v>
      </c>
      <c r="AN3" s="3">
        <v>15</v>
      </c>
      <c r="AO3" s="3">
        <v>30</v>
      </c>
      <c r="AP3" s="3">
        <v>45</v>
      </c>
      <c r="AQ3" s="2">
        <v>1700</v>
      </c>
      <c r="AR3" s="3">
        <v>15</v>
      </c>
      <c r="AS3" s="3">
        <v>30</v>
      </c>
      <c r="AT3" s="3">
        <v>45</v>
      </c>
      <c r="AU3" s="2">
        <v>1800</v>
      </c>
      <c r="AV3" s="3">
        <v>15</v>
      </c>
      <c r="AW3" s="3">
        <v>30</v>
      </c>
      <c r="AX3" s="3">
        <v>45</v>
      </c>
      <c r="AY3" s="2">
        <v>1900</v>
      </c>
      <c r="AZ3" s="3">
        <v>15</v>
      </c>
      <c r="BA3" s="3">
        <v>30</v>
      </c>
      <c r="BB3" s="3">
        <v>45</v>
      </c>
      <c r="BC3" s="2">
        <v>2000</v>
      </c>
      <c r="BD3" s="3">
        <v>15</v>
      </c>
      <c r="BE3" s="3">
        <v>30</v>
      </c>
      <c r="BF3" s="3">
        <v>45</v>
      </c>
      <c r="BG3" s="2">
        <v>2100</v>
      </c>
      <c r="BH3" s="3">
        <v>15</v>
      </c>
      <c r="BI3" s="3">
        <v>30</v>
      </c>
      <c r="BJ3" s="3">
        <v>45</v>
      </c>
      <c r="BK3" s="7">
        <v>2200</v>
      </c>
    </row>
    <row r="4" spans="1:63">
      <c r="A4" s="12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46"/>
      <c r="O4" s="615" t="s">
        <v>33</v>
      </c>
      <c r="P4" s="616"/>
      <c r="Q4" s="616"/>
      <c r="R4" s="616"/>
      <c r="S4" s="616"/>
      <c r="T4" s="616"/>
      <c r="U4" s="616"/>
      <c r="V4" s="616"/>
      <c r="W4" s="616"/>
      <c r="X4" s="616"/>
      <c r="Y4" s="616"/>
      <c r="Z4" s="616"/>
      <c r="AA4" s="616"/>
      <c r="AB4" s="616"/>
      <c r="AC4" s="616"/>
      <c r="AD4" s="616"/>
      <c r="AE4" s="616"/>
      <c r="AF4" s="616"/>
      <c r="AG4" s="616"/>
      <c r="AH4" s="616"/>
      <c r="AI4" s="616"/>
      <c r="AJ4" s="616"/>
      <c r="AK4" s="653"/>
      <c r="AL4" s="24"/>
      <c r="AM4" s="401" t="s">
        <v>7</v>
      </c>
      <c r="AN4" s="402"/>
      <c r="AO4" s="402"/>
      <c r="AP4" s="403"/>
      <c r="AQ4" s="24"/>
      <c r="AR4" s="401" t="s">
        <v>25</v>
      </c>
      <c r="AS4" s="402"/>
      <c r="AT4" s="402"/>
      <c r="AU4" s="403"/>
      <c r="AV4" s="24"/>
      <c r="AW4" s="632" t="s">
        <v>32</v>
      </c>
      <c r="AX4" s="402"/>
      <c r="AY4" s="402"/>
      <c r="AZ4" s="403"/>
      <c r="BA4" s="174"/>
      <c r="BB4" s="173"/>
      <c r="BC4" s="173"/>
      <c r="BD4" s="173"/>
      <c r="BE4" s="173"/>
      <c r="BF4" s="173"/>
      <c r="BG4" s="18"/>
      <c r="BH4" s="18"/>
      <c r="BI4" s="18"/>
      <c r="BJ4" s="18"/>
      <c r="BK4" s="42"/>
    </row>
    <row r="5" spans="1:63">
      <c r="A5" s="12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246"/>
      <c r="O5" s="615" t="s">
        <v>33</v>
      </c>
      <c r="P5" s="616"/>
      <c r="Q5" s="616"/>
      <c r="R5" s="616"/>
      <c r="S5" s="616"/>
      <c r="T5" s="616"/>
      <c r="U5" s="616"/>
      <c r="V5" s="616"/>
      <c r="W5" s="616"/>
      <c r="X5" s="616"/>
      <c r="Y5" s="616"/>
      <c r="Z5" s="616"/>
      <c r="AA5" s="616"/>
      <c r="AB5" s="616"/>
      <c r="AC5" s="616"/>
      <c r="AD5" s="616"/>
      <c r="AE5" s="616"/>
      <c r="AF5" s="616"/>
      <c r="AG5" s="616"/>
      <c r="AH5" s="616"/>
      <c r="AI5" s="616"/>
      <c r="AJ5" s="616"/>
      <c r="AK5" s="653"/>
      <c r="AL5" s="654" t="s">
        <v>33</v>
      </c>
      <c r="AM5" s="655"/>
      <c r="AN5" s="655"/>
      <c r="AO5" s="655"/>
      <c r="AP5" s="655"/>
      <c r="AQ5" s="655"/>
      <c r="AR5" s="655"/>
      <c r="AS5" s="655"/>
      <c r="AT5" s="655"/>
      <c r="AU5" s="655"/>
      <c r="AV5" s="655"/>
      <c r="AW5" s="655"/>
      <c r="AX5" s="655"/>
      <c r="AY5" s="655"/>
      <c r="AZ5" s="656"/>
      <c r="BA5" s="24"/>
      <c r="BB5" s="647" t="s">
        <v>32</v>
      </c>
      <c r="BC5" s="402"/>
      <c r="BD5" s="402"/>
      <c r="BE5" s="403"/>
      <c r="BF5" s="24"/>
      <c r="BG5" s="632" t="s">
        <v>32</v>
      </c>
      <c r="BH5" s="402"/>
      <c r="BI5" s="402"/>
      <c r="BJ5" s="403"/>
      <c r="BK5" s="25"/>
    </row>
    <row r="6" spans="1:63">
      <c r="A6" s="12" t="s">
        <v>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246"/>
      <c r="O6" s="615" t="s">
        <v>33</v>
      </c>
      <c r="P6" s="616"/>
      <c r="Q6" s="616"/>
      <c r="R6" s="616"/>
      <c r="S6" s="616"/>
      <c r="T6" s="616"/>
      <c r="U6" s="616"/>
      <c r="V6" s="616"/>
      <c r="W6" s="616"/>
      <c r="X6" s="616"/>
      <c r="Y6" s="616"/>
      <c r="Z6" s="616"/>
      <c r="AA6" s="616"/>
      <c r="AB6" s="616"/>
      <c r="AC6" s="616"/>
      <c r="AD6" s="616"/>
      <c r="AE6" s="616"/>
      <c r="AF6" s="616"/>
      <c r="AG6" s="616"/>
      <c r="AH6" s="616"/>
      <c r="AI6" s="616"/>
      <c r="AJ6" s="616"/>
      <c r="AK6" s="653"/>
      <c r="AL6" s="24"/>
      <c r="AM6" s="401" t="s">
        <v>7</v>
      </c>
      <c r="AN6" s="402"/>
      <c r="AO6" s="402"/>
      <c r="AP6" s="403"/>
      <c r="AQ6" s="24"/>
      <c r="AR6" s="401" t="s">
        <v>26</v>
      </c>
      <c r="AS6" s="402"/>
      <c r="AT6" s="402"/>
      <c r="AU6" s="403"/>
      <c r="AV6" s="24"/>
      <c r="AW6" s="647" t="s">
        <v>32</v>
      </c>
      <c r="AX6" s="402"/>
      <c r="AY6" s="402"/>
      <c r="AZ6" s="403"/>
      <c r="BA6" s="24"/>
      <c r="BB6" s="647" t="s">
        <v>32</v>
      </c>
      <c r="BC6" s="402"/>
      <c r="BD6" s="402"/>
      <c r="BE6" s="403"/>
      <c r="BF6" s="24"/>
      <c r="BG6" s="173"/>
      <c r="BH6" s="173"/>
      <c r="BI6" s="173"/>
      <c r="BJ6" s="173"/>
      <c r="BK6" s="55"/>
    </row>
    <row r="7" spans="1:63">
      <c r="A7" s="12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246"/>
      <c r="O7" s="615" t="s">
        <v>33</v>
      </c>
      <c r="P7" s="616"/>
      <c r="Q7" s="616"/>
      <c r="R7" s="616"/>
      <c r="S7" s="616"/>
      <c r="T7" s="616"/>
      <c r="U7" s="616"/>
      <c r="V7" s="616"/>
      <c r="W7" s="616"/>
      <c r="X7" s="616"/>
      <c r="Y7" s="616"/>
      <c r="Z7" s="616"/>
      <c r="AA7" s="616"/>
      <c r="AB7" s="616"/>
      <c r="AC7" s="616"/>
      <c r="AD7" s="616"/>
      <c r="AE7" s="616"/>
      <c r="AF7" s="616"/>
      <c r="AG7" s="616"/>
      <c r="AH7" s="616"/>
      <c r="AI7" s="616"/>
      <c r="AJ7" s="616"/>
      <c r="AK7" s="653"/>
      <c r="AL7" s="654" t="s">
        <v>33</v>
      </c>
      <c r="AM7" s="655"/>
      <c r="AN7" s="655"/>
      <c r="AO7" s="655"/>
      <c r="AP7" s="655"/>
      <c r="AQ7" s="655"/>
      <c r="AR7" s="655"/>
      <c r="AS7" s="655"/>
      <c r="AT7" s="655"/>
      <c r="AU7" s="655"/>
      <c r="AV7" s="655"/>
      <c r="AW7" s="655"/>
      <c r="AX7" s="655"/>
      <c r="AY7" s="655"/>
      <c r="AZ7" s="656"/>
      <c r="BA7" s="24"/>
      <c r="BB7" s="52"/>
      <c r="BC7" s="52"/>
      <c r="BD7" s="52"/>
      <c r="BE7" s="52"/>
      <c r="BF7" s="173"/>
      <c r="BG7" s="173"/>
      <c r="BH7" s="173"/>
      <c r="BI7" s="173"/>
      <c r="BJ7" s="173"/>
      <c r="BK7" s="55"/>
    </row>
    <row r="8" spans="1:63">
      <c r="A8" s="12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246"/>
      <c r="O8" s="615" t="s">
        <v>33</v>
      </c>
      <c r="P8" s="616"/>
      <c r="Q8" s="616"/>
      <c r="R8" s="616"/>
      <c r="S8" s="616"/>
      <c r="T8" s="616"/>
      <c r="U8" s="616"/>
      <c r="V8" s="616"/>
      <c r="W8" s="616"/>
      <c r="X8" s="616"/>
      <c r="Y8" s="616"/>
      <c r="Z8" s="616"/>
      <c r="AA8" s="616"/>
      <c r="AB8" s="616"/>
      <c r="AC8" s="616"/>
      <c r="AD8" s="616"/>
      <c r="AE8" s="616"/>
      <c r="AF8" s="616"/>
      <c r="AG8" s="616"/>
      <c r="AH8" s="616"/>
      <c r="AI8" s="616"/>
      <c r="AJ8" s="616"/>
      <c r="AK8" s="653"/>
      <c r="AL8" s="24"/>
      <c r="AM8" s="401" t="s">
        <v>31</v>
      </c>
      <c r="AN8" s="402"/>
      <c r="AO8" s="402"/>
      <c r="AP8" s="403"/>
      <c r="AQ8" s="24"/>
      <c r="AR8" s="401" t="s">
        <v>7</v>
      </c>
      <c r="AS8" s="402"/>
      <c r="AT8" s="402"/>
      <c r="AU8" s="403"/>
      <c r="AV8" s="24"/>
      <c r="AW8" s="401" t="s">
        <v>10</v>
      </c>
      <c r="AX8" s="402"/>
      <c r="AY8" s="402"/>
      <c r="AZ8" s="403"/>
      <c r="BA8" s="24"/>
      <c r="BB8" s="619" t="s">
        <v>162</v>
      </c>
      <c r="BC8" s="617"/>
      <c r="BD8" s="617"/>
      <c r="BE8" s="617"/>
      <c r="BF8" s="617"/>
      <c r="BG8" s="617"/>
      <c r="BH8" s="617"/>
      <c r="BI8" s="222"/>
      <c r="BJ8" s="173"/>
      <c r="BK8" s="55"/>
    </row>
    <row r="9" spans="1:63">
      <c r="A9" s="12" t="s">
        <v>16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4"/>
      <c r="O9" s="615" t="s">
        <v>33</v>
      </c>
      <c r="P9" s="616"/>
      <c r="Q9" s="616"/>
      <c r="R9" s="616"/>
      <c r="S9" s="616"/>
      <c r="T9" s="374"/>
      <c r="U9" s="617" t="s">
        <v>154</v>
      </c>
      <c r="V9" s="617"/>
      <c r="W9" s="617"/>
      <c r="X9" s="617"/>
      <c r="Y9" s="617"/>
      <c r="Z9" s="617"/>
      <c r="AA9" s="617"/>
      <c r="AB9" s="617"/>
      <c r="AC9" s="617"/>
      <c r="AD9" s="617"/>
      <c r="AE9" s="617"/>
      <c r="AF9" s="617"/>
      <c r="AG9" s="617"/>
      <c r="AH9" s="618"/>
      <c r="AI9" s="246"/>
      <c r="AJ9" s="430" t="s">
        <v>162</v>
      </c>
      <c r="AK9" s="431"/>
      <c r="AL9" s="431"/>
      <c r="AM9" s="431"/>
      <c r="AN9" s="431"/>
      <c r="AO9" s="432"/>
      <c r="AP9" s="246"/>
      <c r="AQ9" s="40"/>
      <c r="AR9" s="246"/>
      <c r="AS9" s="430" t="s">
        <v>165</v>
      </c>
      <c r="AT9" s="431"/>
      <c r="AU9" s="431"/>
      <c r="AV9" s="431"/>
      <c r="AW9" s="432"/>
      <c r="AX9" s="246"/>
      <c r="AY9" s="24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42"/>
    </row>
    <row r="10" spans="1:63" ht="15.75" thickBot="1">
      <c r="A10" s="37" t="s">
        <v>21</v>
      </c>
      <c r="B10" s="45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/>
      <c r="O10" s="418" t="s">
        <v>165</v>
      </c>
      <c r="P10" s="419"/>
      <c r="Q10" s="419"/>
      <c r="R10" s="419"/>
      <c r="S10" s="420"/>
      <c r="T10" s="247"/>
      <c r="U10" s="418" t="s">
        <v>163</v>
      </c>
      <c r="V10" s="419"/>
      <c r="W10" s="419"/>
      <c r="X10" s="419"/>
      <c r="Y10" s="419"/>
      <c r="Z10" s="419"/>
      <c r="AA10" s="419"/>
      <c r="AB10" s="420"/>
      <c r="AC10" s="247"/>
      <c r="AD10" s="393" t="s">
        <v>23</v>
      </c>
      <c r="AE10" s="394"/>
      <c r="AF10" s="394"/>
      <c r="AG10" s="394"/>
      <c r="AH10" s="395"/>
      <c r="AI10" s="336"/>
      <c r="AJ10" s="395" t="s">
        <v>48</v>
      </c>
      <c r="AK10" s="399"/>
      <c r="AL10" s="399"/>
      <c r="AM10" s="400"/>
      <c r="AN10" s="247"/>
      <c r="AO10" s="538" t="s">
        <v>45</v>
      </c>
      <c r="AP10" s="539"/>
      <c r="AQ10" s="539"/>
      <c r="AR10" s="539"/>
      <c r="AS10" s="540"/>
      <c r="AT10" s="247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8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435" t="s">
        <v>81</v>
      </c>
      <c r="B12" s="436"/>
      <c r="C12" s="437"/>
      <c r="D12" s="437"/>
      <c r="E12" s="437"/>
      <c r="F12" s="437"/>
      <c r="G12" s="437"/>
      <c r="H12" s="437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7"/>
      <c r="AA12" s="437"/>
      <c r="AB12" s="437"/>
      <c r="AC12" s="437"/>
      <c r="AD12" s="437"/>
      <c r="AE12" s="437"/>
      <c r="AF12" s="437"/>
      <c r="AG12" s="437"/>
      <c r="AH12" s="437"/>
      <c r="AI12" s="437"/>
      <c r="AJ12" s="437"/>
      <c r="AK12" s="437"/>
      <c r="AL12" s="437"/>
      <c r="AM12" s="437"/>
      <c r="AN12" s="437"/>
      <c r="AO12" s="437"/>
      <c r="AP12" s="437"/>
      <c r="AQ12" s="437"/>
      <c r="AR12" s="437"/>
      <c r="AS12" s="437"/>
      <c r="AT12" s="437"/>
      <c r="AU12" s="437"/>
      <c r="AV12" s="437"/>
      <c r="AW12" s="437"/>
      <c r="AX12" s="437"/>
      <c r="AY12" s="437"/>
      <c r="AZ12" s="437"/>
      <c r="BA12" s="437"/>
      <c r="BB12" s="437"/>
      <c r="BC12" s="437"/>
      <c r="BD12" s="437"/>
      <c r="BE12" s="437"/>
      <c r="BF12" s="437"/>
      <c r="BG12" s="437"/>
      <c r="BH12" s="437"/>
      <c r="BI12" s="437"/>
      <c r="BJ12" s="437"/>
      <c r="BK12" s="438"/>
    </row>
    <row r="13" spans="1:63">
      <c r="A13" s="4"/>
      <c r="B13" s="135" t="s">
        <v>90</v>
      </c>
      <c r="C13" s="2">
        <v>700</v>
      </c>
      <c r="D13" s="3">
        <v>15</v>
      </c>
      <c r="E13" s="3">
        <v>30</v>
      </c>
      <c r="F13" s="3">
        <v>45</v>
      </c>
      <c r="G13" s="2">
        <v>800</v>
      </c>
      <c r="H13" s="3">
        <v>15</v>
      </c>
      <c r="I13" s="3">
        <v>30</v>
      </c>
      <c r="J13" s="3">
        <v>45</v>
      </c>
      <c r="K13" s="2">
        <v>900</v>
      </c>
      <c r="L13" s="3">
        <v>15</v>
      </c>
      <c r="M13" s="3">
        <v>30</v>
      </c>
      <c r="N13" s="3">
        <v>45</v>
      </c>
      <c r="O13" s="2">
        <v>1000</v>
      </c>
      <c r="P13" s="3">
        <v>15</v>
      </c>
      <c r="Q13" s="3">
        <v>30</v>
      </c>
      <c r="R13" s="3">
        <v>45</v>
      </c>
      <c r="S13" s="2">
        <v>1100</v>
      </c>
      <c r="T13" s="3">
        <v>15</v>
      </c>
      <c r="U13" s="3">
        <v>30</v>
      </c>
      <c r="V13" s="3">
        <v>45</v>
      </c>
      <c r="W13" s="2">
        <v>1200</v>
      </c>
      <c r="X13" s="3">
        <v>15</v>
      </c>
      <c r="Y13" s="3">
        <v>30</v>
      </c>
      <c r="Z13" s="3">
        <v>45</v>
      </c>
      <c r="AA13" s="2">
        <v>1300</v>
      </c>
      <c r="AB13" s="3">
        <v>15</v>
      </c>
      <c r="AC13" s="3">
        <v>30</v>
      </c>
      <c r="AD13" s="3">
        <v>45</v>
      </c>
      <c r="AE13" s="2">
        <v>1400</v>
      </c>
      <c r="AF13" s="3">
        <v>15</v>
      </c>
      <c r="AG13" s="3">
        <v>30</v>
      </c>
      <c r="AH13" s="3">
        <v>45</v>
      </c>
      <c r="AI13" s="2">
        <v>1500</v>
      </c>
      <c r="AJ13" s="3">
        <v>15</v>
      </c>
      <c r="AK13" s="3">
        <v>30</v>
      </c>
      <c r="AL13" s="3">
        <v>45</v>
      </c>
      <c r="AM13" s="2">
        <v>1600</v>
      </c>
      <c r="AN13" s="3">
        <v>15</v>
      </c>
      <c r="AO13" s="3">
        <v>30</v>
      </c>
      <c r="AP13" s="3">
        <v>45</v>
      </c>
      <c r="AQ13" s="2">
        <v>1700</v>
      </c>
      <c r="AR13" s="3">
        <v>15</v>
      </c>
      <c r="AS13" s="3">
        <v>30</v>
      </c>
      <c r="AT13" s="3">
        <v>45</v>
      </c>
      <c r="AU13" s="2">
        <v>1800</v>
      </c>
      <c r="AV13" s="3">
        <v>15</v>
      </c>
      <c r="AW13" s="3">
        <v>30</v>
      </c>
      <c r="AX13" s="3">
        <v>45</v>
      </c>
      <c r="AY13" s="2">
        <v>1900</v>
      </c>
      <c r="AZ13" s="3">
        <v>15</v>
      </c>
      <c r="BA13" s="3">
        <v>30</v>
      </c>
      <c r="BB13" s="3">
        <v>45</v>
      </c>
      <c r="BC13" s="2">
        <v>2000</v>
      </c>
      <c r="BD13" s="3">
        <v>15</v>
      </c>
      <c r="BE13" s="3">
        <v>30</v>
      </c>
      <c r="BF13" s="3">
        <v>45</v>
      </c>
      <c r="BG13" s="2">
        <v>2100</v>
      </c>
      <c r="BH13" s="3">
        <v>15</v>
      </c>
      <c r="BI13" s="3">
        <v>30</v>
      </c>
      <c r="BJ13" s="3">
        <v>45</v>
      </c>
      <c r="BK13" s="7">
        <v>2200</v>
      </c>
    </row>
    <row r="14" spans="1:63">
      <c r="A14" s="70" t="s">
        <v>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3"/>
      <c r="AM14" s="401" t="s">
        <v>14</v>
      </c>
      <c r="AN14" s="402"/>
      <c r="AO14" s="402"/>
      <c r="AP14" s="403"/>
      <c r="AQ14" s="53"/>
      <c r="AR14" s="401" t="s">
        <v>17</v>
      </c>
      <c r="AS14" s="402"/>
      <c r="AT14" s="402"/>
      <c r="AU14" s="403"/>
      <c r="AV14" s="53"/>
      <c r="AW14" s="453" t="s">
        <v>32</v>
      </c>
      <c r="AX14" s="402"/>
      <c r="AY14" s="402"/>
      <c r="AZ14" s="403"/>
      <c r="BA14" s="174"/>
      <c r="BB14" s="173"/>
      <c r="BC14" s="173"/>
      <c r="BD14" s="173"/>
      <c r="BE14" s="173"/>
      <c r="BF14" s="173"/>
      <c r="BG14" s="173"/>
      <c r="BH14" s="173"/>
      <c r="BI14" s="173"/>
      <c r="BJ14" s="173"/>
      <c r="BK14" s="55"/>
    </row>
    <row r="15" spans="1:63">
      <c r="A15" s="70" t="s">
        <v>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3"/>
      <c r="AM15" s="449" t="s">
        <v>10</v>
      </c>
      <c r="AN15" s="450"/>
      <c r="AO15" s="450"/>
      <c r="AP15" s="450"/>
      <c r="AQ15" s="450"/>
      <c r="AR15" s="451"/>
      <c r="AS15" s="194"/>
      <c r="AT15" s="586" t="s">
        <v>38</v>
      </c>
      <c r="AU15" s="450"/>
      <c r="AV15" s="450"/>
      <c r="AW15" s="451"/>
      <c r="AX15" s="648" t="s">
        <v>39</v>
      </c>
      <c r="AY15" s="450"/>
      <c r="AZ15" s="451"/>
      <c r="BA15" s="53"/>
      <c r="BB15" s="632" t="s">
        <v>32</v>
      </c>
      <c r="BC15" s="402"/>
      <c r="BD15" s="402"/>
      <c r="BE15" s="403"/>
      <c r="BF15" s="53"/>
      <c r="BG15" s="173"/>
      <c r="BH15" s="173"/>
      <c r="BI15" s="173"/>
      <c r="BJ15" s="173"/>
      <c r="BK15" s="55"/>
    </row>
    <row r="16" spans="1:63">
      <c r="A16" s="70" t="s">
        <v>12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264"/>
      <c r="AM16" s="624" t="s">
        <v>148</v>
      </c>
      <c r="AN16" s="624"/>
      <c r="AO16" s="624"/>
      <c r="AP16" s="624"/>
      <c r="AQ16" s="624"/>
      <c r="AR16" s="624"/>
      <c r="AS16" s="624"/>
      <c r="AT16" s="624"/>
      <c r="AU16" s="624"/>
      <c r="AV16" s="624"/>
      <c r="AW16" s="624"/>
      <c r="AX16" s="624"/>
      <c r="AY16" s="624"/>
      <c r="AZ16" s="624"/>
      <c r="BA16" s="263"/>
      <c r="BB16" s="453" t="s">
        <v>32</v>
      </c>
      <c r="BC16" s="402"/>
      <c r="BD16" s="402"/>
      <c r="BE16" s="403"/>
      <c r="BF16" s="263"/>
      <c r="BG16" s="173"/>
      <c r="BH16" s="173"/>
      <c r="BI16" s="173"/>
      <c r="BJ16" s="173"/>
      <c r="BK16" s="55"/>
    </row>
    <row r="17" spans="1:63">
      <c r="A17" s="70" t="s">
        <v>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3"/>
      <c r="AM17" s="426" t="s">
        <v>14</v>
      </c>
      <c r="AN17" s="427"/>
      <c r="AO17" s="427"/>
      <c r="AP17" s="428"/>
      <c r="AQ17" s="196"/>
      <c r="AR17" s="426" t="s">
        <v>40</v>
      </c>
      <c r="AS17" s="427"/>
      <c r="AT17" s="427"/>
      <c r="AU17" s="428"/>
      <c r="AV17" s="196"/>
      <c r="AW17" s="401" t="s">
        <v>20</v>
      </c>
      <c r="AX17" s="402"/>
      <c r="AY17" s="402"/>
      <c r="AZ17" s="403"/>
      <c r="BA17" s="196"/>
      <c r="BB17" s="173"/>
      <c r="BC17" s="173"/>
      <c r="BD17" s="173"/>
      <c r="BE17" s="173"/>
      <c r="BF17" s="173"/>
      <c r="BG17" s="173"/>
      <c r="BH17" s="173"/>
      <c r="BI17" s="173"/>
      <c r="BJ17" s="173"/>
      <c r="BK17" s="55"/>
    </row>
    <row r="18" spans="1:63">
      <c r="A18" s="70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3"/>
      <c r="AM18" s="401" t="s">
        <v>20</v>
      </c>
      <c r="AN18" s="402"/>
      <c r="AO18" s="402"/>
      <c r="AP18" s="403"/>
      <c r="AQ18" s="53"/>
      <c r="AR18" s="440" t="s">
        <v>18</v>
      </c>
      <c r="AS18" s="441"/>
      <c r="AT18" s="441"/>
      <c r="AU18" s="442"/>
      <c r="AV18" s="53"/>
      <c r="AW18" s="401" t="s">
        <v>45</v>
      </c>
      <c r="AX18" s="402"/>
      <c r="AY18" s="402"/>
      <c r="AZ18" s="403"/>
      <c r="BA18" s="53"/>
      <c r="BB18" s="620" t="s">
        <v>32</v>
      </c>
      <c r="BC18" s="402"/>
      <c r="BD18" s="402"/>
      <c r="BE18" s="403"/>
      <c r="BF18" s="53"/>
      <c r="BG18" s="173"/>
      <c r="BH18" s="173"/>
      <c r="BI18" s="173"/>
      <c r="BJ18" s="173"/>
      <c r="BK18" s="55"/>
    </row>
    <row r="19" spans="1:63">
      <c r="A19" s="70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406" t="s">
        <v>46</v>
      </c>
      <c r="P19" s="402"/>
      <c r="Q19" s="403"/>
      <c r="R19" s="228"/>
      <c r="S19" s="421" t="s">
        <v>38</v>
      </c>
      <c r="T19" s="422"/>
      <c r="U19" s="445"/>
      <c r="V19" s="53"/>
      <c r="W19" s="446" t="s">
        <v>148</v>
      </c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8"/>
      <c r="AT19" s="53"/>
      <c r="AU19" s="401" t="s">
        <v>47</v>
      </c>
      <c r="AV19" s="402"/>
      <c r="AW19" s="402"/>
      <c r="AX19" s="403"/>
      <c r="AY19" s="53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5"/>
    </row>
    <row r="20" spans="1:63" ht="15.75" thickBot="1">
      <c r="A20" s="74" t="s">
        <v>21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8"/>
      <c r="O20" s="393" t="s">
        <v>22</v>
      </c>
      <c r="P20" s="394"/>
      <c r="Q20" s="394"/>
      <c r="R20" s="394"/>
      <c r="S20" s="394"/>
      <c r="T20" s="394"/>
      <c r="U20" s="395"/>
      <c r="V20" s="58"/>
      <c r="W20" s="396" t="s">
        <v>148</v>
      </c>
      <c r="X20" s="397"/>
      <c r="Y20" s="397"/>
      <c r="Z20" s="397"/>
      <c r="AA20" s="397"/>
      <c r="AB20" s="397"/>
      <c r="AC20" s="397"/>
      <c r="AD20" s="397"/>
      <c r="AE20" s="397"/>
      <c r="AF20" s="397"/>
      <c r="AG20" s="397"/>
      <c r="AH20" s="397"/>
      <c r="AI20" s="397"/>
      <c r="AJ20" s="397"/>
      <c r="AK20" s="397"/>
      <c r="AL20" s="397"/>
      <c r="AM20" s="397"/>
      <c r="AN20" s="397"/>
      <c r="AO20" s="397"/>
      <c r="AP20" s="397"/>
      <c r="AQ20" s="397"/>
      <c r="AR20" s="397"/>
      <c r="AS20" s="398"/>
      <c r="AT20" s="58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9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649" t="s">
        <v>83</v>
      </c>
      <c r="B22" s="650"/>
      <c r="C22" s="651"/>
      <c r="D22" s="651"/>
      <c r="E22" s="651"/>
      <c r="F22" s="651"/>
      <c r="G22" s="651"/>
      <c r="H22" s="651"/>
      <c r="I22" s="651"/>
      <c r="J22" s="651"/>
      <c r="K22" s="651"/>
      <c r="L22" s="651"/>
      <c r="M22" s="651"/>
      <c r="N22" s="651"/>
      <c r="O22" s="651"/>
      <c r="P22" s="651"/>
      <c r="Q22" s="651"/>
      <c r="R22" s="651"/>
      <c r="S22" s="651"/>
      <c r="T22" s="651"/>
      <c r="U22" s="651"/>
      <c r="V22" s="651"/>
      <c r="W22" s="651"/>
      <c r="X22" s="651"/>
      <c r="Y22" s="651"/>
      <c r="Z22" s="651"/>
      <c r="AA22" s="651"/>
      <c r="AB22" s="651"/>
      <c r="AC22" s="651"/>
      <c r="AD22" s="651"/>
      <c r="AE22" s="651"/>
      <c r="AF22" s="651"/>
      <c r="AG22" s="651"/>
      <c r="AH22" s="651"/>
      <c r="AI22" s="651"/>
      <c r="AJ22" s="651"/>
      <c r="AK22" s="651"/>
      <c r="AL22" s="651"/>
      <c r="AM22" s="651"/>
      <c r="AN22" s="651"/>
      <c r="AO22" s="651"/>
      <c r="AP22" s="651"/>
      <c r="AQ22" s="651"/>
      <c r="AR22" s="651"/>
      <c r="AS22" s="651"/>
      <c r="AT22" s="651"/>
      <c r="AU22" s="651"/>
      <c r="AV22" s="651"/>
      <c r="AW22" s="651"/>
      <c r="AX22" s="651"/>
      <c r="AY22" s="651"/>
      <c r="AZ22" s="651"/>
      <c r="BA22" s="651"/>
      <c r="BB22" s="651"/>
      <c r="BC22" s="651"/>
      <c r="BD22" s="651"/>
      <c r="BE22" s="651"/>
      <c r="BF22" s="651"/>
      <c r="BG22" s="651"/>
      <c r="BH22" s="651"/>
      <c r="BI22" s="651"/>
      <c r="BJ22" s="651"/>
      <c r="BK22" s="652"/>
    </row>
    <row r="23" spans="1:63">
      <c r="A23" s="182"/>
      <c r="B23" s="135" t="s">
        <v>90</v>
      </c>
      <c r="C23" s="2">
        <v>700</v>
      </c>
      <c r="D23" s="3">
        <v>15</v>
      </c>
      <c r="E23" s="3">
        <v>30</v>
      </c>
      <c r="F23" s="3">
        <v>45</v>
      </c>
      <c r="G23" s="2">
        <v>800</v>
      </c>
      <c r="H23" s="3">
        <v>15</v>
      </c>
      <c r="I23" s="3">
        <v>30</v>
      </c>
      <c r="J23" s="3">
        <v>45</v>
      </c>
      <c r="K23" s="2">
        <v>900</v>
      </c>
      <c r="L23" s="3">
        <v>15</v>
      </c>
      <c r="M23" s="3">
        <v>30</v>
      </c>
      <c r="N23" s="3">
        <v>45</v>
      </c>
      <c r="O23" s="2">
        <v>1000</v>
      </c>
      <c r="P23" s="3">
        <v>15</v>
      </c>
      <c r="Q23" s="3">
        <v>30</v>
      </c>
      <c r="R23" s="3">
        <v>45</v>
      </c>
      <c r="S23" s="2">
        <v>1100</v>
      </c>
      <c r="T23" s="3">
        <v>15</v>
      </c>
      <c r="U23" s="3">
        <v>30</v>
      </c>
      <c r="V23" s="3">
        <v>45</v>
      </c>
      <c r="W23" s="2">
        <v>1200</v>
      </c>
      <c r="X23" s="3">
        <v>15</v>
      </c>
      <c r="Y23" s="3">
        <v>30</v>
      </c>
      <c r="Z23" s="3">
        <v>45</v>
      </c>
      <c r="AA23" s="2">
        <v>1300</v>
      </c>
      <c r="AB23" s="3">
        <v>15</v>
      </c>
      <c r="AC23" s="3">
        <v>30</v>
      </c>
      <c r="AD23" s="3">
        <v>45</v>
      </c>
      <c r="AE23" s="2">
        <v>1400</v>
      </c>
      <c r="AF23" s="3">
        <v>15</v>
      </c>
      <c r="AG23" s="3">
        <v>30</v>
      </c>
      <c r="AH23" s="3">
        <v>45</v>
      </c>
      <c r="AI23" s="2">
        <v>1500</v>
      </c>
      <c r="AJ23" s="3">
        <v>15</v>
      </c>
      <c r="AK23" s="3">
        <v>30</v>
      </c>
      <c r="AL23" s="3">
        <v>45</v>
      </c>
      <c r="AM23" s="2">
        <v>1600</v>
      </c>
      <c r="AN23" s="3">
        <v>15</v>
      </c>
      <c r="AO23" s="3">
        <v>30</v>
      </c>
      <c r="AP23" s="3">
        <v>45</v>
      </c>
      <c r="AQ23" s="2">
        <v>1700</v>
      </c>
      <c r="AR23" s="3">
        <v>15</v>
      </c>
      <c r="AS23" s="3">
        <v>30</v>
      </c>
      <c r="AT23" s="3">
        <v>45</v>
      </c>
      <c r="AU23" s="2">
        <v>1800</v>
      </c>
      <c r="AV23" s="3">
        <v>15</v>
      </c>
      <c r="AW23" s="3">
        <v>30</v>
      </c>
      <c r="AX23" s="3">
        <v>45</v>
      </c>
      <c r="AY23" s="2">
        <v>1900</v>
      </c>
      <c r="AZ23" s="3">
        <v>15</v>
      </c>
      <c r="BA23" s="3">
        <v>30</v>
      </c>
      <c r="BB23" s="3">
        <v>45</v>
      </c>
      <c r="BC23" s="2">
        <v>2000</v>
      </c>
      <c r="BD23" s="3">
        <v>15</v>
      </c>
      <c r="BE23" s="3">
        <v>30</v>
      </c>
      <c r="BF23" s="3">
        <v>45</v>
      </c>
      <c r="BG23" s="2">
        <v>2100</v>
      </c>
      <c r="BH23" s="3">
        <v>15</v>
      </c>
      <c r="BI23" s="3">
        <v>30</v>
      </c>
      <c r="BJ23" s="3">
        <v>45</v>
      </c>
      <c r="BK23" s="7">
        <v>2200</v>
      </c>
    </row>
    <row r="24" spans="1:63">
      <c r="A24" s="209" t="s">
        <v>2</v>
      </c>
      <c r="B24" s="52"/>
      <c r="C24" s="52"/>
      <c r="D24" s="52"/>
      <c r="E24" s="52"/>
      <c r="F24" s="52"/>
      <c r="G24" s="249"/>
      <c r="H24" s="498" t="s">
        <v>325</v>
      </c>
      <c r="I24" s="499"/>
      <c r="J24" s="499"/>
      <c r="K24" s="500"/>
      <c r="L24" s="249"/>
      <c r="M24" s="498" t="s">
        <v>325</v>
      </c>
      <c r="N24" s="499"/>
      <c r="O24" s="499"/>
      <c r="P24" s="500"/>
      <c r="Q24" s="249"/>
      <c r="R24" s="498" t="s">
        <v>325</v>
      </c>
      <c r="S24" s="499"/>
      <c r="T24" s="499"/>
      <c r="U24" s="500"/>
      <c r="V24" s="249"/>
      <c r="W24" s="498" t="s">
        <v>325</v>
      </c>
      <c r="X24" s="499"/>
      <c r="Y24" s="499"/>
      <c r="Z24" s="500"/>
      <c r="AA24" s="249"/>
      <c r="AB24" s="498" t="s">
        <v>325</v>
      </c>
      <c r="AC24" s="499"/>
      <c r="AD24" s="499"/>
      <c r="AE24" s="500"/>
      <c r="AF24" s="249"/>
      <c r="AG24" s="498" t="s">
        <v>325</v>
      </c>
      <c r="AH24" s="499"/>
      <c r="AI24" s="499"/>
      <c r="AJ24" s="500"/>
      <c r="AK24" s="53"/>
      <c r="AL24" s="406" t="s">
        <v>50</v>
      </c>
      <c r="AM24" s="402"/>
      <c r="AN24" s="402"/>
      <c r="AO24" s="403"/>
      <c r="AP24" s="53"/>
      <c r="AQ24" s="401" t="s">
        <v>20</v>
      </c>
      <c r="AR24" s="402"/>
      <c r="AS24" s="402"/>
      <c r="AT24" s="403"/>
      <c r="AU24" s="53"/>
      <c r="AV24" s="401" t="s">
        <v>82</v>
      </c>
      <c r="AW24" s="402"/>
      <c r="AX24" s="402"/>
      <c r="AY24" s="403"/>
      <c r="AZ24" s="53"/>
      <c r="BA24" s="401" t="s">
        <v>53</v>
      </c>
      <c r="BB24" s="402"/>
      <c r="BC24" s="402"/>
      <c r="BD24" s="403"/>
      <c r="BE24" s="174"/>
      <c r="BF24" s="173"/>
      <c r="BG24" s="173"/>
      <c r="BH24" s="173"/>
      <c r="BI24" s="173"/>
      <c r="BJ24" s="173"/>
      <c r="BK24" s="55"/>
    </row>
    <row r="25" spans="1:63">
      <c r="A25" s="209" t="s">
        <v>8</v>
      </c>
      <c r="B25" s="52"/>
      <c r="C25" s="52"/>
      <c r="D25" s="52"/>
      <c r="E25" s="52"/>
      <c r="F25" s="52"/>
      <c r="G25" s="249"/>
      <c r="H25" s="498" t="s">
        <v>325</v>
      </c>
      <c r="I25" s="499"/>
      <c r="J25" s="499"/>
      <c r="K25" s="500"/>
      <c r="L25" s="249"/>
      <c r="M25" s="498" t="s">
        <v>325</v>
      </c>
      <c r="N25" s="499"/>
      <c r="O25" s="499"/>
      <c r="P25" s="500"/>
      <c r="Q25" s="249"/>
      <c r="R25" s="498" t="s">
        <v>325</v>
      </c>
      <c r="S25" s="499"/>
      <c r="T25" s="499"/>
      <c r="U25" s="500"/>
      <c r="V25" s="249"/>
      <c r="W25" s="498" t="s">
        <v>325</v>
      </c>
      <c r="X25" s="499"/>
      <c r="Y25" s="499"/>
      <c r="Z25" s="500"/>
      <c r="AA25" s="249"/>
      <c r="AB25" s="498" t="s">
        <v>325</v>
      </c>
      <c r="AC25" s="499"/>
      <c r="AD25" s="499"/>
      <c r="AE25" s="500"/>
      <c r="AF25" s="249"/>
      <c r="AG25" s="498" t="s">
        <v>325</v>
      </c>
      <c r="AH25" s="499"/>
      <c r="AI25" s="499"/>
      <c r="AJ25" s="500"/>
      <c r="AK25" s="53"/>
      <c r="AL25" s="401" t="s">
        <v>19</v>
      </c>
      <c r="AM25" s="402"/>
      <c r="AN25" s="402"/>
      <c r="AO25" s="403"/>
      <c r="AP25" s="53"/>
      <c r="AQ25" s="401" t="s">
        <v>48</v>
      </c>
      <c r="AR25" s="402"/>
      <c r="AS25" s="402"/>
      <c r="AT25" s="403"/>
      <c r="AU25" s="53"/>
      <c r="AV25" s="401" t="s">
        <v>45</v>
      </c>
      <c r="AW25" s="402"/>
      <c r="AX25" s="402"/>
      <c r="AY25" s="403"/>
      <c r="AZ25" s="53"/>
      <c r="BA25" s="401" t="s">
        <v>45</v>
      </c>
      <c r="BB25" s="402"/>
      <c r="BC25" s="402"/>
      <c r="BD25" s="403"/>
      <c r="BE25" s="53"/>
      <c r="BF25" s="173"/>
      <c r="BG25" s="173"/>
      <c r="BH25" s="173"/>
      <c r="BI25" s="173"/>
      <c r="BJ25" s="173"/>
      <c r="BK25" s="55"/>
    </row>
    <row r="26" spans="1:63">
      <c r="A26" s="209" t="s">
        <v>12</v>
      </c>
      <c r="B26" s="52"/>
      <c r="C26" s="52"/>
      <c r="D26" s="52"/>
      <c r="E26" s="52"/>
      <c r="F26" s="52"/>
      <c r="G26" s="249"/>
      <c r="H26" s="498" t="s">
        <v>325</v>
      </c>
      <c r="I26" s="499"/>
      <c r="J26" s="499"/>
      <c r="K26" s="500"/>
      <c r="L26" s="249"/>
      <c r="M26" s="498" t="s">
        <v>325</v>
      </c>
      <c r="N26" s="499"/>
      <c r="O26" s="499"/>
      <c r="P26" s="500"/>
      <c r="Q26" s="249"/>
      <c r="R26" s="498" t="s">
        <v>325</v>
      </c>
      <c r="S26" s="499"/>
      <c r="T26" s="499"/>
      <c r="U26" s="500"/>
      <c r="V26" s="249"/>
      <c r="W26" s="498" t="s">
        <v>325</v>
      </c>
      <c r="X26" s="499"/>
      <c r="Y26" s="499"/>
      <c r="Z26" s="500"/>
      <c r="AA26" s="249"/>
      <c r="AB26" s="498" t="s">
        <v>325</v>
      </c>
      <c r="AC26" s="499"/>
      <c r="AD26" s="499"/>
      <c r="AE26" s="500"/>
      <c r="AF26" s="249"/>
      <c r="AG26" s="498" t="s">
        <v>325</v>
      </c>
      <c r="AH26" s="499"/>
      <c r="AI26" s="499"/>
      <c r="AJ26" s="500"/>
      <c r="AK26" s="53"/>
      <c r="AL26" s="401" t="s">
        <v>27</v>
      </c>
      <c r="AM26" s="402"/>
      <c r="AN26" s="402"/>
      <c r="AO26" s="403"/>
      <c r="AP26" s="53"/>
      <c r="AQ26" s="401" t="s">
        <v>23</v>
      </c>
      <c r="AR26" s="402"/>
      <c r="AS26" s="402"/>
      <c r="AT26" s="403"/>
      <c r="AU26" s="53"/>
      <c r="AV26" s="401" t="s">
        <v>82</v>
      </c>
      <c r="AW26" s="402"/>
      <c r="AX26" s="402"/>
      <c r="AY26" s="403"/>
      <c r="AZ26" s="53"/>
      <c r="BA26" s="401" t="s">
        <v>41</v>
      </c>
      <c r="BB26" s="402"/>
      <c r="BC26" s="402"/>
      <c r="BD26" s="403"/>
      <c r="BE26" s="53"/>
      <c r="BF26" s="663" t="s">
        <v>32</v>
      </c>
      <c r="BG26" s="664"/>
      <c r="BH26" s="664"/>
      <c r="BI26" s="665"/>
      <c r="BJ26" s="53"/>
      <c r="BK26" s="185"/>
    </row>
    <row r="27" spans="1:63">
      <c r="A27" s="209" t="s">
        <v>13</v>
      </c>
      <c r="B27" s="52"/>
      <c r="C27" s="52"/>
      <c r="D27" s="52"/>
      <c r="E27" s="52"/>
      <c r="F27" s="52"/>
      <c r="G27" s="249"/>
      <c r="H27" s="498" t="s">
        <v>325</v>
      </c>
      <c r="I27" s="499"/>
      <c r="J27" s="499"/>
      <c r="K27" s="500"/>
      <c r="L27" s="249"/>
      <c r="M27" s="498" t="s">
        <v>325</v>
      </c>
      <c r="N27" s="499"/>
      <c r="O27" s="499"/>
      <c r="P27" s="500"/>
      <c r="Q27" s="249"/>
      <c r="R27" s="498" t="s">
        <v>325</v>
      </c>
      <c r="S27" s="499"/>
      <c r="T27" s="499"/>
      <c r="U27" s="500"/>
      <c r="V27" s="249"/>
      <c r="W27" s="498" t="s">
        <v>325</v>
      </c>
      <c r="X27" s="499"/>
      <c r="Y27" s="499"/>
      <c r="Z27" s="500"/>
      <c r="AA27" s="249"/>
      <c r="AB27" s="498" t="s">
        <v>325</v>
      </c>
      <c r="AC27" s="499"/>
      <c r="AD27" s="499"/>
      <c r="AE27" s="500"/>
      <c r="AF27" s="249"/>
      <c r="AG27" s="498" t="s">
        <v>325</v>
      </c>
      <c r="AH27" s="499"/>
      <c r="AI27" s="499"/>
      <c r="AJ27" s="500"/>
      <c r="AK27" s="53"/>
      <c r="AL27" s="401" t="s">
        <v>10</v>
      </c>
      <c r="AM27" s="402"/>
      <c r="AN27" s="402"/>
      <c r="AO27" s="403"/>
      <c r="AP27" s="53"/>
      <c r="AQ27" s="401" t="s">
        <v>22</v>
      </c>
      <c r="AR27" s="402"/>
      <c r="AS27" s="402"/>
      <c r="AT27" s="403"/>
      <c r="AU27" s="53"/>
      <c r="AV27" s="401" t="s">
        <v>53</v>
      </c>
      <c r="AW27" s="402"/>
      <c r="AX27" s="402"/>
      <c r="AY27" s="403"/>
      <c r="AZ27" s="53"/>
      <c r="BA27" s="647" t="s">
        <v>32</v>
      </c>
      <c r="BB27" s="402"/>
      <c r="BC27" s="402"/>
      <c r="BD27" s="403"/>
      <c r="BE27" s="24"/>
      <c r="BF27" s="632" t="s">
        <v>32</v>
      </c>
      <c r="BG27" s="402"/>
      <c r="BH27" s="402"/>
      <c r="BI27" s="403"/>
      <c r="BJ27" s="25"/>
      <c r="BK27" s="55"/>
    </row>
    <row r="28" spans="1:63">
      <c r="A28" s="251" t="s">
        <v>15</v>
      </c>
      <c r="B28" s="52"/>
      <c r="C28" s="52"/>
      <c r="D28" s="52"/>
      <c r="E28" s="52"/>
      <c r="F28" s="52"/>
      <c r="G28" s="249"/>
      <c r="H28" s="498" t="s">
        <v>325</v>
      </c>
      <c r="I28" s="499"/>
      <c r="J28" s="499"/>
      <c r="K28" s="500"/>
      <c r="L28" s="249"/>
      <c r="M28" s="498" t="s">
        <v>325</v>
      </c>
      <c r="N28" s="499"/>
      <c r="O28" s="499"/>
      <c r="P28" s="500"/>
      <c r="Q28" s="249"/>
      <c r="R28" s="498" t="s">
        <v>325</v>
      </c>
      <c r="S28" s="499"/>
      <c r="T28" s="499"/>
      <c r="U28" s="500"/>
      <c r="V28" s="249"/>
      <c r="W28" s="498" t="s">
        <v>325</v>
      </c>
      <c r="X28" s="499"/>
      <c r="Y28" s="499"/>
      <c r="Z28" s="500"/>
      <c r="AA28" s="249"/>
      <c r="AB28" s="498" t="s">
        <v>325</v>
      </c>
      <c r="AC28" s="499"/>
      <c r="AD28" s="499"/>
      <c r="AE28" s="500"/>
      <c r="AF28" s="249"/>
      <c r="AG28" s="498" t="s">
        <v>325</v>
      </c>
      <c r="AH28" s="499"/>
      <c r="AI28" s="499"/>
      <c r="AJ28" s="500"/>
      <c r="AK28" s="53"/>
      <c r="AL28" s="644" t="s">
        <v>54</v>
      </c>
      <c r="AM28" s="645"/>
      <c r="AN28" s="645"/>
      <c r="AO28" s="646"/>
      <c r="AP28" s="53"/>
      <c r="AQ28" s="401" t="s">
        <v>24</v>
      </c>
      <c r="AR28" s="402"/>
      <c r="AS28" s="402"/>
      <c r="AT28" s="403"/>
      <c r="AU28" s="53"/>
      <c r="AV28" s="442" t="s">
        <v>45</v>
      </c>
      <c r="AW28" s="402"/>
      <c r="AX28" s="402"/>
      <c r="AY28" s="403"/>
      <c r="AZ28" s="53"/>
      <c r="BA28" s="620" t="s">
        <v>32</v>
      </c>
      <c r="BB28" s="402"/>
      <c r="BC28" s="402"/>
      <c r="BD28" s="403"/>
      <c r="BE28" s="174"/>
      <c r="BF28" s="632" t="s">
        <v>32</v>
      </c>
      <c r="BG28" s="402"/>
      <c r="BH28" s="402"/>
      <c r="BI28" s="403"/>
      <c r="BJ28" s="25"/>
      <c r="BK28" s="185"/>
    </row>
    <row r="29" spans="1:63">
      <c r="A29" s="184" t="s">
        <v>16</v>
      </c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236"/>
      <c r="O29" s="421" t="s">
        <v>39</v>
      </c>
      <c r="P29" s="422"/>
      <c r="Q29" s="422"/>
      <c r="R29" s="228"/>
      <c r="S29" s="406" t="s">
        <v>40</v>
      </c>
      <c r="T29" s="402"/>
      <c r="U29" s="402"/>
      <c r="V29" s="403"/>
      <c r="W29" s="236"/>
      <c r="X29" s="660" t="s">
        <v>36</v>
      </c>
      <c r="Y29" s="661"/>
      <c r="Z29" s="661"/>
      <c r="AA29" s="661"/>
      <c r="AB29" s="661"/>
      <c r="AC29" s="662"/>
      <c r="AD29" s="238"/>
      <c r="AE29" s="237"/>
      <c r="AF29" s="174"/>
      <c r="AG29" s="534" t="s">
        <v>163</v>
      </c>
      <c r="AH29" s="534"/>
      <c r="AI29" s="534"/>
      <c r="AJ29" s="534"/>
      <c r="AK29" s="534"/>
      <c r="AL29" s="534"/>
      <c r="AM29" s="534"/>
      <c r="AN29" s="534"/>
      <c r="AO29" s="174"/>
      <c r="AP29" s="174"/>
      <c r="AQ29" s="534" t="s">
        <v>164</v>
      </c>
      <c r="AR29" s="534"/>
      <c r="AS29" s="534"/>
      <c r="AT29" s="534"/>
      <c r="AU29" s="534"/>
      <c r="AV29" s="534"/>
      <c r="AW29" s="534"/>
      <c r="AX29" s="534"/>
      <c r="AY29" s="236"/>
      <c r="AZ29" s="173"/>
      <c r="BA29" s="173"/>
      <c r="BB29" s="173"/>
      <c r="BC29" s="173"/>
      <c r="BD29" s="173"/>
      <c r="BE29" s="173"/>
      <c r="BF29" s="173"/>
      <c r="BG29" s="173"/>
      <c r="BH29" s="173"/>
      <c r="BI29" s="173"/>
      <c r="BJ29" s="173"/>
      <c r="BK29" s="185"/>
    </row>
    <row r="30" spans="1:63" ht="15.75" thickBot="1">
      <c r="A30" s="187" t="s">
        <v>21</v>
      </c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241"/>
      <c r="O30" s="625" t="s">
        <v>162</v>
      </c>
      <c r="P30" s="625"/>
      <c r="Q30" s="625"/>
      <c r="R30" s="625"/>
      <c r="S30" s="625"/>
      <c r="T30" s="625"/>
      <c r="U30" s="253"/>
      <c r="V30" s="254"/>
      <c r="W30" s="254"/>
      <c r="X30" s="253"/>
      <c r="Y30" s="625" t="s">
        <v>164</v>
      </c>
      <c r="Z30" s="625"/>
      <c r="AA30" s="625"/>
      <c r="AB30" s="625"/>
      <c r="AC30" s="625"/>
      <c r="AD30" s="625"/>
      <c r="AE30" s="625"/>
      <c r="AF30" s="625"/>
      <c r="AG30" s="253"/>
      <c r="AH30" s="393" t="s">
        <v>47</v>
      </c>
      <c r="AI30" s="394"/>
      <c r="AJ30" s="394"/>
      <c r="AK30" s="394"/>
      <c r="AL30" s="395"/>
      <c r="AM30" s="317"/>
      <c r="AN30" s="538" t="s">
        <v>24</v>
      </c>
      <c r="AO30" s="539"/>
      <c r="AP30" s="539"/>
      <c r="AQ30" s="539"/>
      <c r="AR30" s="540"/>
      <c r="AS30" s="317"/>
      <c r="AT30" s="188"/>
      <c r="AU30" s="188"/>
      <c r="AV30" s="188"/>
      <c r="AW30" s="188"/>
      <c r="AX30" s="188"/>
      <c r="AY30" s="188"/>
      <c r="AZ30" s="188"/>
      <c r="BA30" s="188"/>
      <c r="BB30" s="188"/>
      <c r="BC30" s="188"/>
      <c r="BD30" s="188"/>
      <c r="BE30" s="188"/>
      <c r="BF30" s="188"/>
      <c r="BG30" s="188"/>
      <c r="BH30" s="188"/>
      <c r="BI30" s="188"/>
      <c r="BJ30" s="188"/>
      <c r="BK30" s="191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542" t="s">
        <v>69</v>
      </c>
      <c r="B32" s="543"/>
      <c r="C32" s="544"/>
      <c r="D32" s="544"/>
      <c r="E32" s="544"/>
      <c r="F32" s="544"/>
      <c r="G32" s="544"/>
      <c r="H32" s="544"/>
      <c r="I32" s="544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  <c r="AA32" s="544"/>
      <c r="AB32" s="544"/>
      <c r="AC32" s="544"/>
      <c r="AD32" s="544"/>
      <c r="AE32" s="544"/>
      <c r="AF32" s="544"/>
      <c r="AG32" s="544"/>
      <c r="AH32" s="544"/>
      <c r="AI32" s="544"/>
      <c r="AJ32" s="544"/>
      <c r="AK32" s="544"/>
      <c r="AL32" s="544"/>
      <c r="AM32" s="544"/>
      <c r="AN32" s="544"/>
      <c r="AO32" s="544"/>
      <c r="AP32" s="544"/>
      <c r="AQ32" s="544"/>
      <c r="AR32" s="544"/>
      <c r="AS32" s="544"/>
      <c r="AT32" s="544"/>
      <c r="AU32" s="544"/>
      <c r="AV32" s="544"/>
      <c r="AW32" s="544"/>
      <c r="AX32" s="544"/>
      <c r="AY32" s="544"/>
      <c r="AZ32" s="544"/>
      <c r="BA32" s="544"/>
      <c r="BB32" s="544"/>
      <c r="BC32" s="544"/>
      <c r="BD32" s="544"/>
      <c r="BE32" s="544"/>
      <c r="BF32" s="544"/>
      <c r="BG32" s="544"/>
      <c r="BH32" s="544"/>
      <c r="BI32" s="544"/>
      <c r="BJ32" s="544"/>
      <c r="BK32" s="545"/>
    </row>
    <row r="33" spans="1:63">
      <c r="A33" s="207"/>
      <c r="B33" s="135" t="s">
        <v>90</v>
      </c>
      <c r="C33" s="261">
        <v>700</v>
      </c>
      <c r="D33" s="260">
        <v>15</v>
      </c>
      <c r="E33" s="260">
        <v>30</v>
      </c>
      <c r="F33" s="260">
        <v>45</v>
      </c>
      <c r="G33" s="261">
        <v>800</v>
      </c>
      <c r="H33" s="260">
        <v>15</v>
      </c>
      <c r="I33" s="260">
        <v>30</v>
      </c>
      <c r="J33" s="260">
        <v>45</v>
      </c>
      <c r="K33" s="261">
        <v>900</v>
      </c>
      <c r="L33" s="260">
        <v>15</v>
      </c>
      <c r="M33" s="260">
        <v>30</v>
      </c>
      <c r="N33" s="260">
        <v>45</v>
      </c>
      <c r="O33" s="261">
        <v>1000</v>
      </c>
      <c r="P33" s="260">
        <v>15</v>
      </c>
      <c r="Q33" s="260">
        <v>30</v>
      </c>
      <c r="R33" s="260">
        <v>45</v>
      </c>
      <c r="S33" s="261">
        <v>1100</v>
      </c>
      <c r="T33" s="260">
        <v>15</v>
      </c>
      <c r="U33" s="260">
        <v>30</v>
      </c>
      <c r="V33" s="260">
        <v>45</v>
      </c>
      <c r="W33" s="261">
        <v>1200</v>
      </c>
      <c r="X33" s="260">
        <v>15</v>
      </c>
      <c r="Y33" s="260">
        <v>30</v>
      </c>
      <c r="Z33" s="260">
        <v>45</v>
      </c>
      <c r="AA33" s="261">
        <v>1300</v>
      </c>
      <c r="AB33" s="260">
        <v>15</v>
      </c>
      <c r="AC33" s="260">
        <v>30</v>
      </c>
      <c r="AD33" s="260">
        <v>45</v>
      </c>
      <c r="AE33" s="261">
        <v>1400</v>
      </c>
      <c r="AF33" s="260">
        <v>15</v>
      </c>
      <c r="AG33" s="260">
        <v>30</v>
      </c>
      <c r="AH33" s="260">
        <v>45</v>
      </c>
      <c r="AI33" s="261">
        <v>1500</v>
      </c>
      <c r="AJ33" s="260">
        <v>15</v>
      </c>
      <c r="AK33" s="260">
        <v>30</v>
      </c>
      <c r="AL33" s="260">
        <v>45</v>
      </c>
      <c r="AM33" s="261">
        <v>1600</v>
      </c>
      <c r="AN33" s="260">
        <v>15</v>
      </c>
      <c r="AO33" s="260">
        <v>30</v>
      </c>
      <c r="AP33" s="260">
        <v>45</v>
      </c>
      <c r="AQ33" s="261">
        <v>1700</v>
      </c>
      <c r="AR33" s="260">
        <v>15</v>
      </c>
      <c r="AS33" s="260">
        <v>30</v>
      </c>
      <c r="AT33" s="260">
        <v>45</v>
      </c>
      <c r="AU33" s="261">
        <v>1800</v>
      </c>
      <c r="AV33" s="260">
        <v>15</v>
      </c>
      <c r="AW33" s="260">
        <v>30</v>
      </c>
      <c r="AX33" s="260">
        <v>45</v>
      </c>
      <c r="AY33" s="261">
        <v>1900</v>
      </c>
      <c r="AZ33" s="260">
        <v>15</v>
      </c>
      <c r="BA33" s="260">
        <v>30</v>
      </c>
      <c r="BB33" s="260">
        <v>45</v>
      </c>
      <c r="BC33" s="261">
        <v>2000</v>
      </c>
      <c r="BD33" s="260">
        <v>15</v>
      </c>
      <c r="BE33" s="260">
        <v>30</v>
      </c>
      <c r="BF33" s="260">
        <v>45</v>
      </c>
      <c r="BG33" s="261">
        <v>2100</v>
      </c>
      <c r="BH33" s="260">
        <v>15</v>
      </c>
      <c r="BI33" s="260">
        <v>30</v>
      </c>
      <c r="BJ33" s="260">
        <v>45</v>
      </c>
      <c r="BK33" s="364">
        <v>2200</v>
      </c>
    </row>
    <row r="34" spans="1:63">
      <c r="A34" s="209" t="s">
        <v>2</v>
      </c>
      <c r="B34" s="340"/>
      <c r="C34" s="341"/>
      <c r="D34" s="341"/>
      <c r="E34" s="341"/>
      <c r="F34" s="341"/>
      <c r="G34" s="341"/>
      <c r="H34" s="345"/>
      <c r="I34" s="612" t="s">
        <v>58</v>
      </c>
      <c r="J34" s="613"/>
      <c r="K34" s="613"/>
      <c r="L34" s="613"/>
      <c r="M34" s="613"/>
      <c r="N34" s="614"/>
      <c r="O34" s="345"/>
      <c r="P34" s="345"/>
      <c r="Q34" s="609" t="s">
        <v>167</v>
      </c>
      <c r="R34" s="610"/>
      <c r="S34" s="610"/>
      <c r="T34" s="610"/>
      <c r="U34" s="610"/>
      <c r="V34" s="610"/>
      <c r="W34" s="610"/>
      <c r="X34" s="611"/>
      <c r="Y34" s="345"/>
      <c r="Z34" s="612" t="s">
        <v>63</v>
      </c>
      <c r="AA34" s="613"/>
      <c r="AB34" s="613"/>
      <c r="AC34" s="613"/>
      <c r="AD34" s="614"/>
      <c r="AE34" s="345"/>
      <c r="AF34" s="612" t="s">
        <v>242</v>
      </c>
      <c r="AG34" s="613"/>
      <c r="AH34" s="614"/>
      <c r="AI34" s="345"/>
      <c r="AJ34" s="609" t="s">
        <v>167</v>
      </c>
      <c r="AK34" s="610"/>
      <c r="AL34" s="611"/>
      <c r="AM34" s="345"/>
      <c r="AN34" s="612" t="s">
        <v>9</v>
      </c>
      <c r="AO34" s="613"/>
      <c r="AP34" s="613"/>
      <c r="AQ34" s="614"/>
      <c r="AR34" s="345"/>
      <c r="AS34" s="609" t="s">
        <v>168</v>
      </c>
      <c r="AT34" s="610"/>
      <c r="AU34" s="610"/>
      <c r="AV34" s="610"/>
      <c r="AW34" s="611"/>
      <c r="AX34" s="345"/>
      <c r="AY34" s="173"/>
      <c r="AZ34" s="173"/>
      <c r="BA34" s="173"/>
      <c r="BB34" s="173"/>
      <c r="BC34" s="173"/>
      <c r="BD34" s="341"/>
      <c r="BE34" s="341"/>
      <c r="BF34" s="341"/>
      <c r="BG34" s="341"/>
      <c r="BH34" s="341"/>
      <c r="BI34" s="341"/>
      <c r="BJ34" s="341"/>
      <c r="BK34" s="365"/>
    </row>
    <row r="35" spans="1:63">
      <c r="A35" s="209" t="s">
        <v>8</v>
      </c>
      <c r="B35" s="340"/>
      <c r="C35" s="341"/>
      <c r="D35" s="341"/>
      <c r="E35" s="341"/>
      <c r="F35" s="341"/>
      <c r="G35" s="341"/>
      <c r="H35" s="345"/>
      <c r="I35" s="612" t="s">
        <v>63</v>
      </c>
      <c r="J35" s="613"/>
      <c r="K35" s="613"/>
      <c r="L35" s="613"/>
      <c r="M35" s="613"/>
      <c r="N35" s="614"/>
      <c r="O35" s="345"/>
      <c r="P35" s="345"/>
      <c r="Q35" s="609" t="s">
        <v>167</v>
      </c>
      <c r="R35" s="610"/>
      <c r="S35" s="610"/>
      <c r="T35" s="610"/>
      <c r="U35" s="610"/>
      <c r="V35" s="610"/>
      <c r="W35" s="610"/>
      <c r="X35" s="611"/>
      <c r="Y35" s="345"/>
      <c r="Z35" s="609" t="s">
        <v>169</v>
      </c>
      <c r="AA35" s="610"/>
      <c r="AB35" s="610"/>
      <c r="AC35" s="610"/>
      <c r="AD35" s="610"/>
      <c r="AE35" s="611"/>
      <c r="AF35" s="345"/>
      <c r="AG35" s="609" t="s">
        <v>167</v>
      </c>
      <c r="AH35" s="610"/>
      <c r="AI35" s="610"/>
      <c r="AJ35" s="611"/>
      <c r="AK35" s="345"/>
      <c r="AL35" s="612" t="s">
        <v>9</v>
      </c>
      <c r="AM35" s="613"/>
      <c r="AN35" s="613"/>
      <c r="AO35" s="614"/>
      <c r="AP35" s="345"/>
      <c r="AQ35" s="609" t="s">
        <v>168</v>
      </c>
      <c r="AR35" s="610"/>
      <c r="AS35" s="610"/>
      <c r="AT35" s="610"/>
      <c r="AU35" s="611"/>
      <c r="AV35" s="345"/>
      <c r="AW35" s="173"/>
      <c r="AX35" s="173"/>
      <c r="AY35" s="173"/>
      <c r="AZ35" s="173"/>
      <c r="BA35" s="173"/>
      <c r="BB35" s="173"/>
      <c r="BC35" s="173"/>
      <c r="BD35" s="173"/>
      <c r="BE35" s="173"/>
      <c r="BF35" s="173"/>
      <c r="BG35" s="341"/>
      <c r="BH35" s="341"/>
      <c r="BI35" s="341"/>
      <c r="BJ35" s="341"/>
      <c r="BK35" s="365"/>
    </row>
    <row r="36" spans="1:63">
      <c r="A36" s="209" t="s">
        <v>12</v>
      </c>
      <c r="B36" s="340"/>
      <c r="C36" s="341"/>
      <c r="D36" s="341"/>
      <c r="E36" s="341"/>
      <c r="F36" s="341"/>
      <c r="G36" s="341"/>
      <c r="H36" s="345"/>
      <c r="I36" s="612" t="s">
        <v>58</v>
      </c>
      <c r="J36" s="613"/>
      <c r="K36" s="613"/>
      <c r="L36" s="613"/>
      <c r="M36" s="613"/>
      <c r="N36" s="614"/>
      <c r="O36" s="345"/>
      <c r="P36" s="345"/>
      <c r="Q36" s="609" t="s">
        <v>167</v>
      </c>
      <c r="R36" s="610"/>
      <c r="S36" s="610"/>
      <c r="T36" s="610"/>
      <c r="U36" s="610"/>
      <c r="V36" s="610"/>
      <c r="W36" s="610"/>
      <c r="X36" s="611"/>
      <c r="Y36" s="345"/>
      <c r="Z36" s="612" t="s">
        <v>63</v>
      </c>
      <c r="AA36" s="613"/>
      <c r="AB36" s="613"/>
      <c r="AC36" s="613"/>
      <c r="AD36" s="614"/>
      <c r="AE36" s="345"/>
      <c r="AF36" s="609" t="s">
        <v>169</v>
      </c>
      <c r="AG36" s="610"/>
      <c r="AH36" s="610"/>
      <c r="AI36" s="610"/>
      <c r="AJ36" s="611"/>
      <c r="AK36" s="345"/>
      <c r="AL36" s="612" t="s">
        <v>9</v>
      </c>
      <c r="AM36" s="613"/>
      <c r="AN36" s="613"/>
      <c r="AO36" s="614"/>
      <c r="AP36" s="345"/>
      <c r="AQ36" s="609" t="s">
        <v>168</v>
      </c>
      <c r="AR36" s="610"/>
      <c r="AS36" s="610"/>
      <c r="AT36" s="610"/>
      <c r="AU36" s="611"/>
      <c r="AV36" s="345"/>
      <c r="AW36" s="173"/>
      <c r="AX36" s="173"/>
      <c r="AY36" s="173"/>
      <c r="AZ36" s="173"/>
      <c r="BA36" s="173"/>
      <c r="BB36" s="173"/>
      <c r="BC36" s="173"/>
      <c r="BD36" s="173"/>
      <c r="BE36" s="173"/>
      <c r="BF36" s="173"/>
      <c r="BG36" s="341"/>
      <c r="BH36" s="341"/>
      <c r="BI36" s="341"/>
      <c r="BJ36" s="341"/>
      <c r="BK36" s="365"/>
    </row>
    <row r="37" spans="1:63">
      <c r="A37" s="209" t="s">
        <v>13</v>
      </c>
      <c r="B37" s="286"/>
      <c r="C37" s="342"/>
      <c r="D37" s="342"/>
      <c r="E37" s="342"/>
      <c r="F37" s="343"/>
      <c r="G37" s="621" t="s">
        <v>58</v>
      </c>
      <c r="H37" s="622"/>
      <c r="I37" s="622"/>
      <c r="J37" s="622"/>
      <c r="K37" s="622"/>
      <c r="L37" s="623"/>
      <c r="M37" s="343"/>
      <c r="N37" s="343"/>
      <c r="O37" s="629" t="s">
        <v>167</v>
      </c>
      <c r="P37" s="630"/>
      <c r="Q37" s="630"/>
      <c r="R37" s="630"/>
      <c r="S37" s="630"/>
      <c r="T37" s="631"/>
      <c r="U37" s="344"/>
      <c r="V37" s="629" t="s">
        <v>169</v>
      </c>
      <c r="W37" s="630"/>
      <c r="X37" s="630"/>
      <c r="Y37" s="631"/>
      <c r="Z37" s="344"/>
      <c r="AA37" s="642" t="s">
        <v>198</v>
      </c>
      <c r="AB37" s="643"/>
      <c r="AC37" s="643"/>
      <c r="AD37" s="643"/>
      <c r="AE37" s="643"/>
      <c r="AF37" s="643"/>
      <c r="AG37" s="643"/>
      <c r="AH37" s="391"/>
      <c r="AI37" s="392"/>
      <c r="AJ37" s="238"/>
      <c r="AK37" s="657" t="s">
        <v>170</v>
      </c>
      <c r="AL37" s="658"/>
      <c r="AM37" s="658"/>
      <c r="AN37" s="658"/>
      <c r="AO37" s="658"/>
      <c r="AP37" s="658"/>
      <c r="AQ37" s="658"/>
      <c r="AR37" s="658"/>
      <c r="AS37" s="658"/>
      <c r="AT37" s="658"/>
      <c r="AU37" s="658"/>
      <c r="AV37" s="658"/>
      <c r="AW37" s="658"/>
      <c r="AX37" s="658"/>
      <c r="AY37" s="658"/>
      <c r="AZ37" s="658"/>
      <c r="BA37" s="658"/>
      <c r="BB37" s="658"/>
      <c r="BC37" s="658"/>
      <c r="BD37" s="658"/>
      <c r="BE37" s="658"/>
      <c r="BF37" s="658"/>
      <c r="BG37" s="658"/>
      <c r="BH37" s="658"/>
      <c r="BI37" s="658"/>
      <c r="BJ37" s="659"/>
      <c r="BK37" s="366"/>
    </row>
    <row r="38" spans="1:63">
      <c r="A38" s="251" t="s">
        <v>15</v>
      </c>
      <c r="B38" s="340"/>
      <c r="C38" s="341"/>
      <c r="D38" s="341"/>
      <c r="E38" s="341"/>
      <c r="F38" s="341"/>
      <c r="G38" s="341"/>
      <c r="H38" s="345"/>
      <c r="I38" s="612" t="s">
        <v>58</v>
      </c>
      <c r="J38" s="613"/>
      <c r="K38" s="613"/>
      <c r="L38" s="613"/>
      <c r="M38" s="613"/>
      <c r="N38" s="614"/>
      <c r="O38" s="345"/>
      <c r="P38" s="345"/>
      <c r="Q38" s="609" t="s">
        <v>167</v>
      </c>
      <c r="R38" s="610"/>
      <c r="S38" s="610"/>
      <c r="T38" s="610"/>
      <c r="U38" s="610"/>
      <c r="V38" s="610"/>
      <c r="W38" s="610"/>
      <c r="X38" s="611"/>
      <c r="Y38" s="345"/>
      <c r="Z38" s="609" t="s">
        <v>169</v>
      </c>
      <c r="AA38" s="610"/>
      <c r="AB38" s="610"/>
      <c r="AC38" s="610"/>
      <c r="AD38" s="611"/>
      <c r="AE38" s="345"/>
      <c r="AF38" s="612" t="s">
        <v>63</v>
      </c>
      <c r="AG38" s="613"/>
      <c r="AH38" s="613"/>
      <c r="AI38" s="613"/>
      <c r="AJ38" s="614"/>
      <c r="AK38" s="345"/>
      <c r="AL38" s="612" t="s">
        <v>9</v>
      </c>
      <c r="AM38" s="613"/>
      <c r="AN38" s="613"/>
      <c r="AO38" s="614"/>
      <c r="AP38" s="345"/>
      <c r="AQ38" s="609" t="s">
        <v>168</v>
      </c>
      <c r="AR38" s="610"/>
      <c r="AS38" s="610"/>
      <c r="AT38" s="610"/>
      <c r="AU38" s="611"/>
      <c r="AV38" s="345"/>
      <c r="AW38" s="173"/>
      <c r="AX38" s="173"/>
      <c r="AY38" s="173"/>
      <c r="AZ38" s="173"/>
      <c r="BA38" s="173"/>
      <c r="BB38" s="173"/>
      <c r="BC38" s="173"/>
      <c r="BD38" s="173"/>
      <c r="BE38" s="173"/>
      <c r="BF38" s="173"/>
      <c r="BG38" s="173"/>
      <c r="BH38" s="173"/>
      <c r="BI38" s="173"/>
      <c r="BJ38" s="173"/>
      <c r="BK38" s="213"/>
    </row>
    <row r="39" spans="1:63">
      <c r="A39" s="184" t="s">
        <v>16</v>
      </c>
      <c r="B39" s="285"/>
      <c r="C39" s="285"/>
      <c r="D39" s="62"/>
      <c r="E39" s="244"/>
      <c r="F39" s="244"/>
      <c r="G39" s="244"/>
      <c r="H39" s="244"/>
      <c r="I39" s="244"/>
      <c r="J39" s="244"/>
      <c r="K39" s="244"/>
      <c r="L39" s="244"/>
      <c r="M39" s="244"/>
      <c r="N39" s="196"/>
      <c r="O39" s="282"/>
      <c r="P39" s="633" t="s">
        <v>64</v>
      </c>
      <c r="Q39" s="634"/>
      <c r="R39" s="634"/>
      <c r="S39" s="635"/>
      <c r="T39" s="284"/>
      <c r="U39" s="639" t="s">
        <v>33</v>
      </c>
      <c r="V39" s="640"/>
      <c r="W39" s="640"/>
      <c r="X39" s="641"/>
      <c r="Y39" s="284"/>
      <c r="Z39" s="245"/>
      <c r="AA39" s="245"/>
      <c r="AB39" s="245"/>
      <c r="AC39" s="245"/>
      <c r="AD39" s="248"/>
      <c r="AE39" s="636" t="s">
        <v>150</v>
      </c>
      <c r="AF39" s="637"/>
      <c r="AG39" s="637"/>
      <c r="AH39" s="637"/>
      <c r="AI39" s="637"/>
      <c r="AJ39" s="637"/>
      <c r="AK39" s="637"/>
      <c r="AL39" s="638"/>
      <c r="AM39" s="248"/>
      <c r="AN39" s="636" t="s">
        <v>85</v>
      </c>
      <c r="AO39" s="637"/>
      <c r="AP39" s="637"/>
      <c r="AQ39" s="637"/>
      <c r="AR39" s="637"/>
      <c r="AS39" s="637"/>
      <c r="AT39" s="637"/>
      <c r="AU39" s="637"/>
      <c r="AV39" s="637"/>
      <c r="AW39" s="637"/>
      <c r="AX39" s="638"/>
      <c r="AY39" s="248"/>
      <c r="AZ39" s="244"/>
      <c r="BA39" s="244"/>
      <c r="BB39" s="244"/>
      <c r="BC39" s="244"/>
      <c r="BD39" s="244"/>
      <c r="BE39" s="244"/>
      <c r="BF39" s="244"/>
      <c r="BG39" s="244"/>
      <c r="BH39" s="244"/>
      <c r="BI39" s="244"/>
      <c r="BJ39" s="244"/>
      <c r="BK39" s="213"/>
    </row>
    <row r="40" spans="1:63" ht="15.75" thickBot="1">
      <c r="A40" s="187" t="s">
        <v>21</v>
      </c>
      <c r="B40" s="188"/>
      <c r="C40" s="188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20"/>
      <c r="O40" s="219"/>
      <c r="P40" s="219"/>
      <c r="Q40" s="219"/>
      <c r="R40" s="219"/>
      <c r="S40" s="219"/>
      <c r="T40" s="219"/>
      <c r="U40" s="219"/>
      <c r="V40" s="219"/>
      <c r="W40" s="219"/>
      <c r="X40" s="218"/>
      <c r="Y40" s="626" t="s">
        <v>150</v>
      </c>
      <c r="Z40" s="627"/>
      <c r="AA40" s="627"/>
      <c r="AB40" s="627"/>
      <c r="AC40" s="627"/>
      <c r="AD40" s="627"/>
      <c r="AE40" s="627"/>
      <c r="AF40" s="628"/>
      <c r="AG40" s="218"/>
      <c r="AH40" s="626" t="s">
        <v>85</v>
      </c>
      <c r="AI40" s="627"/>
      <c r="AJ40" s="627"/>
      <c r="AK40" s="627"/>
      <c r="AL40" s="627"/>
      <c r="AM40" s="627"/>
      <c r="AN40" s="627"/>
      <c r="AO40" s="627"/>
      <c r="AP40" s="627"/>
      <c r="AQ40" s="627"/>
      <c r="AR40" s="628"/>
      <c r="AS40" s="218"/>
      <c r="AT40" s="219"/>
      <c r="AU40" s="219"/>
      <c r="AV40" s="219"/>
      <c r="AW40" s="219"/>
      <c r="AX40" s="219"/>
      <c r="AY40" s="220"/>
      <c r="AZ40" s="216"/>
      <c r="BA40" s="216"/>
      <c r="BB40" s="216"/>
      <c r="BC40" s="216"/>
      <c r="BD40" s="216"/>
      <c r="BE40" s="216"/>
      <c r="BF40" s="216"/>
      <c r="BG40" s="216"/>
      <c r="BH40" s="216"/>
      <c r="BI40" s="216"/>
      <c r="BJ40" s="216"/>
      <c r="BK40" s="221"/>
    </row>
  </sheetData>
  <mergeCells count="154">
    <mergeCell ref="O19:Q19"/>
    <mergeCell ref="AL5:AZ5"/>
    <mergeCell ref="AL7:AZ7"/>
    <mergeCell ref="AK37:BJ37"/>
    <mergeCell ref="BA24:BD24"/>
    <mergeCell ref="AN30:AR30"/>
    <mergeCell ref="X29:AC29"/>
    <mergeCell ref="Z36:AD36"/>
    <mergeCell ref="AF36:AJ36"/>
    <mergeCell ref="AM18:AP18"/>
    <mergeCell ref="AR18:AU18"/>
    <mergeCell ref="AW17:AZ17"/>
    <mergeCell ref="W24:Z24"/>
    <mergeCell ref="AB24:AE24"/>
    <mergeCell ref="AG24:AJ24"/>
    <mergeCell ref="BF26:BI26"/>
    <mergeCell ref="AL27:AO27"/>
    <mergeCell ref="AM8:AP8"/>
    <mergeCell ref="AR8:AU8"/>
    <mergeCell ref="AW8:AZ8"/>
    <mergeCell ref="AW18:AZ18"/>
    <mergeCell ref="BB18:BE18"/>
    <mergeCell ref="S19:U19"/>
    <mergeCell ref="W19:AS19"/>
    <mergeCell ref="O4:AK4"/>
    <mergeCell ref="AW4:AZ4"/>
    <mergeCell ref="AW14:AZ14"/>
    <mergeCell ref="O5:AK5"/>
    <mergeCell ref="O6:AK6"/>
    <mergeCell ref="O7:AK7"/>
    <mergeCell ref="O8:AK8"/>
    <mergeCell ref="A1:BK1"/>
    <mergeCell ref="A2:BK2"/>
    <mergeCell ref="AJ9:AO9"/>
    <mergeCell ref="AS9:AW9"/>
    <mergeCell ref="AM4:AP4"/>
    <mergeCell ref="AR4:AU4"/>
    <mergeCell ref="BB5:BE5"/>
    <mergeCell ref="BG5:BJ5"/>
    <mergeCell ref="AW6:AZ6"/>
    <mergeCell ref="AM6:AP6"/>
    <mergeCell ref="AR6:AU6"/>
    <mergeCell ref="O10:S10"/>
    <mergeCell ref="U10:AB10"/>
    <mergeCell ref="A12:BK12"/>
    <mergeCell ref="AM14:AP14"/>
    <mergeCell ref="AR14:AU14"/>
    <mergeCell ref="BB6:BE6"/>
    <mergeCell ref="AU19:AX19"/>
    <mergeCell ref="BA26:BD26"/>
    <mergeCell ref="BA27:BD27"/>
    <mergeCell ref="BF27:BI27"/>
    <mergeCell ref="AD10:AH10"/>
    <mergeCell ref="M25:P25"/>
    <mergeCell ref="R25:U25"/>
    <mergeCell ref="W25:Z25"/>
    <mergeCell ref="AB25:AE25"/>
    <mergeCell ref="AG25:AJ25"/>
    <mergeCell ref="W20:AS20"/>
    <mergeCell ref="AM15:AR15"/>
    <mergeCell ref="AT15:AW15"/>
    <mergeCell ref="AX15:AZ15"/>
    <mergeCell ref="AM17:AP17"/>
    <mergeCell ref="AR17:AU17"/>
    <mergeCell ref="BB15:BE15"/>
    <mergeCell ref="BB16:BE16"/>
    <mergeCell ref="O20:U20"/>
    <mergeCell ref="M27:P27"/>
    <mergeCell ref="R27:U27"/>
    <mergeCell ref="A22:BK22"/>
    <mergeCell ref="AL24:AO24"/>
    <mergeCell ref="AQ24:AT24"/>
    <mergeCell ref="AQ38:AU38"/>
    <mergeCell ref="AN39:AX39"/>
    <mergeCell ref="AQ26:AT26"/>
    <mergeCell ref="AV26:AY26"/>
    <mergeCell ref="AL28:AO28"/>
    <mergeCell ref="AV24:AY24"/>
    <mergeCell ref="H24:K24"/>
    <mergeCell ref="M24:P24"/>
    <mergeCell ref="R24:U24"/>
    <mergeCell ref="H25:K25"/>
    <mergeCell ref="H26:K26"/>
    <mergeCell ref="R26:U26"/>
    <mergeCell ref="W26:Z26"/>
    <mergeCell ref="AB26:AE26"/>
    <mergeCell ref="AG26:AJ26"/>
    <mergeCell ref="M26:P26"/>
    <mergeCell ref="H27:K27"/>
    <mergeCell ref="W27:Z27"/>
    <mergeCell ref="AB27:AE27"/>
    <mergeCell ref="AG27:AJ27"/>
    <mergeCell ref="H28:K28"/>
    <mergeCell ref="AQ27:AT27"/>
    <mergeCell ref="AV27:AY27"/>
    <mergeCell ref="AL25:AO25"/>
    <mergeCell ref="AQ25:AT25"/>
    <mergeCell ref="AV25:AY25"/>
    <mergeCell ref="Y40:AF40"/>
    <mergeCell ref="AH40:AR40"/>
    <mergeCell ref="Y30:AF30"/>
    <mergeCell ref="A32:BK32"/>
    <mergeCell ref="O37:T37"/>
    <mergeCell ref="V37:Y37"/>
    <mergeCell ref="M28:P28"/>
    <mergeCell ref="R28:U28"/>
    <mergeCell ref="W28:Z28"/>
    <mergeCell ref="AB28:AE28"/>
    <mergeCell ref="AG28:AJ28"/>
    <mergeCell ref="BF28:BI28"/>
    <mergeCell ref="BA25:BD25"/>
    <mergeCell ref="AL26:AO26"/>
    <mergeCell ref="AH30:AL30"/>
    <mergeCell ref="AL35:AO35"/>
    <mergeCell ref="AQ35:AU35"/>
    <mergeCell ref="I38:N38"/>
    <mergeCell ref="P39:S39"/>
    <mergeCell ref="AE39:AL39"/>
    <mergeCell ref="U39:X39"/>
    <mergeCell ref="AA37:AG37"/>
    <mergeCell ref="O9:S9"/>
    <mergeCell ref="U9:AH9"/>
    <mergeCell ref="BB8:BH8"/>
    <mergeCell ref="BA28:BD28"/>
    <mergeCell ref="Q38:X38"/>
    <mergeCell ref="Z38:AD38"/>
    <mergeCell ref="AF38:AJ38"/>
    <mergeCell ref="O29:Q29"/>
    <mergeCell ref="G37:L37"/>
    <mergeCell ref="AJ10:AM10"/>
    <mergeCell ref="AO10:AS10"/>
    <mergeCell ref="AM16:AZ16"/>
    <mergeCell ref="AL36:AO36"/>
    <mergeCell ref="AQ36:AU36"/>
    <mergeCell ref="AS34:AW34"/>
    <mergeCell ref="I34:N34"/>
    <mergeCell ref="I35:N35"/>
    <mergeCell ref="I36:N36"/>
    <mergeCell ref="AQ28:AT28"/>
    <mergeCell ref="AV28:AY28"/>
    <mergeCell ref="S29:V29"/>
    <mergeCell ref="O30:T30"/>
    <mergeCell ref="AL38:AO38"/>
    <mergeCell ref="Q34:X34"/>
    <mergeCell ref="AJ34:AL34"/>
    <mergeCell ref="AN34:AQ34"/>
    <mergeCell ref="AG29:AN29"/>
    <mergeCell ref="AQ29:AX29"/>
    <mergeCell ref="Q35:X35"/>
    <mergeCell ref="Z35:AE35"/>
    <mergeCell ref="AG35:AJ35"/>
    <mergeCell ref="Q36:X36"/>
    <mergeCell ref="Z34:AD34"/>
    <mergeCell ref="AF34:AH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3A2D-64E3-4504-8F29-EB7AE8025FA7}">
  <sheetPr>
    <outlinePr summaryBelow="0" summaryRight="0"/>
  </sheetPr>
  <dimension ref="A1:BK40"/>
  <sheetViews>
    <sheetView workbookViewId="0">
      <selection activeCell="AI23" sqref="AI23"/>
    </sheetView>
  </sheetViews>
  <sheetFormatPr baseColWidth="10" defaultColWidth="14.42578125" defaultRowHeight="15" customHeight="1"/>
  <cols>
    <col min="2" max="62" width="3" customWidth="1"/>
    <col min="63" max="63" width="3.42578125" customWidth="1"/>
  </cols>
  <sheetData>
    <row r="1" spans="1:63" ht="15.75" thickBot="1">
      <c r="A1" s="457" t="s">
        <v>158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35" t="s">
        <v>88</v>
      </c>
      <c r="B2" s="436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8"/>
    </row>
    <row r="3" spans="1:63">
      <c r="A3" s="6"/>
      <c r="B3" s="94" t="s">
        <v>90</v>
      </c>
      <c r="C3" s="2">
        <v>700</v>
      </c>
      <c r="D3" s="3">
        <v>15</v>
      </c>
      <c r="E3" s="3">
        <v>30</v>
      </c>
      <c r="F3" s="3">
        <v>45</v>
      </c>
      <c r="G3" s="2">
        <v>800</v>
      </c>
      <c r="H3" s="3">
        <v>15</v>
      </c>
      <c r="I3" s="3">
        <v>30</v>
      </c>
      <c r="J3" s="3">
        <v>45</v>
      </c>
      <c r="K3" s="2">
        <v>900</v>
      </c>
      <c r="L3" s="3">
        <v>15</v>
      </c>
      <c r="M3" s="3">
        <v>30</v>
      </c>
      <c r="N3" s="3">
        <v>45</v>
      </c>
      <c r="O3" s="2">
        <v>1000</v>
      </c>
      <c r="P3" s="3">
        <v>15</v>
      </c>
      <c r="Q3" s="3">
        <v>30</v>
      </c>
      <c r="R3" s="3">
        <v>45</v>
      </c>
      <c r="S3" s="2">
        <v>1100</v>
      </c>
      <c r="T3" s="3">
        <v>15</v>
      </c>
      <c r="U3" s="3">
        <v>30</v>
      </c>
      <c r="V3" s="3">
        <v>45</v>
      </c>
      <c r="W3" s="2">
        <v>1200</v>
      </c>
      <c r="X3" s="3">
        <v>15</v>
      </c>
      <c r="Y3" s="3">
        <v>30</v>
      </c>
      <c r="Z3" s="3">
        <v>45</v>
      </c>
      <c r="AA3" s="2">
        <v>1300</v>
      </c>
      <c r="AB3" s="3">
        <v>15</v>
      </c>
      <c r="AC3" s="3">
        <v>30</v>
      </c>
      <c r="AD3" s="3">
        <v>45</v>
      </c>
      <c r="AE3" s="2">
        <v>1400</v>
      </c>
      <c r="AF3" s="3">
        <v>15</v>
      </c>
      <c r="AG3" s="3">
        <v>30</v>
      </c>
      <c r="AH3" s="3">
        <v>45</v>
      </c>
      <c r="AI3" s="2">
        <v>1500</v>
      </c>
      <c r="AJ3" s="3">
        <v>15</v>
      </c>
      <c r="AK3" s="3">
        <v>30</v>
      </c>
      <c r="AL3" s="3">
        <v>45</v>
      </c>
      <c r="AM3" s="2">
        <v>1600</v>
      </c>
      <c r="AN3" s="3">
        <v>15</v>
      </c>
      <c r="AO3" s="3">
        <v>30</v>
      </c>
      <c r="AP3" s="3">
        <v>45</v>
      </c>
      <c r="AQ3" s="2">
        <v>1700</v>
      </c>
      <c r="AR3" s="3">
        <v>15</v>
      </c>
      <c r="AS3" s="3">
        <v>30</v>
      </c>
      <c r="AT3" s="3">
        <v>45</v>
      </c>
      <c r="AU3" s="2">
        <v>1800</v>
      </c>
      <c r="AV3" s="3">
        <v>15</v>
      </c>
      <c r="AW3" s="3">
        <v>30</v>
      </c>
      <c r="AX3" s="3">
        <v>45</v>
      </c>
      <c r="AY3" s="2">
        <v>1900</v>
      </c>
      <c r="AZ3" s="3">
        <v>15</v>
      </c>
      <c r="BA3" s="3">
        <v>30</v>
      </c>
      <c r="BB3" s="3">
        <v>45</v>
      </c>
      <c r="BC3" s="2">
        <v>2000</v>
      </c>
      <c r="BD3" s="3">
        <v>15</v>
      </c>
      <c r="BE3" s="3">
        <v>30</v>
      </c>
      <c r="BF3" s="3">
        <v>45</v>
      </c>
      <c r="BG3" s="2">
        <v>2100</v>
      </c>
      <c r="BH3" s="3">
        <v>15</v>
      </c>
      <c r="BI3" s="3">
        <v>30</v>
      </c>
      <c r="BJ3" s="3">
        <v>45</v>
      </c>
      <c r="BK3" s="7">
        <v>2200</v>
      </c>
    </row>
    <row r="4" spans="1:63">
      <c r="A4" s="12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24"/>
      <c r="AH4" s="401" t="s">
        <v>30</v>
      </c>
      <c r="AI4" s="402"/>
      <c r="AJ4" s="402"/>
      <c r="AK4" s="403"/>
      <c r="AL4" s="24"/>
      <c r="AM4" s="401" t="s">
        <v>9</v>
      </c>
      <c r="AN4" s="402"/>
      <c r="AO4" s="402"/>
      <c r="AP4" s="403"/>
      <c r="AQ4" s="24"/>
      <c r="AR4" s="401" t="s">
        <v>25</v>
      </c>
      <c r="AS4" s="402"/>
      <c r="AT4" s="402"/>
      <c r="AU4" s="403"/>
      <c r="AV4" s="24"/>
      <c r="AW4" s="401" t="s">
        <v>19</v>
      </c>
      <c r="AX4" s="402"/>
      <c r="AY4" s="402"/>
      <c r="AZ4" s="403"/>
      <c r="BA4" s="24"/>
      <c r="BB4" s="442" t="s">
        <v>7</v>
      </c>
      <c r="BC4" s="402"/>
      <c r="BD4" s="402"/>
      <c r="BE4" s="403"/>
      <c r="BF4" s="24"/>
      <c r="BG4" s="404" t="s">
        <v>32</v>
      </c>
      <c r="BH4" s="402"/>
      <c r="BI4" s="402"/>
      <c r="BJ4" s="403"/>
      <c r="BK4" s="25"/>
    </row>
    <row r="5" spans="1:63">
      <c r="A5" s="12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24"/>
      <c r="AH5" s="459" t="s">
        <v>33</v>
      </c>
      <c r="AI5" s="402"/>
      <c r="AJ5" s="402"/>
      <c r="AK5" s="402"/>
      <c r="AL5" s="402"/>
      <c r="AM5" s="402"/>
      <c r="AN5" s="402"/>
      <c r="AO5" s="402"/>
      <c r="AP5" s="402"/>
      <c r="AQ5" s="402"/>
      <c r="AR5" s="402"/>
      <c r="AS5" s="402"/>
      <c r="AT5" s="402"/>
      <c r="AU5" s="402"/>
      <c r="AV5" s="402"/>
      <c r="AW5" s="402"/>
      <c r="AX5" s="402"/>
      <c r="AY5" s="402"/>
      <c r="AZ5" s="403"/>
      <c r="BA5" s="24"/>
      <c r="BB5" s="404" t="s">
        <v>32</v>
      </c>
      <c r="BC5" s="402"/>
      <c r="BD5" s="402"/>
      <c r="BE5" s="403"/>
      <c r="BF5" s="24"/>
      <c r="BG5" s="404" t="s">
        <v>32</v>
      </c>
      <c r="BH5" s="402"/>
      <c r="BI5" s="402"/>
      <c r="BJ5" s="403"/>
      <c r="BK5" s="26"/>
    </row>
    <row r="6" spans="1:63">
      <c r="A6" s="12" t="s">
        <v>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24"/>
      <c r="AH6" s="401" t="s">
        <v>30</v>
      </c>
      <c r="AI6" s="402"/>
      <c r="AJ6" s="402"/>
      <c r="AK6" s="403"/>
      <c r="AL6" s="24"/>
      <c r="AM6" s="401" t="s">
        <v>9</v>
      </c>
      <c r="AN6" s="402"/>
      <c r="AO6" s="402"/>
      <c r="AP6" s="403"/>
      <c r="AQ6" s="24"/>
      <c r="AR6" s="401" t="s">
        <v>17</v>
      </c>
      <c r="AS6" s="402"/>
      <c r="AT6" s="402"/>
      <c r="AU6" s="403"/>
      <c r="AV6" s="24"/>
      <c r="AW6" s="401" t="s">
        <v>27</v>
      </c>
      <c r="AX6" s="402"/>
      <c r="AY6" s="402"/>
      <c r="AZ6" s="403"/>
      <c r="BA6" s="24"/>
      <c r="BB6" s="404" t="s">
        <v>32</v>
      </c>
      <c r="BC6" s="402"/>
      <c r="BD6" s="402"/>
      <c r="BE6" s="403"/>
      <c r="BF6" s="24"/>
      <c r="BG6" s="404" t="s">
        <v>32</v>
      </c>
      <c r="BH6" s="402"/>
      <c r="BI6" s="402"/>
      <c r="BJ6" s="403"/>
      <c r="BK6" s="26"/>
    </row>
    <row r="7" spans="1:63">
      <c r="A7" s="12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24"/>
      <c r="AH7" s="459" t="s">
        <v>33</v>
      </c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  <c r="AT7" s="402"/>
      <c r="AU7" s="402"/>
      <c r="AV7" s="402"/>
      <c r="AW7" s="402"/>
      <c r="AX7" s="402"/>
      <c r="AY7" s="402"/>
      <c r="AZ7" s="403"/>
      <c r="BA7" s="24"/>
      <c r="BB7" s="404" t="s">
        <v>32</v>
      </c>
      <c r="BC7" s="402"/>
      <c r="BD7" s="402"/>
      <c r="BE7" s="403"/>
      <c r="BF7" s="24"/>
      <c r="BG7" s="404" t="s">
        <v>32</v>
      </c>
      <c r="BH7" s="402"/>
      <c r="BI7" s="402"/>
      <c r="BJ7" s="403"/>
      <c r="BK7" s="26"/>
    </row>
    <row r="8" spans="1:63">
      <c r="A8" s="12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24"/>
      <c r="AH8" s="401" t="s">
        <v>30</v>
      </c>
      <c r="AI8" s="402"/>
      <c r="AJ8" s="402"/>
      <c r="AK8" s="403"/>
      <c r="AL8" s="24"/>
      <c r="AM8" s="401" t="s">
        <v>9</v>
      </c>
      <c r="AN8" s="402"/>
      <c r="AO8" s="402"/>
      <c r="AP8" s="403"/>
      <c r="AQ8" s="24"/>
      <c r="AR8" s="401" t="s">
        <v>34</v>
      </c>
      <c r="AS8" s="402"/>
      <c r="AT8" s="402"/>
      <c r="AU8" s="403"/>
      <c r="AV8" s="24"/>
      <c r="AW8" s="401" t="s">
        <v>35</v>
      </c>
      <c r="AX8" s="402"/>
      <c r="AY8" s="402"/>
      <c r="AZ8" s="403"/>
      <c r="BA8" s="24"/>
      <c r="BB8" s="404" t="s">
        <v>32</v>
      </c>
      <c r="BC8" s="402"/>
      <c r="BD8" s="402"/>
      <c r="BE8" s="403"/>
      <c r="BF8" s="24"/>
      <c r="BG8" s="404" t="s">
        <v>32</v>
      </c>
      <c r="BH8" s="402"/>
      <c r="BI8" s="402"/>
      <c r="BJ8" s="403"/>
      <c r="BK8" s="26"/>
    </row>
    <row r="9" spans="1:63">
      <c r="A9" s="12" t="s">
        <v>16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4"/>
      <c r="O9" s="460" t="s">
        <v>33</v>
      </c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2"/>
      <c r="AC9" s="335"/>
      <c r="AD9" s="60"/>
      <c r="AE9" s="60"/>
      <c r="AF9" s="246"/>
      <c r="AG9" s="412" t="s">
        <v>195</v>
      </c>
      <c r="AH9" s="413"/>
      <c r="AI9" s="413"/>
      <c r="AJ9" s="413"/>
      <c r="AK9" s="413"/>
      <c r="AL9" s="413"/>
      <c r="AM9" s="413"/>
      <c r="AN9" s="414"/>
      <c r="AO9" s="246"/>
      <c r="AP9" s="246"/>
      <c r="AQ9" s="430" t="s">
        <v>152</v>
      </c>
      <c r="AR9" s="431"/>
      <c r="AS9" s="431"/>
      <c r="AT9" s="431"/>
      <c r="AU9" s="431"/>
      <c r="AV9" s="432"/>
      <c r="AW9" s="246"/>
      <c r="AX9" s="40"/>
      <c r="AY9" s="24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42"/>
    </row>
    <row r="10" spans="1:63" ht="15.75" thickBot="1">
      <c r="A10" s="37" t="s">
        <v>21</v>
      </c>
      <c r="B10" s="45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/>
      <c r="O10" s="459" t="s">
        <v>33</v>
      </c>
      <c r="P10" s="402"/>
      <c r="Q10" s="402"/>
      <c r="R10" s="402"/>
      <c r="S10" s="402"/>
      <c r="T10" s="402"/>
      <c r="U10" s="402"/>
      <c r="V10" s="403"/>
      <c r="W10" s="232"/>
      <c r="X10" s="61"/>
      <c r="Y10" s="61"/>
      <c r="Z10" s="247"/>
      <c r="AA10" s="415" t="s">
        <v>195</v>
      </c>
      <c r="AB10" s="416"/>
      <c r="AC10" s="416"/>
      <c r="AD10" s="416"/>
      <c r="AE10" s="416"/>
      <c r="AF10" s="416"/>
      <c r="AG10" s="416"/>
      <c r="AH10" s="416"/>
      <c r="AI10" s="337"/>
      <c r="AJ10" s="393" t="s">
        <v>47</v>
      </c>
      <c r="AK10" s="394"/>
      <c r="AL10" s="394"/>
      <c r="AM10" s="394"/>
      <c r="AN10" s="247"/>
      <c r="AO10" s="393" t="s">
        <v>36</v>
      </c>
      <c r="AP10" s="394"/>
      <c r="AQ10" s="394"/>
      <c r="AR10" s="394"/>
      <c r="AS10" s="309"/>
      <c r="AT10" s="393" t="s">
        <v>45</v>
      </c>
      <c r="AU10" s="394"/>
      <c r="AV10" s="394"/>
      <c r="AW10" s="394"/>
      <c r="AX10" s="395"/>
      <c r="AY10" s="46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8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435" t="s">
        <v>81</v>
      </c>
      <c r="B12" s="436"/>
      <c r="C12" s="437"/>
      <c r="D12" s="437"/>
      <c r="E12" s="437"/>
      <c r="F12" s="437"/>
      <c r="G12" s="437"/>
      <c r="H12" s="437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7"/>
      <c r="AA12" s="437"/>
      <c r="AB12" s="437"/>
      <c r="AC12" s="437"/>
      <c r="AD12" s="437"/>
      <c r="AE12" s="437"/>
      <c r="AF12" s="437"/>
      <c r="AG12" s="437"/>
      <c r="AH12" s="437"/>
      <c r="AI12" s="437"/>
      <c r="AJ12" s="437"/>
      <c r="AK12" s="437"/>
      <c r="AL12" s="437"/>
      <c r="AM12" s="437"/>
      <c r="AN12" s="437"/>
      <c r="AO12" s="437"/>
      <c r="AP12" s="437"/>
      <c r="AQ12" s="437"/>
      <c r="AR12" s="437"/>
      <c r="AS12" s="437"/>
      <c r="AT12" s="437"/>
      <c r="AU12" s="437"/>
      <c r="AV12" s="437"/>
      <c r="AW12" s="437"/>
      <c r="AX12" s="437"/>
      <c r="AY12" s="437"/>
      <c r="AZ12" s="437"/>
      <c r="BA12" s="437"/>
      <c r="BB12" s="437"/>
      <c r="BC12" s="437"/>
      <c r="BD12" s="437"/>
      <c r="BE12" s="437"/>
      <c r="BF12" s="437"/>
      <c r="BG12" s="437"/>
      <c r="BH12" s="437"/>
      <c r="BI12" s="437"/>
      <c r="BJ12" s="437"/>
      <c r="BK12" s="438"/>
    </row>
    <row r="13" spans="1:63">
      <c r="A13" s="4"/>
      <c r="B13" s="135" t="s">
        <v>90</v>
      </c>
      <c r="C13" s="2">
        <v>700</v>
      </c>
      <c r="D13" s="3">
        <v>15</v>
      </c>
      <c r="E13" s="3">
        <v>30</v>
      </c>
      <c r="F13" s="3">
        <v>45</v>
      </c>
      <c r="G13" s="2">
        <v>800</v>
      </c>
      <c r="H13" s="3">
        <v>15</v>
      </c>
      <c r="I13" s="3">
        <v>30</v>
      </c>
      <c r="J13" s="3">
        <v>45</v>
      </c>
      <c r="K13" s="2">
        <v>900</v>
      </c>
      <c r="L13" s="3">
        <v>15</v>
      </c>
      <c r="M13" s="3">
        <v>30</v>
      </c>
      <c r="N13" s="3">
        <v>45</v>
      </c>
      <c r="O13" s="2">
        <v>1000</v>
      </c>
      <c r="P13" s="3">
        <v>15</v>
      </c>
      <c r="Q13" s="3">
        <v>30</v>
      </c>
      <c r="R13" s="3">
        <v>45</v>
      </c>
      <c r="S13" s="2">
        <v>1100</v>
      </c>
      <c r="T13" s="3">
        <v>15</v>
      </c>
      <c r="U13" s="3">
        <v>30</v>
      </c>
      <c r="V13" s="3">
        <v>45</v>
      </c>
      <c r="W13" s="2">
        <v>1200</v>
      </c>
      <c r="X13" s="3">
        <v>15</v>
      </c>
      <c r="Y13" s="3">
        <v>30</v>
      </c>
      <c r="Z13" s="3">
        <v>45</v>
      </c>
      <c r="AA13" s="2">
        <v>1300</v>
      </c>
      <c r="AB13" s="3">
        <v>15</v>
      </c>
      <c r="AC13" s="3">
        <v>30</v>
      </c>
      <c r="AD13" s="3">
        <v>45</v>
      </c>
      <c r="AE13" s="2">
        <v>1400</v>
      </c>
      <c r="AF13" s="3">
        <v>15</v>
      </c>
      <c r="AG13" s="3">
        <v>30</v>
      </c>
      <c r="AH13" s="3">
        <v>45</v>
      </c>
      <c r="AI13" s="2">
        <v>1500</v>
      </c>
      <c r="AJ13" s="3">
        <v>15</v>
      </c>
      <c r="AK13" s="3">
        <v>30</v>
      </c>
      <c r="AL13" s="3">
        <v>45</v>
      </c>
      <c r="AM13" s="2">
        <v>1600</v>
      </c>
      <c r="AN13" s="3">
        <v>15</v>
      </c>
      <c r="AO13" s="3">
        <v>30</v>
      </c>
      <c r="AP13" s="3">
        <v>45</v>
      </c>
      <c r="AQ13" s="2">
        <v>1700</v>
      </c>
      <c r="AR13" s="3">
        <v>15</v>
      </c>
      <c r="AS13" s="3">
        <v>30</v>
      </c>
      <c r="AT13" s="3">
        <v>45</v>
      </c>
      <c r="AU13" s="2">
        <v>1800</v>
      </c>
      <c r="AV13" s="3">
        <v>15</v>
      </c>
      <c r="AW13" s="3">
        <v>30</v>
      </c>
      <c r="AX13" s="3">
        <v>45</v>
      </c>
      <c r="AY13" s="2">
        <v>1900</v>
      </c>
      <c r="AZ13" s="3">
        <v>15</v>
      </c>
      <c r="BA13" s="3">
        <v>30</v>
      </c>
      <c r="BB13" s="3">
        <v>45</v>
      </c>
      <c r="BC13" s="2">
        <v>2000</v>
      </c>
      <c r="BD13" s="3">
        <v>15</v>
      </c>
      <c r="BE13" s="3">
        <v>30</v>
      </c>
      <c r="BF13" s="3">
        <v>45</v>
      </c>
      <c r="BG13" s="2">
        <v>2100</v>
      </c>
      <c r="BH13" s="3">
        <v>15</v>
      </c>
      <c r="BI13" s="3">
        <v>30</v>
      </c>
      <c r="BJ13" s="3">
        <v>45</v>
      </c>
      <c r="BK13" s="7">
        <v>2200</v>
      </c>
    </row>
    <row r="14" spans="1:63">
      <c r="A14" s="70" t="s">
        <v>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3"/>
      <c r="AH14" s="401" t="s">
        <v>30</v>
      </c>
      <c r="AI14" s="402"/>
      <c r="AJ14" s="402"/>
      <c r="AK14" s="403"/>
      <c r="AL14" s="53"/>
      <c r="AM14" s="401" t="s">
        <v>14</v>
      </c>
      <c r="AN14" s="402"/>
      <c r="AO14" s="402"/>
      <c r="AP14" s="403"/>
      <c r="AQ14" s="53"/>
      <c r="AR14" s="401" t="s">
        <v>17</v>
      </c>
      <c r="AS14" s="402"/>
      <c r="AT14" s="402"/>
      <c r="AU14" s="403"/>
      <c r="AV14" s="53"/>
      <c r="AW14" s="401" t="s">
        <v>18</v>
      </c>
      <c r="AX14" s="402"/>
      <c r="AY14" s="402"/>
      <c r="AZ14" s="403"/>
      <c r="BA14" s="53"/>
      <c r="BB14" s="442" t="s">
        <v>20</v>
      </c>
      <c r="BC14" s="402"/>
      <c r="BD14" s="402"/>
      <c r="BE14" s="403"/>
      <c r="BF14" s="53"/>
      <c r="BG14" s="453" t="s">
        <v>32</v>
      </c>
      <c r="BH14" s="402"/>
      <c r="BI14" s="402"/>
      <c r="BJ14" s="403"/>
      <c r="BK14" s="54"/>
    </row>
    <row r="15" spans="1:63">
      <c r="A15" s="70" t="s">
        <v>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401" t="s">
        <v>30</v>
      </c>
      <c r="AI15" s="402"/>
      <c r="AJ15" s="402"/>
      <c r="AK15" s="403"/>
      <c r="AL15" s="53"/>
      <c r="AM15" s="401" t="s">
        <v>9</v>
      </c>
      <c r="AN15" s="402"/>
      <c r="AO15" s="402"/>
      <c r="AP15" s="402"/>
      <c r="AQ15" s="402"/>
      <c r="AR15" s="403"/>
      <c r="AS15" s="53"/>
      <c r="AT15" s="406" t="s">
        <v>38</v>
      </c>
      <c r="AU15" s="402"/>
      <c r="AV15" s="402"/>
      <c r="AW15" s="403"/>
      <c r="AX15" s="456" t="s">
        <v>39</v>
      </c>
      <c r="AY15" s="402"/>
      <c r="AZ15" s="403"/>
      <c r="BA15" s="53"/>
      <c r="BB15" s="401" t="s">
        <v>329</v>
      </c>
      <c r="BC15" s="402"/>
      <c r="BD15" s="402"/>
      <c r="BE15" s="403"/>
      <c r="BF15" s="53"/>
      <c r="BG15" s="404" t="s">
        <v>32</v>
      </c>
      <c r="BH15" s="402"/>
      <c r="BI15" s="402"/>
      <c r="BJ15" s="403"/>
      <c r="BK15" s="54"/>
    </row>
    <row r="16" spans="1:63">
      <c r="A16" s="70" t="s">
        <v>12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401" t="s">
        <v>30</v>
      </c>
      <c r="AI16" s="402"/>
      <c r="AJ16" s="402"/>
      <c r="AK16" s="403"/>
      <c r="AL16" s="53"/>
      <c r="AM16" s="401" t="s">
        <v>19</v>
      </c>
      <c r="AN16" s="402"/>
      <c r="AO16" s="402"/>
      <c r="AP16" s="403"/>
      <c r="AQ16" s="53"/>
      <c r="AR16" s="446" t="s">
        <v>148</v>
      </c>
      <c r="AS16" s="454"/>
      <c r="AT16" s="454"/>
      <c r="AU16" s="454"/>
      <c r="AV16" s="454"/>
      <c r="AW16" s="454"/>
      <c r="AX16" s="454"/>
      <c r="AY16" s="454"/>
      <c r="AZ16" s="455"/>
      <c r="BA16" s="53"/>
      <c r="BB16" s="401" t="s">
        <v>20</v>
      </c>
      <c r="BC16" s="402"/>
      <c r="BD16" s="402"/>
      <c r="BE16" s="403"/>
      <c r="BF16" s="53"/>
      <c r="BG16" s="453" t="s">
        <v>32</v>
      </c>
      <c r="BH16" s="402"/>
      <c r="BI16" s="402"/>
      <c r="BJ16" s="403"/>
      <c r="BK16" s="54"/>
    </row>
    <row r="17" spans="1:63">
      <c r="A17" s="70" t="s">
        <v>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3"/>
      <c r="AH17" s="401" t="s">
        <v>30</v>
      </c>
      <c r="AI17" s="402"/>
      <c r="AJ17" s="402"/>
      <c r="AK17" s="403"/>
      <c r="AL17" s="53"/>
      <c r="AM17" s="401" t="s">
        <v>14</v>
      </c>
      <c r="AN17" s="402"/>
      <c r="AO17" s="402"/>
      <c r="AP17" s="403"/>
      <c r="AQ17" s="53"/>
      <c r="AR17" s="406" t="s">
        <v>40</v>
      </c>
      <c r="AS17" s="402"/>
      <c r="AT17" s="402"/>
      <c r="AU17" s="403"/>
      <c r="AV17" s="53"/>
      <c r="AW17" s="401" t="s">
        <v>25</v>
      </c>
      <c r="AX17" s="402"/>
      <c r="AY17" s="402"/>
      <c r="AZ17" s="403"/>
      <c r="BA17" s="53"/>
      <c r="BB17" s="444" t="s">
        <v>52</v>
      </c>
      <c r="BC17" s="410"/>
      <c r="BD17" s="410"/>
      <c r="BE17" s="411"/>
      <c r="BF17" s="53"/>
      <c r="BG17" s="401" t="s">
        <v>41</v>
      </c>
      <c r="BH17" s="402"/>
      <c r="BI17" s="402"/>
      <c r="BJ17" s="403"/>
      <c r="BK17" s="54"/>
    </row>
    <row r="18" spans="1:63">
      <c r="A18" s="70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3"/>
      <c r="AH18" s="401" t="s">
        <v>30</v>
      </c>
      <c r="AI18" s="402"/>
      <c r="AJ18" s="402"/>
      <c r="AK18" s="403"/>
      <c r="AL18" s="53"/>
      <c r="AM18" s="401" t="s">
        <v>42</v>
      </c>
      <c r="AN18" s="402"/>
      <c r="AO18" s="402"/>
      <c r="AP18" s="403"/>
      <c r="AQ18" s="53"/>
      <c r="AR18" s="401" t="s">
        <v>43</v>
      </c>
      <c r="AS18" s="402"/>
      <c r="AT18" s="402"/>
      <c r="AU18" s="403"/>
      <c r="AV18" s="53"/>
      <c r="AW18" s="406" t="s">
        <v>44</v>
      </c>
      <c r="AX18" s="402"/>
      <c r="AY18" s="402"/>
      <c r="AZ18" s="403"/>
      <c r="BA18" s="53"/>
      <c r="BB18" s="401" t="s">
        <v>45</v>
      </c>
      <c r="BC18" s="402"/>
      <c r="BD18" s="402"/>
      <c r="BE18" s="403"/>
      <c r="BF18" s="53"/>
      <c r="BG18" s="401" t="s">
        <v>45</v>
      </c>
      <c r="BH18" s="402"/>
      <c r="BI18" s="402"/>
      <c r="BJ18" s="403"/>
      <c r="BK18" s="54"/>
    </row>
    <row r="19" spans="1:63">
      <c r="A19" s="70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406" t="s">
        <v>46</v>
      </c>
      <c r="P19" s="402"/>
      <c r="Q19" s="403"/>
      <c r="R19" s="228"/>
      <c r="S19" s="421" t="s">
        <v>38</v>
      </c>
      <c r="T19" s="422"/>
      <c r="U19" s="445"/>
      <c r="V19" s="53"/>
      <c r="W19" s="446" t="s">
        <v>148</v>
      </c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8"/>
      <c r="AT19" s="53"/>
      <c r="AU19" s="401" t="s">
        <v>47</v>
      </c>
      <c r="AV19" s="402"/>
      <c r="AW19" s="402"/>
      <c r="AX19" s="403"/>
      <c r="AY19" s="53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5"/>
    </row>
    <row r="20" spans="1:63" ht="15.75" thickBot="1">
      <c r="A20" s="74" t="s">
        <v>21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8"/>
      <c r="O20" s="393" t="s">
        <v>22</v>
      </c>
      <c r="P20" s="394"/>
      <c r="Q20" s="394"/>
      <c r="R20" s="394"/>
      <c r="S20" s="394"/>
      <c r="T20" s="394"/>
      <c r="U20" s="395"/>
      <c r="V20" s="58"/>
      <c r="W20" s="396" t="s">
        <v>148</v>
      </c>
      <c r="X20" s="397"/>
      <c r="Y20" s="397"/>
      <c r="Z20" s="397"/>
      <c r="AA20" s="397"/>
      <c r="AB20" s="397"/>
      <c r="AC20" s="397"/>
      <c r="AD20" s="397"/>
      <c r="AE20" s="397"/>
      <c r="AF20" s="397"/>
      <c r="AG20" s="397"/>
      <c r="AH20" s="397"/>
      <c r="AI20" s="397"/>
      <c r="AJ20" s="397"/>
      <c r="AK20" s="397"/>
      <c r="AL20" s="397"/>
      <c r="AM20" s="397"/>
      <c r="AN20" s="397"/>
      <c r="AO20" s="397"/>
      <c r="AP20" s="397"/>
      <c r="AQ20" s="397"/>
      <c r="AR20" s="397"/>
      <c r="AS20" s="398"/>
      <c r="AT20" s="58"/>
      <c r="AU20" s="395" t="s">
        <v>48</v>
      </c>
      <c r="AV20" s="399"/>
      <c r="AW20" s="399"/>
      <c r="AX20" s="400"/>
      <c r="AY20" s="58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9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435" t="s">
        <v>83</v>
      </c>
      <c r="B22" s="436"/>
      <c r="C22" s="437"/>
      <c r="D22" s="437"/>
      <c r="E22" s="437"/>
      <c r="F22" s="437"/>
      <c r="G22" s="437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7"/>
      <c r="W22" s="437"/>
      <c r="X22" s="437"/>
      <c r="Y22" s="437"/>
      <c r="Z22" s="437"/>
      <c r="AA22" s="437"/>
      <c r="AB22" s="437"/>
      <c r="AC22" s="437"/>
      <c r="AD22" s="437"/>
      <c r="AE22" s="437"/>
      <c r="AF22" s="437"/>
      <c r="AG22" s="437"/>
      <c r="AH22" s="437"/>
      <c r="AI22" s="437"/>
      <c r="AJ22" s="437"/>
      <c r="AK22" s="437"/>
      <c r="AL22" s="437"/>
      <c r="AM22" s="437"/>
      <c r="AN22" s="437"/>
      <c r="AO22" s="437"/>
      <c r="AP22" s="437"/>
      <c r="AQ22" s="437"/>
      <c r="AR22" s="437"/>
      <c r="AS22" s="437"/>
      <c r="AT22" s="437"/>
      <c r="AU22" s="437"/>
      <c r="AV22" s="437"/>
      <c r="AW22" s="437"/>
      <c r="AX22" s="437"/>
      <c r="AY22" s="437"/>
      <c r="AZ22" s="437"/>
      <c r="BA22" s="437"/>
      <c r="BB22" s="437"/>
      <c r="BC22" s="437"/>
      <c r="BD22" s="437"/>
      <c r="BE22" s="437"/>
      <c r="BF22" s="437"/>
      <c r="BG22" s="437"/>
      <c r="BH22" s="437"/>
      <c r="BI22" s="437"/>
      <c r="BJ22" s="437"/>
      <c r="BK22" s="438"/>
    </row>
    <row r="23" spans="1:63">
      <c r="A23" s="4"/>
      <c r="B23" s="135" t="s">
        <v>90</v>
      </c>
      <c r="C23" s="2">
        <v>700</v>
      </c>
      <c r="D23" s="3">
        <v>15</v>
      </c>
      <c r="E23" s="3">
        <v>30</v>
      </c>
      <c r="F23" s="3">
        <v>45</v>
      </c>
      <c r="G23" s="2">
        <v>800</v>
      </c>
      <c r="H23" s="3">
        <v>15</v>
      </c>
      <c r="I23" s="3">
        <v>30</v>
      </c>
      <c r="J23" s="3">
        <v>45</v>
      </c>
      <c r="K23" s="2">
        <v>900</v>
      </c>
      <c r="L23" s="3">
        <v>15</v>
      </c>
      <c r="M23" s="3">
        <v>30</v>
      </c>
      <c r="N23" s="3">
        <v>45</v>
      </c>
      <c r="O23" s="2">
        <v>1000</v>
      </c>
      <c r="P23" s="3">
        <v>15</v>
      </c>
      <c r="Q23" s="3">
        <v>30</v>
      </c>
      <c r="R23" s="3">
        <v>45</v>
      </c>
      <c r="S23" s="2">
        <v>1100</v>
      </c>
      <c r="T23" s="3">
        <v>15</v>
      </c>
      <c r="U23" s="3">
        <v>30</v>
      </c>
      <c r="V23" s="3">
        <v>45</v>
      </c>
      <c r="W23" s="2">
        <v>1200</v>
      </c>
      <c r="X23" s="3">
        <v>15</v>
      </c>
      <c r="Y23" s="3">
        <v>30</v>
      </c>
      <c r="Z23" s="3">
        <v>45</v>
      </c>
      <c r="AA23" s="2">
        <v>1300</v>
      </c>
      <c r="AB23" s="3">
        <v>15</v>
      </c>
      <c r="AC23" s="3">
        <v>30</v>
      </c>
      <c r="AD23" s="3">
        <v>45</v>
      </c>
      <c r="AE23" s="2">
        <v>1400</v>
      </c>
      <c r="AF23" s="3">
        <v>15</v>
      </c>
      <c r="AG23" s="3">
        <v>30</v>
      </c>
      <c r="AH23" s="3">
        <v>45</v>
      </c>
      <c r="AI23" s="2">
        <v>1500</v>
      </c>
      <c r="AJ23" s="3">
        <v>15</v>
      </c>
      <c r="AK23" s="3">
        <v>30</v>
      </c>
      <c r="AL23" s="3">
        <v>45</v>
      </c>
      <c r="AM23" s="2">
        <v>1600</v>
      </c>
      <c r="AN23" s="3">
        <v>15</v>
      </c>
      <c r="AO23" s="3">
        <v>30</v>
      </c>
      <c r="AP23" s="3">
        <v>45</v>
      </c>
      <c r="AQ23" s="2">
        <v>1700</v>
      </c>
      <c r="AR23" s="3">
        <v>15</v>
      </c>
      <c r="AS23" s="3">
        <v>30</v>
      </c>
      <c r="AT23" s="3">
        <v>45</v>
      </c>
      <c r="AU23" s="2">
        <v>1800</v>
      </c>
      <c r="AV23" s="3">
        <v>15</v>
      </c>
      <c r="AW23" s="3">
        <v>30</v>
      </c>
      <c r="AX23" s="3">
        <v>45</v>
      </c>
      <c r="AY23" s="2">
        <v>1900</v>
      </c>
      <c r="AZ23" s="3">
        <v>15</v>
      </c>
      <c r="BA23" s="3">
        <v>30</v>
      </c>
      <c r="BB23" s="3">
        <v>45</v>
      </c>
      <c r="BC23" s="2">
        <v>2000</v>
      </c>
      <c r="BD23" s="3">
        <v>15</v>
      </c>
      <c r="BE23" s="3">
        <v>30</v>
      </c>
      <c r="BF23" s="3">
        <v>45</v>
      </c>
      <c r="BG23" s="2">
        <v>2100</v>
      </c>
      <c r="BH23" s="3">
        <v>15</v>
      </c>
      <c r="BI23" s="3">
        <v>30</v>
      </c>
      <c r="BJ23" s="3">
        <v>45</v>
      </c>
      <c r="BK23" s="7">
        <v>2200</v>
      </c>
    </row>
    <row r="24" spans="1:63">
      <c r="A24" s="70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3"/>
      <c r="AG24" s="401" t="s">
        <v>30</v>
      </c>
      <c r="AH24" s="402"/>
      <c r="AI24" s="402"/>
      <c r="AJ24" s="403"/>
      <c r="AK24" s="406" t="s">
        <v>50</v>
      </c>
      <c r="AL24" s="402"/>
      <c r="AM24" s="402"/>
      <c r="AN24" s="403"/>
      <c r="AO24" s="53"/>
      <c r="AP24" s="401" t="s">
        <v>27</v>
      </c>
      <c r="AQ24" s="402"/>
      <c r="AR24" s="402"/>
      <c r="AS24" s="402"/>
      <c r="AT24" s="403"/>
      <c r="AU24" s="53"/>
      <c r="AV24" s="401" t="s">
        <v>26</v>
      </c>
      <c r="AW24" s="402"/>
      <c r="AX24" s="402"/>
      <c r="AY24" s="403"/>
      <c r="AZ24" s="53"/>
      <c r="BA24" s="401" t="s">
        <v>10</v>
      </c>
      <c r="BB24" s="402"/>
      <c r="BC24" s="402"/>
      <c r="BD24" s="403"/>
      <c r="BE24" s="53"/>
      <c r="BF24" s="401" t="s">
        <v>337</v>
      </c>
      <c r="BG24" s="402"/>
      <c r="BH24" s="402"/>
      <c r="BI24" s="403"/>
      <c r="BJ24" s="53"/>
      <c r="BK24" s="55"/>
    </row>
    <row r="25" spans="1:63">
      <c r="A25" s="70" t="s">
        <v>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3"/>
      <c r="AG25" s="401" t="s">
        <v>30</v>
      </c>
      <c r="AH25" s="402"/>
      <c r="AI25" s="402"/>
      <c r="AJ25" s="403"/>
      <c r="AK25" s="53"/>
      <c r="AL25" s="401" t="s">
        <v>10</v>
      </c>
      <c r="AM25" s="402"/>
      <c r="AN25" s="402"/>
      <c r="AO25" s="403"/>
      <c r="AP25" s="53"/>
      <c r="AQ25" s="401" t="s">
        <v>48</v>
      </c>
      <c r="AR25" s="402"/>
      <c r="AS25" s="402"/>
      <c r="AT25" s="403"/>
      <c r="AU25" s="53"/>
      <c r="AV25" s="401" t="s">
        <v>26</v>
      </c>
      <c r="AW25" s="402"/>
      <c r="AX25" s="402"/>
      <c r="AY25" s="403"/>
      <c r="AZ25" s="53"/>
      <c r="BA25" s="401" t="s">
        <v>45</v>
      </c>
      <c r="BB25" s="402"/>
      <c r="BC25" s="402"/>
      <c r="BD25" s="403"/>
      <c r="BE25" s="53"/>
      <c r="BF25" s="401" t="s">
        <v>45</v>
      </c>
      <c r="BG25" s="402"/>
      <c r="BH25" s="402"/>
      <c r="BI25" s="403"/>
      <c r="BJ25" s="53"/>
      <c r="BK25" s="55"/>
    </row>
    <row r="26" spans="1:63">
      <c r="A26" s="70" t="s">
        <v>12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3"/>
      <c r="AG26" s="401" t="s">
        <v>30</v>
      </c>
      <c r="AH26" s="402"/>
      <c r="AI26" s="402"/>
      <c r="AJ26" s="403"/>
      <c r="AK26" s="53"/>
      <c r="AL26" s="401" t="s">
        <v>10</v>
      </c>
      <c r="AM26" s="402"/>
      <c r="AN26" s="402"/>
      <c r="AO26" s="403"/>
      <c r="AP26" s="53"/>
      <c r="AQ26" s="401" t="s">
        <v>23</v>
      </c>
      <c r="AR26" s="402"/>
      <c r="AS26" s="402"/>
      <c r="AT26" s="403"/>
      <c r="AU26" s="53"/>
      <c r="AV26" s="401" t="s">
        <v>18</v>
      </c>
      <c r="AW26" s="402"/>
      <c r="AX26" s="402"/>
      <c r="AY26" s="403"/>
      <c r="AZ26" s="53"/>
      <c r="BA26" s="401" t="s">
        <v>14</v>
      </c>
      <c r="BB26" s="402"/>
      <c r="BC26" s="402"/>
      <c r="BD26" s="403"/>
      <c r="BE26" s="53"/>
      <c r="BF26" s="404" t="s">
        <v>32</v>
      </c>
      <c r="BG26" s="402"/>
      <c r="BH26" s="402"/>
      <c r="BI26" s="403"/>
      <c r="BJ26" s="53"/>
      <c r="BK26" s="55"/>
    </row>
    <row r="27" spans="1:63">
      <c r="A27" s="70" t="s">
        <v>13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3"/>
      <c r="AG27" s="401" t="s">
        <v>30</v>
      </c>
      <c r="AH27" s="402"/>
      <c r="AI27" s="402"/>
      <c r="AJ27" s="403"/>
      <c r="AK27" s="53"/>
      <c r="AL27" s="409" t="s">
        <v>10</v>
      </c>
      <c r="AM27" s="410"/>
      <c r="AN27" s="410"/>
      <c r="AO27" s="411"/>
      <c r="AP27" s="53"/>
      <c r="AQ27" s="401" t="s">
        <v>22</v>
      </c>
      <c r="AR27" s="402"/>
      <c r="AS27" s="402"/>
      <c r="AT27" s="403"/>
      <c r="AU27" s="53"/>
      <c r="AV27" s="401" t="s">
        <v>24</v>
      </c>
      <c r="AW27" s="402"/>
      <c r="AX27" s="402"/>
      <c r="AY27" s="403"/>
      <c r="AZ27" s="53"/>
      <c r="BA27" s="409" t="s">
        <v>19</v>
      </c>
      <c r="BB27" s="410"/>
      <c r="BC27" s="410"/>
      <c r="BD27" s="411"/>
      <c r="BE27" s="53"/>
      <c r="BF27" s="401" t="s">
        <v>53</v>
      </c>
      <c r="BG27" s="402"/>
      <c r="BH27" s="402"/>
      <c r="BI27" s="403"/>
      <c r="BJ27" s="53"/>
      <c r="BK27" s="55"/>
    </row>
    <row r="28" spans="1:63">
      <c r="A28" s="70" t="s">
        <v>15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3"/>
      <c r="AG28" s="401" t="s">
        <v>30</v>
      </c>
      <c r="AH28" s="402"/>
      <c r="AI28" s="402"/>
      <c r="AJ28" s="403"/>
      <c r="AK28" s="406" t="s">
        <v>54</v>
      </c>
      <c r="AL28" s="402"/>
      <c r="AM28" s="402"/>
      <c r="AN28" s="403"/>
      <c r="AO28" s="53"/>
      <c r="AP28" s="401" t="s">
        <v>55</v>
      </c>
      <c r="AQ28" s="402"/>
      <c r="AR28" s="402"/>
      <c r="AS28" s="402"/>
      <c r="AT28" s="403"/>
      <c r="AU28" s="53"/>
      <c r="AV28" s="401" t="s">
        <v>56</v>
      </c>
      <c r="AW28" s="402"/>
      <c r="AX28" s="402"/>
      <c r="AY28" s="403"/>
      <c r="AZ28" s="53"/>
      <c r="BA28" s="401" t="s">
        <v>20</v>
      </c>
      <c r="BB28" s="402"/>
      <c r="BC28" s="402"/>
      <c r="BD28" s="403"/>
      <c r="BE28" s="53"/>
      <c r="BF28" s="404" t="s">
        <v>32</v>
      </c>
      <c r="BG28" s="402"/>
      <c r="BH28" s="402"/>
      <c r="BI28" s="403"/>
      <c r="BJ28" s="53"/>
      <c r="BK28" s="55"/>
    </row>
    <row r="29" spans="1:63">
      <c r="A29" s="70" t="s">
        <v>16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3"/>
      <c r="O29" s="421" t="s">
        <v>39</v>
      </c>
      <c r="P29" s="422"/>
      <c r="Q29" s="422"/>
      <c r="R29" s="228"/>
      <c r="S29" s="406" t="s">
        <v>40</v>
      </c>
      <c r="T29" s="402"/>
      <c r="U29" s="402"/>
      <c r="V29" s="403"/>
      <c r="W29" s="53"/>
      <c r="X29" s="412" t="s">
        <v>232</v>
      </c>
      <c r="Y29" s="413"/>
      <c r="Z29" s="413"/>
      <c r="AA29" s="413"/>
      <c r="AB29" s="413"/>
      <c r="AC29" s="413"/>
      <c r="AD29" s="413"/>
      <c r="AE29" s="413"/>
      <c r="AF29" s="413"/>
      <c r="AG29" s="413"/>
      <c r="AH29" s="413"/>
      <c r="AI29" s="413"/>
      <c r="AJ29" s="413"/>
      <c r="AK29" s="413"/>
      <c r="AL29" s="413"/>
      <c r="AM29" s="413"/>
      <c r="AN29" s="413"/>
      <c r="AO29" s="413"/>
      <c r="AP29" s="413"/>
      <c r="AQ29" s="413"/>
      <c r="AR29" s="413"/>
      <c r="AS29" s="413"/>
      <c r="AT29" s="413"/>
      <c r="AU29" s="413"/>
      <c r="AV29" s="413"/>
      <c r="AW29" s="413"/>
      <c r="AX29" s="414"/>
      <c r="AY29" s="53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5"/>
    </row>
    <row r="30" spans="1:63" ht="15.75" thickBot="1">
      <c r="A30" s="74" t="s">
        <v>21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8"/>
      <c r="O30" s="415" t="s">
        <v>232</v>
      </c>
      <c r="P30" s="416"/>
      <c r="Q30" s="416"/>
      <c r="R30" s="416"/>
      <c r="S30" s="416"/>
      <c r="T30" s="416"/>
      <c r="U30" s="416"/>
      <c r="V30" s="416"/>
      <c r="W30" s="416"/>
      <c r="X30" s="416"/>
      <c r="Y30" s="416"/>
      <c r="Z30" s="416"/>
      <c r="AA30" s="416"/>
      <c r="AB30" s="416"/>
      <c r="AC30" s="416"/>
      <c r="AD30" s="416"/>
      <c r="AE30" s="416"/>
      <c r="AF30" s="416"/>
      <c r="AG30" s="416"/>
      <c r="AH30" s="416"/>
      <c r="AI30" s="337"/>
      <c r="AJ30" s="61"/>
      <c r="AK30" s="61"/>
      <c r="AL30" s="61"/>
      <c r="AM30" s="61"/>
      <c r="AN30" s="61"/>
      <c r="AO30" s="61"/>
      <c r="AP30" s="61"/>
      <c r="AQ30" s="61"/>
      <c r="AR30" s="61"/>
      <c r="AS30" s="232"/>
      <c r="AT30" s="393" t="s">
        <v>24</v>
      </c>
      <c r="AU30" s="394"/>
      <c r="AV30" s="394"/>
      <c r="AW30" s="394"/>
      <c r="AX30" s="395"/>
      <c r="AY30" s="58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9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435" t="s">
        <v>69</v>
      </c>
      <c r="B32" s="436"/>
      <c r="C32" s="437"/>
      <c r="D32" s="437"/>
      <c r="E32" s="437"/>
      <c r="F32" s="437"/>
      <c r="G32" s="437"/>
      <c r="H32" s="437"/>
      <c r="I32" s="437"/>
      <c r="J32" s="437"/>
      <c r="K32" s="437"/>
      <c r="L32" s="437"/>
      <c r="M32" s="437"/>
      <c r="N32" s="437"/>
      <c r="O32" s="437"/>
      <c r="P32" s="437"/>
      <c r="Q32" s="437"/>
      <c r="R32" s="437"/>
      <c r="S32" s="437"/>
      <c r="T32" s="437"/>
      <c r="U32" s="437"/>
      <c r="V32" s="437"/>
      <c r="W32" s="437"/>
      <c r="X32" s="437"/>
      <c r="Y32" s="437"/>
      <c r="Z32" s="437"/>
      <c r="AA32" s="437"/>
      <c r="AB32" s="437"/>
      <c r="AC32" s="437"/>
      <c r="AD32" s="437"/>
      <c r="AE32" s="437"/>
      <c r="AF32" s="437"/>
      <c r="AG32" s="437"/>
      <c r="AH32" s="437"/>
      <c r="AI32" s="437"/>
      <c r="AJ32" s="437"/>
      <c r="AK32" s="437"/>
      <c r="AL32" s="437"/>
      <c r="AM32" s="437"/>
      <c r="AN32" s="437"/>
      <c r="AO32" s="437"/>
      <c r="AP32" s="437"/>
      <c r="AQ32" s="437"/>
      <c r="AR32" s="437"/>
      <c r="AS32" s="437"/>
      <c r="AT32" s="437"/>
      <c r="AU32" s="437"/>
      <c r="AV32" s="437"/>
      <c r="AW32" s="437"/>
      <c r="AX32" s="437"/>
      <c r="AY32" s="437"/>
      <c r="AZ32" s="437"/>
      <c r="BA32" s="437"/>
      <c r="BB32" s="437"/>
      <c r="BC32" s="437"/>
      <c r="BD32" s="437"/>
      <c r="BE32" s="437"/>
      <c r="BF32" s="437"/>
      <c r="BG32" s="437"/>
      <c r="BH32" s="437"/>
      <c r="BI32" s="437"/>
      <c r="BJ32" s="437"/>
      <c r="BK32" s="438"/>
    </row>
    <row r="33" spans="1:63">
      <c r="A33" s="4"/>
      <c r="B33" s="170" t="s">
        <v>90</v>
      </c>
      <c r="C33" s="2">
        <v>700</v>
      </c>
      <c r="D33" s="3">
        <v>15</v>
      </c>
      <c r="E33" s="3">
        <v>30</v>
      </c>
      <c r="F33" s="3">
        <v>45</v>
      </c>
      <c r="G33" s="2">
        <v>800</v>
      </c>
      <c r="H33" s="3">
        <v>15</v>
      </c>
      <c r="I33" s="3">
        <v>30</v>
      </c>
      <c r="J33" s="3">
        <v>45</v>
      </c>
      <c r="K33" s="2">
        <v>900</v>
      </c>
      <c r="L33" s="3">
        <v>15</v>
      </c>
      <c r="M33" s="3">
        <v>30</v>
      </c>
      <c r="N33" s="3">
        <v>45</v>
      </c>
      <c r="O33" s="2">
        <v>1000</v>
      </c>
      <c r="P33" s="3">
        <v>15</v>
      </c>
      <c r="Q33" s="3">
        <v>30</v>
      </c>
      <c r="R33" s="3">
        <v>45</v>
      </c>
      <c r="S33" s="2">
        <v>1100</v>
      </c>
      <c r="T33" s="3">
        <v>15</v>
      </c>
      <c r="U33" s="3">
        <v>30</v>
      </c>
      <c r="V33" s="3">
        <v>45</v>
      </c>
      <c r="W33" s="2">
        <v>1200</v>
      </c>
      <c r="X33" s="3">
        <v>15</v>
      </c>
      <c r="Y33" s="3">
        <v>30</v>
      </c>
      <c r="Z33" s="3">
        <v>45</v>
      </c>
      <c r="AA33" s="2">
        <v>1300</v>
      </c>
      <c r="AB33" s="3">
        <v>15</v>
      </c>
      <c r="AC33" s="3">
        <v>30</v>
      </c>
      <c r="AD33" s="3">
        <v>45</v>
      </c>
      <c r="AE33" s="2">
        <v>1400</v>
      </c>
      <c r="AF33" s="3">
        <v>15</v>
      </c>
      <c r="AG33" s="260">
        <v>30</v>
      </c>
      <c r="AH33" s="260">
        <v>45</v>
      </c>
      <c r="AI33" s="261">
        <v>1500</v>
      </c>
      <c r="AJ33" s="260">
        <v>15</v>
      </c>
      <c r="AK33" s="260">
        <v>30</v>
      </c>
      <c r="AL33" s="3">
        <v>45</v>
      </c>
      <c r="AM33" s="2">
        <v>1600</v>
      </c>
      <c r="AN33" s="3">
        <v>15</v>
      </c>
      <c r="AO33" s="3">
        <v>30</v>
      </c>
      <c r="AP33" s="3">
        <v>45</v>
      </c>
      <c r="AQ33" s="2">
        <v>1700</v>
      </c>
      <c r="AR33" s="3">
        <v>15</v>
      </c>
      <c r="AS33" s="3">
        <v>30</v>
      </c>
      <c r="AT33" s="3">
        <v>45</v>
      </c>
      <c r="AU33" s="2">
        <v>1800</v>
      </c>
      <c r="AV33" s="3">
        <v>15</v>
      </c>
      <c r="AW33" s="3">
        <v>30</v>
      </c>
      <c r="AX33" s="3">
        <v>45</v>
      </c>
      <c r="AY33" s="2">
        <v>1900</v>
      </c>
      <c r="AZ33" s="3">
        <v>15</v>
      </c>
      <c r="BA33" s="3">
        <v>30</v>
      </c>
      <c r="BB33" s="3">
        <v>45</v>
      </c>
      <c r="BC33" s="2">
        <v>2000</v>
      </c>
      <c r="BD33" s="3">
        <v>15</v>
      </c>
      <c r="BE33" s="3">
        <v>30</v>
      </c>
      <c r="BF33" s="3">
        <v>45</v>
      </c>
      <c r="BG33" s="2">
        <v>2100</v>
      </c>
      <c r="BH33" s="3">
        <v>15</v>
      </c>
      <c r="BI33" s="3">
        <v>30</v>
      </c>
      <c r="BJ33" s="3">
        <v>45</v>
      </c>
      <c r="BK33" s="7">
        <v>2200</v>
      </c>
    </row>
    <row r="34" spans="1:63">
      <c r="A34" s="10" t="s">
        <v>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255"/>
      <c r="AH34" s="407" t="s">
        <v>199</v>
      </c>
      <c r="AI34" s="407"/>
      <c r="AJ34" s="407"/>
      <c r="AK34" s="408"/>
      <c r="AL34" s="263"/>
      <c r="AM34" s="401" t="s">
        <v>58</v>
      </c>
      <c r="AN34" s="402"/>
      <c r="AO34" s="402"/>
      <c r="AP34" s="403"/>
      <c r="AQ34" s="53"/>
      <c r="AR34" s="439" t="s">
        <v>5</v>
      </c>
      <c r="AS34" s="402"/>
      <c r="AT34" s="402"/>
      <c r="AU34" s="403"/>
      <c r="AV34" s="53"/>
      <c r="AW34" s="401" t="s">
        <v>52</v>
      </c>
      <c r="AX34" s="402"/>
      <c r="AY34" s="402"/>
      <c r="AZ34" s="403"/>
      <c r="BA34" s="53"/>
      <c r="BB34" s="401" t="s">
        <v>53</v>
      </c>
      <c r="BC34" s="402"/>
      <c r="BD34" s="402"/>
      <c r="BE34" s="403"/>
      <c r="BF34" s="53"/>
      <c r="BG34" s="52"/>
      <c r="BH34" s="52"/>
      <c r="BI34" s="52"/>
      <c r="BJ34" s="52"/>
      <c r="BK34" s="55"/>
    </row>
    <row r="35" spans="1:63">
      <c r="A35" s="10" t="s">
        <v>8</v>
      </c>
      <c r="B35" s="440" t="s">
        <v>59</v>
      </c>
      <c r="C35" s="441"/>
      <c r="D35" s="441"/>
      <c r="E35" s="442"/>
      <c r="F35" s="234"/>
      <c r="G35" s="52"/>
      <c r="H35" s="52"/>
      <c r="I35" s="52"/>
      <c r="J35" s="52"/>
      <c r="K35" s="52"/>
      <c r="L35" s="52"/>
      <c r="M35" s="52"/>
      <c r="N35" s="52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262"/>
      <c r="AG35" s="255"/>
      <c r="AH35" s="407" t="s">
        <v>199</v>
      </c>
      <c r="AI35" s="407"/>
      <c r="AJ35" s="407"/>
      <c r="AK35" s="408"/>
      <c r="AL35" s="14"/>
      <c r="AM35" s="405" t="s">
        <v>60</v>
      </c>
      <c r="AN35" s="402"/>
      <c r="AO35" s="402"/>
      <c r="AP35" s="402"/>
      <c r="AQ35" s="403"/>
      <c r="AR35" s="23"/>
      <c r="AS35" s="405" t="s">
        <v>5</v>
      </c>
      <c r="AT35" s="402"/>
      <c r="AU35" s="402"/>
      <c r="AV35" s="402"/>
      <c r="AW35" s="403"/>
      <c r="AX35" s="23"/>
      <c r="AY35" s="442" t="s">
        <v>61</v>
      </c>
      <c r="AZ35" s="402"/>
      <c r="BA35" s="402"/>
      <c r="BB35" s="402"/>
      <c r="BC35" s="403"/>
      <c r="BD35" s="15"/>
      <c r="BE35" s="429" t="s">
        <v>62</v>
      </c>
      <c r="BF35" s="427"/>
      <c r="BG35" s="427"/>
      <c r="BH35" s="428"/>
      <c r="BI35" s="72"/>
      <c r="BJ35" s="11"/>
      <c r="BK35" s="36"/>
    </row>
    <row r="36" spans="1:63">
      <c r="A36" s="10" t="s">
        <v>12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262"/>
      <c r="AG36" s="249"/>
      <c r="AH36" s="407" t="s">
        <v>198</v>
      </c>
      <c r="AI36" s="407"/>
      <c r="AJ36" s="407"/>
      <c r="AK36" s="408"/>
      <c r="AL36" s="291"/>
      <c r="AM36" s="449" t="s">
        <v>58</v>
      </c>
      <c r="AN36" s="450"/>
      <c r="AO36" s="450"/>
      <c r="AP36" s="451"/>
      <c r="AQ36" s="194"/>
      <c r="AR36" s="449" t="s">
        <v>52</v>
      </c>
      <c r="AS36" s="450"/>
      <c r="AT36" s="450"/>
      <c r="AU36" s="451"/>
      <c r="AV36" s="194"/>
      <c r="AW36" s="439" t="s">
        <v>5</v>
      </c>
      <c r="AX36" s="402"/>
      <c r="AY36" s="402"/>
      <c r="AZ36" s="403"/>
      <c r="BA36" s="194"/>
      <c r="BB36" s="426" t="s">
        <v>7</v>
      </c>
      <c r="BC36" s="427"/>
      <c r="BD36" s="427"/>
      <c r="BE36" s="428"/>
      <c r="BF36" s="194"/>
      <c r="BG36" s="52"/>
      <c r="BH36" s="52"/>
      <c r="BI36" s="52"/>
      <c r="BJ36" s="52"/>
      <c r="BK36" s="55"/>
    </row>
    <row r="37" spans="1:63">
      <c r="A37" s="10" t="s">
        <v>13</v>
      </c>
      <c r="B37" s="440" t="s">
        <v>59</v>
      </c>
      <c r="C37" s="441"/>
      <c r="D37" s="441"/>
      <c r="E37" s="442"/>
      <c r="F37" s="234"/>
      <c r="G37" s="52"/>
      <c r="H37" s="52"/>
      <c r="I37" s="52"/>
      <c r="J37" s="52"/>
      <c r="K37" s="52"/>
      <c r="L37" s="52"/>
      <c r="M37" s="52"/>
      <c r="N37" s="52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301"/>
      <c r="AH37" s="430" t="s">
        <v>86</v>
      </c>
      <c r="AI37" s="431"/>
      <c r="AJ37" s="431"/>
      <c r="AK37" s="431"/>
      <c r="AL37" s="431"/>
      <c r="AM37" s="431"/>
      <c r="AN37" s="431"/>
      <c r="AO37" s="431"/>
      <c r="AP37" s="431"/>
      <c r="AQ37" s="431"/>
      <c r="AR37" s="431"/>
      <c r="AS37" s="431"/>
      <c r="AT37" s="431"/>
      <c r="AU37" s="431"/>
      <c r="AV37" s="431"/>
      <c r="AW37" s="431"/>
      <c r="AX37" s="431"/>
      <c r="AY37" s="431"/>
      <c r="AZ37" s="431"/>
      <c r="BA37" s="431"/>
      <c r="BB37" s="431"/>
      <c r="BC37" s="431"/>
      <c r="BD37" s="431"/>
      <c r="BE37" s="431"/>
      <c r="BF37" s="431"/>
      <c r="BG37" s="431"/>
      <c r="BH37" s="431"/>
      <c r="BI37" s="431"/>
      <c r="BJ37" s="432"/>
      <c r="BK37" s="54"/>
    </row>
    <row r="38" spans="1:63">
      <c r="A38" s="10" t="s">
        <v>15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262"/>
      <c r="AG38" s="249"/>
      <c r="AH38" s="433" t="s">
        <v>198</v>
      </c>
      <c r="AI38" s="433"/>
      <c r="AJ38" s="433"/>
      <c r="AK38" s="434"/>
      <c r="AL38" s="294"/>
      <c r="AM38" s="443" t="s">
        <v>60</v>
      </c>
      <c r="AN38" s="427"/>
      <c r="AO38" s="427"/>
      <c r="AP38" s="428"/>
      <c r="AQ38" s="196"/>
      <c r="AR38" s="426" t="s">
        <v>63</v>
      </c>
      <c r="AS38" s="427"/>
      <c r="AT38" s="427"/>
      <c r="AU38" s="428"/>
      <c r="AV38" s="196"/>
      <c r="AW38" s="443" t="s">
        <v>5</v>
      </c>
      <c r="AX38" s="427"/>
      <c r="AY38" s="427"/>
      <c r="AZ38" s="428"/>
      <c r="BA38" s="196"/>
      <c r="BB38" s="426" t="s">
        <v>58</v>
      </c>
      <c r="BC38" s="427"/>
      <c r="BD38" s="427"/>
      <c r="BE38" s="428"/>
      <c r="BF38" s="196"/>
      <c r="BG38" s="426" t="s">
        <v>7</v>
      </c>
      <c r="BH38" s="427"/>
      <c r="BI38" s="427"/>
      <c r="BJ38" s="428"/>
      <c r="BK38" s="54"/>
    </row>
    <row r="39" spans="1:63">
      <c r="A39" s="10" t="s">
        <v>16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196"/>
      <c r="O39" s="282"/>
      <c r="P39" s="423" t="s">
        <v>64</v>
      </c>
      <c r="Q39" s="424"/>
      <c r="R39" s="424"/>
      <c r="S39" s="425"/>
      <c r="T39" s="284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287"/>
      <c r="AG39" s="287"/>
      <c r="AH39" s="287"/>
      <c r="AI39" s="287"/>
      <c r="AJ39" s="287"/>
      <c r="AK39" s="287"/>
      <c r="AL39" s="287"/>
      <c r="AM39" s="249"/>
      <c r="AN39" s="430" t="s">
        <v>85</v>
      </c>
      <c r="AO39" s="431"/>
      <c r="AP39" s="431"/>
      <c r="AQ39" s="431"/>
      <c r="AR39" s="431"/>
      <c r="AS39" s="431"/>
      <c r="AT39" s="431"/>
      <c r="AU39" s="431"/>
      <c r="AV39" s="431"/>
      <c r="AW39" s="431"/>
      <c r="AX39" s="432"/>
      <c r="AY39" s="249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5"/>
    </row>
    <row r="40" spans="1:63" ht="15.75" thickBot="1">
      <c r="A40" s="64" t="s">
        <v>21</v>
      </c>
      <c r="B40" s="57"/>
      <c r="C40" s="57"/>
      <c r="D40" s="57"/>
      <c r="E40" s="57"/>
      <c r="F40" s="57"/>
      <c r="G40" s="57"/>
      <c r="H40" s="57"/>
      <c r="I40" s="57"/>
      <c r="J40" s="57"/>
      <c r="K40" s="202"/>
      <c r="L40" s="418" t="s">
        <v>85</v>
      </c>
      <c r="M40" s="419"/>
      <c r="N40" s="419"/>
      <c r="O40" s="419"/>
      <c r="P40" s="419"/>
      <c r="Q40" s="419"/>
      <c r="R40" s="419"/>
      <c r="S40" s="419"/>
      <c r="T40" s="419"/>
      <c r="U40" s="419"/>
      <c r="V40" s="420"/>
      <c r="W40" s="202"/>
      <c r="X40" s="61"/>
      <c r="Y40" s="61"/>
      <c r="Z40" s="202"/>
      <c r="AA40" s="418" t="s">
        <v>152</v>
      </c>
      <c r="AB40" s="419"/>
      <c r="AC40" s="419"/>
      <c r="AD40" s="419"/>
      <c r="AE40" s="419"/>
      <c r="AF40" s="420"/>
      <c r="AG40" s="202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58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9"/>
    </row>
  </sheetData>
  <mergeCells count="136">
    <mergeCell ref="O10:V10"/>
    <mergeCell ref="O9:AB9"/>
    <mergeCell ref="BB5:BE5"/>
    <mergeCell ref="BG5:BJ5"/>
    <mergeCell ref="AH6:AK6"/>
    <mergeCell ref="AQ9:AV9"/>
    <mergeCell ref="AH8:AK8"/>
    <mergeCell ref="AM8:AP8"/>
    <mergeCell ref="AG9:AN9"/>
    <mergeCell ref="BB8:BE8"/>
    <mergeCell ref="AA10:AH10"/>
    <mergeCell ref="AO10:AR10"/>
    <mergeCell ref="AJ10:AM10"/>
    <mergeCell ref="AT10:AX10"/>
    <mergeCell ref="BG8:BJ8"/>
    <mergeCell ref="AR8:AU8"/>
    <mergeCell ref="AW8:AZ8"/>
    <mergeCell ref="A1:BK1"/>
    <mergeCell ref="A2:BK2"/>
    <mergeCell ref="AH4:AK4"/>
    <mergeCell ref="BB4:BE4"/>
    <mergeCell ref="BG4:BJ4"/>
    <mergeCell ref="AW4:AZ4"/>
    <mergeCell ref="AH7:AZ7"/>
    <mergeCell ref="BB7:BE7"/>
    <mergeCell ref="BG7:BJ7"/>
    <mergeCell ref="BB6:BE6"/>
    <mergeCell ref="BG6:BJ6"/>
    <mergeCell ref="AW6:AZ6"/>
    <mergeCell ref="AM4:AP4"/>
    <mergeCell ref="AR4:AU4"/>
    <mergeCell ref="AM6:AP6"/>
    <mergeCell ref="AR6:AU6"/>
    <mergeCell ref="AH5:AZ5"/>
    <mergeCell ref="BG17:BJ17"/>
    <mergeCell ref="AH18:AK18"/>
    <mergeCell ref="BG15:BJ15"/>
    <mergeCell ref="A12:BK12"/>
    <mergeCell ref="AH14:AK14"/>
    <mergeCell ref="AM14:AP14"/>
    <mergeCell ref="AR14:AU14"/>
    <mergeCell ref="AW14:AZ14"/>
    <mergeCell ref="BB14:BE14"/>
    <mergeCell ref="BG14:BJ14"/>
    <mergeCell ref="AH16:AK16"/>
    <mergeCell ref="AM16:AP16"/>
    <mergeCell ref="AR16:AZ16"/>
    <mergeCell ref="BB16:BE16"/>
    <mergeCell ref="BG16:BJ16"/>
    <mergeCell ref="AM15:AR15"/>
    <mergeCell ref="AT15:AW15"/>
    <mergeCell ref="AX15:AZ15"/>
    <mergeCell ref="AH15:AK15"/>
    <mergeCell ref="BB15:BE15"/>
    <mergeCell ref="AH17:AK17"/>
    <mergeCell ref="AM17:AP17"/>
    <mergeCell ref="AR17:AU17"/>
    <mergeCell ref="AW17:AZ17"/>
    <mergeCell ref="BB17:BE17"/>
    <mergeCell ref="O19:Q19"/>
    <mergeCell ref="S19:U19"/>
    <mergeCell ref="W19:AS19"/>
    <mergeCell ref="AU19:AX19"/>
    <mergeCell ref="AS35:AW35"/>
    <mergeCell ref="AY35:BC35"/>
    <mergeCell ref="AM36:AP36"/>
    <mergeCell ref="AR36:AU36"/>
    <mergeCell ref="AW36:AZ36"/>
    <mergeCell ref="BB36:BE36"/>
    <mergeCell ref="AM18:AP18"/>
    <mergeCell ref="AR18:AU18"/>
    <mergeCell ref="AW18:AZ18"/>
    <mergeCell ref="BB18:BE18"/>
    <mergeCell ref="BA27:BD27"/>
    <mergeCell ref="AV28:AY28"/>
    <mergeCell ref="BA28:BD28"/>
    <mergeCell ref="A22:BK22"/>
    <mergeCell ref="AG24:AJ24"/>
    <mergeCell ref="AV24:AY24"/>
    <mergeCell ref="BA24:BD24"/>
    <mergeCell ref="BF24:BI24"/>
    <mergeCell ref="AK24:AN24"/>
    <mergeCell ref="BG18:BJ18"/>
    <mergeCell ref="L40:V40"/>
    <mergeCell ref="AA40:AF40"/>
    <mergeCell ref="O29:Q29"/>
    <mergeCell ref="P39:S39"/>
    <mergeCell ref="BB38:BE38"/>
    <mergeCell ref="BG38:BJ38"/>
    <mergeCell ref="BE35:BH35"/>
    <mergeCell ref="S29:V29"/>
    <mergeCell ref="AN39:AX39"/>
    <mergeCell ref="AH35:AK35"/>
    <mergeCell ref="AH36:AK36"/>
    <mergeCell ref="AH38:AK38"/>
    <mergeCell ref="AH37:BJ37"/>
    <mergeCell ref="A32:BK32"/>
    <mergeCell ref="AM34:AP34"/>
    <mergeCell ref="AR34:AU34"/>
    <mergeCell ref="AW34:AZ34"/>
    <mergeCell ref="BB34:BE34"/>
    <mergeCell ref="B37:E37"/>
    <mergeCell ref="AM38:AP38"/>
    <mergeCell ref="AR38:AU38"/>
    <mergeCell ref="AW38:AZ38"/>
    <mergeCell ref="B35:E35"/>
    <mergeCell ref="AM35:AQ35"/>
    <mergeCell ref="AK28:AN28"/>
    <mergeCell ref="AP28:AT28"/>
    <mergeCell ref="AH34:AK34"/>
    <mergeCell ref="AG27:AJ27"/>
    <mergeCell ref="AL27:AO27"/>
    <mergeCell ref="AQ27:AT27"/>
    <mergeCell ref="AV27:AY27"/>
    <mergeCell ref="BF27:BI27"/>
    <mergeCell ref="AT30:AX30"/>
    <mergeCell ref="X29:AX29"/>
    <mergeCell ref="AG28:AJ28"/>
    <mergeCell ref="BF28:BI28"/>
    <mergeCell ref="O30:AH30"/>
    <mergeCell ref="O20:U20"/>
    <mergeCell ref="W20:AS20"/>
    <mergeCell ref="AU20:AX20"/>
    <mergeCell ref="AG26:AJ26"/>
    <mergeCell ref="AL26:AO26"/>
    <mergeCell ref="AQ26:AT26"/>
    <mergeCell ref="AV26:AY26"/>
    <mergeCell ref="BA26:BD26"/>
    <mergeCell ref="BF26:BI26"/>
    <mergeCell ref="AG25:AJ25"/>
    <mergeCell ref="AL25:AO25"/>
    <mergeCell ref="AQ25:AT25"/>
    <mergeCell ref="AV25:AY25"/>
    <mergeCell ref="BA25:BD25"/>
    <mergeCell ref="BF25:BI25"/>
    <mergeCell ref="AP24:AT24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5732-1451-4158-A95C-012252158647}">
  <sheetPr>
    <outlinePr summaryBelow="0" summaryRight="0"/>
  </sheetPr>
  <dimension ref="A1:BK40"/>
  <sheetViews>
    <sheetView tabSelected="1" workbookViewId="0">
      <selection activeCell="AH9" sqref="AH9"/>
    </sheetView>
  </sheetViews>
  <sheetFormatPr baseColWidth="10" defaultColWidth="14.42578125" defaultRowHeight="15" customHeight="1"/>
  <cols>
    <col min="2" max="63" width="3" customWidth="1"/>
  </cols>
  <sheetData>
    <row r="1" spans="1:63" ht="15.75" thickBot="1">
      <c r="A1" s="457" t="s">
        <v>159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35" t="s">
        <v>88</v>
      </c>
      <c r="B2" s="436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8"/>
    </row>
    <row r="3" spans="1:63">
      <c r="A3" s="6"/>
      <c r="B3" s="94" t="s">
        <v>90</v>
      </c>
      <c r="C3" s="2">
        <v>700</v>
      </c>
      <c r="D3" s="3">
        <v>15</v>
      </c>
      <c r="E3" s="3">
        <v>30</v>
      </c>
      <c r="F3" s="3">
        <v>45</v>
      </c>
      <c r="G3" s="2">
        <v>800</v>
      </c>
      <c r="H3" s="3">
        <v>15</v>
      </c>
      <c r="I3" s="3">
        <v>30</v>
      </c>
      <c r="J3" s="3">
        <v>45</v>
      </c>
      <c r="K3" s="2">
        <v>900</v>
      </c>
      <c r="L3" s="3">
        <v>15</v>
      </c>
      <c r="M3" s="3">
        <v>30</v>
      </c>
      <c r="N3" s="3">
        <v>45</v>
      </c>
      <c r="O3" s="2">
        <v>1000</v>
      </c>
      <c r="P3" s="3">
        <v>15</v>
      </c>
      <c r="Q3" s="3">
        <v>30</v>
      </c>
      <c r="R3" s="3">
        <v>45</v>
      </c>
      <c r="S3" s="2">
        <v>1100</v>
      </c>
      <c r="T3" s="3">
        <v>15</v>
      </c>
      <c r="U3" s="3">
        <v>30</v>
      </c>
      <c r="V3" s="3">
        <v>45</v>
      </c>
      <c r="W3" s="2">
        <v>1200</v>
      </c>
      <c r="X3" s="3">
        <v>15</v>
      </c>
      <c r="Y3" s="3">
        <v>30</v>
      </c>
      <c r="Z3" s="3">
        <v>45</v>
      </c>
      <c r="AA3" s="2">
        <v>1300</v>
      </c>
      <c r="AB3" s="3">
        <v>15</v>
      </c>
      <c r="AC3" s="3">
        <v>30</v>
      </c>
      <c r="AD3" s="3">
        <v>45</v>
      </c>
      <c r="AE3" s="2">
        <v>1400</v>
      </c>
      <c r="AF3" s="3">
        <v>15</v>
      </c>
      <c r="AG3" s="3">
        <v>30</v>
      </c>
      <c r="AH3" s="3">
        <v>45</v>
      </c>
      <c r="AI3" s="2">
        <v>1500</v>
      </c>
      <c r="AJ3" s="3">
        <v>15</v>
      </c>
      <c r="AK3" s="3">
        <v>30</v>
      </c>
      <c r="AL3" s="3">
        <v>45</v>
      </c>
      <c r="AM3" s="2">
        <v>1600</v>
      </c>
      <c r="AN3" s="3">
        <v>15</v>
      </c>
      <c r="AO3" s="3">
        <v>30</v>
      </c>
      <c r="AP3" s="3">
        <v>45</v>
      </c>
      <c r="AQ3" s="2">
        <v>1700</v>
      </c>
      <c r="AR3" s="3">
        <v>15</v>
      </c>
      <c r="AS3" s="3">
        <v>30</v>
      </c>
      <c r="AT3" s="3">
        <v>45</v>
      </c>
      <c r="AU3" s="2">
        <v>1800</v>
      </c>
      <c r="AV3" s="3">
        <v>15</v>
      </c>
      <c r="AW3" s="3">
        <v>30</v>
      </c>
      <c r="AX3" s="3">
        <v>45</v>
      </c>
      <c r="AY3" s="2">
        <v>1900</v>
      </c>
      <c r="AZ3" s="3">
        <v>15</v>
      </c>
      <c r="BA3" s="3">
        <v>30</v>
      </c>
      <c r="BB3" s="3">
        <v>45</v>
      </c>
      <c r="BC3" s="2">
        <v>2000</v>
      </c>
      <c r="BD3" s="3">
        <v>15</v>
      </c>
      <c r="BE3" s="3">
        <v>30</v>
      </c>
      <c r="BF3" s="3">
        <v>45</v>
      </c>
      <c r="BG3" s="2">
        <v>2100</v>
      </c>
      <c r="BH3" s="3">
        <v>15</v>
      </c>
      <c r="BI3" s="3">
        <v>30</v>
      </c>
      <c r="BJ3" s="3">
        <v>45</v>
      </c>
      <c r="BK3" s="7">
        <v>2200</v>
      </c>
    </row>
    <row r="4" spans="1:63">
      <c r="A4" s="12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24"/>
      <c r="AH4" s="401" t="s">
        <v>30</v>
      </c>
      <c r="AI4" s="402"/>
      <c r="AJ4" s="402"/>
      <c r="AK4" s="403"/>
      <c r="AL4" s="24"/>
      <c r="AM4" s="401" t="s">
        <v>31</v>
      </c>
      <c r="AN4" s="402"/>
      <c r="AO4" s="402"/>
      <c r="AP4" s="403"/>
      <c r="AQ4" s="24"/>
      <c r="AR4" s="401" t="s">
        <v>25</v>
      </c>
      <c r="AS4" s="402"/>
      <c r="AT4" s="402"/>
      <c r="AU4" s="403"/>
      <c r="AV4" s="24"/>
      <c r="AW4" s="401" t="s">
        <v>19</v>
      </c>
      <c r="AX4" s="402"/>
      <c r="AY4" s="402"/>
      <c r="AZ4" s="403"/>
      <c r="BA4" s="24"/>
      <c r="BB4" s="442" t="s">
        <v>7</v>
      </c>
      <c r="BC4" s="402"/>
      <c r="BD4" s="402"/>
      <c r="BE4" s="403"/>
      <c r="BF4" s="24"/>
      <c r="BG4" s="404" t="s">
        <v>32</v>
      </c>
      <c r="BH4" s="402"/>
      <c r="BI4" s="402"/>
      <c r="BJ4" s="403"/>
      <c r="BK4" s="25"/>
    </row>
    <row r="5" spans="1:63">
      <c r="A5" s="12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24"/>
      <c r="AH5" s="459" t="s">
        <v>33</v>
      </c>
      <c r="AI5" s="402"/>
      <c r="AJ5" s="402"/>
      <c r="AK5" s="402"/>
      <c r="AL5" s="402"/>
      <c r="AM5" s="402"/>
      <c r="AN5" s="402"/>
      <c r="AO5" s="402"/>
      <c r="AP5" s="402"/>
      <c r="AQ5" s="402"/>
      <c r="AR5" s="402"/>
      <c r="AS5" s="402"/>
      <c r="AT5" s="402"/>
      <c r="AU5" s="402"/>
      <c r="AV5" s="402"/>
      <c r="AW5" s="402"/>
      <c r="AX5" s="402"/>
      <c r="AY5" s="402"/>
      <c r="AZ5" s="403"/>
      <c r="BA5" s="24"/>
      <c r="BB5" s="404" t="s">
        <v>32</v>
      </c>
      <c r="BC5" s="402"/>
      <c r="BD5" s="402"/>
      <c r="BE5" s="403"/>
      <c r="BF5" s="24"/>
      <c r="BG5" s="404" t="s">
        <v>32</v>
      </c>
      <c r="BH5" s="402"/>
      <c r="BI5" s="402"/>
      <c r="BJ5" s="403"/>
      <c r="BK5" s="26"/>
    </row>
    <row r="6" spans="1:63">
      <c r="A6" s="12" t="s">
        <v>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24"/>
      <c r="AH6" s="401" t="s">
        <v>30</v>
      </c>
      <c r="AI6" s="402"/>
      <c r="AJ6" s="402"/>
      <c r="AK6" s="403"/>
      <c r="AL6" s="24"/>
      <c r="AM6" s="401" t="s">
        <v>9</v>
      </c>
      <c r="AN6" s="402"/>
      <c r="AO6" s="402"/>
      <c r="AP6" s="403"/>
      <c r="AQ6" s="24"/>
      <c r="AR6" s="401" t="s">
        <v>17</v>
      </c>
      <c r="AS6" s="402"/>
      <c r="AT6" s="402"/>
      <c r="AU6" s="403"/>
      <c r="AV6" s="24"/>
      <c r="AW6" s="401" t="s">
        <v>27</v>
      </c>
      <c r="AX6" s="402"/>
      <c r="AY6" s="402"/>
      <c r="AZ6" s="403"/>
      <c r="BA6" s="24"/>
      <c r="BB6" s="404" t="s">
        <v>32</v>
      </c>
      <c r="BC6" s="402"/>
      <c r="BD6" s="402"/>
      <c r="BE6" s="403"/>
      <c r="BF6" s="24"/>
      <c r="BG6" s="404" t="s">
        <v>32</v>
      </c>
      <c r="BH6" s="402"/>
      <c r="BI6" s="402"/>
      <c r="BJ6" s="403"/>
      <c r="BK6" s="26"/>
    </row>
    <row r="7" spans="1:63">
      <c r="A7" s="12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24"/>
      <c r="AH7" s="459" t="s">
        <v>33</v>
      </c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  <c r="AT7" s="402"/>
      <c r="AU7" s="402"/>
      <c r="AV7" s="402"/>
      <c r="AW7" s="402"/>
      <c r="AX7" s="402"/>
      <c r="AY7" s="402"/>
      <c r="AZ7" s="403"/>
      <c r="BA7" s="24"/>
      <c r="BB7" s="404" t="s">
        <v>32</v>
      </c>
      <c r="BC7" s="402"/>
      <c r="BD7" s="402"/>
      <c r="BE7" s="403"/>
      <c r="BF7" s="24"/>
      <c r="BG7" s="404" t="s">
        <v>32</v>
      </c>
      <c r="BH7" s="402"/>
      <c r="BI7" s="402"/>
      <c r="BJ7" s="403"/>
      <c r="BK7" s="26"/>
    </row>
    <row r="8" spans="1:63">
      <c r="A8" s="12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24"/>
      <c r="AH8" s="401" t="s">
        <v>30</v>
      </c>
      <c r="AI8" s="402"/>
      <c r="AJ8" s="402"/>
      <c r="AK8" s="403"/>
      <c r="AL8" s="24"/>
      <c r="AM8" s="401" t="s">
        <v>9</v>
      </c>
      <c r="AN8" s="402"/>
      <c r="AO8" s="402"/>
      <c r="AP8" s="403"/>
      <c r="AQ8" s="24"/>
      <c r="AR8" s="401" t="s">
        <v>34</v>
      </c>
      <c r="AS8" s="402"/>
      <c r="AT8" s="402"/>
      <c r="AU8" s="403"/>
      <c r="AV8" s="24"/>
      <c r="AW8" s="401" t="s">
        <v>35</v>
      </c>
      <c r="AX8" s="402"/>
      <c r="AY8" s="402"/>
      <c r="AZ8" s="403"/>
      <c r="BA8" s="24"/>
      <c r="BB8" s="404" t="s">
        <v>32</v>
      </c>
      <c r="BC8" s="402"/>
      <c r="BD8" s="402"/>
      <c r="BE8" s="403"/>
      <c r="BF8" s="24"/>
      <c r="BG8" s="404" t="s">
        <v>32</v>
      </c>
      <c r="BH8" s="402"/>
      <c r="BI8" s="402"/>
      <c r="BJ8" s="403"/>
      <c r="BK8" s="26"/>
    </row>
    <row r="9" spans="1:63">
      <c r="A9" s="12" t="s">
        <v>16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4"/>
      <c r="O9" s="460" t="s">
        <v>33</v>
      </c>
      <c r="P9" s="461"/>
      <c r="Q9" s="461"/>
      <c r="R9" s="461"/>
      <c r="S9" s="461"/>
      <c r="T9" s="461"/>
      <c r="U9" s="461"/>
      <c r="V9" s="222"/>
      <c r="W9" s="430" t="s">
        <v>162</v>
      </c>
      <c r="X9" s="431"/>
      <c r="Y9" s="431"/>
      <c r="Z9" s="431"/>
      <c r="AA9" s="431"/>
      <c r="AB9" s="432"/>
      <c r="AC9" s="246"/>
      <c r="AD9" s="508" t="s">
        <v>24</v>
      </c>
      <c r="AE9" s="509"/>
      <c r="AF9" s="509"/>
      <c r="AG9" s="509"/>
      <c r="AH9" s="246"/>
      <c r="AI9" s="430" t="s">
        <v>165</v>
      </c>
      <c r="AJ9" s="431"/>
      <c r="AK9" s="431"/>
      <c r="AL9" s="431"/>
      <c r="AM9" s="432"/>
      <c r="AN9" s="246"/>
      <c r="AO9" s="430" t="s">
        <v>149</v>
      </c>
      <c r="AP9" s="431"/>
      <c r="AQ9" s="431"/>
      <c r="AR9" s="431"/>
      <c r="AS9" s="431"/>
      <c r="AT9" s="431"/>
      <c r="AU9" s="431"/>
      <c r="AV9" s="431"/>
      <c r="AW9" s="431"/>
      <c r="AX9" s="432"/>
      <c r="AY9" s="24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42"/>
    </row>
    <row r="10" spans="1:63" ht="15.75" thickBot="1">
      <c r="A10" s="37" t="s">
        <v>21</v>
      </c>
      <c r="B10" s="45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/>
      <c r="O10" s="418" t="s">
        <v>162</v>
      </c>
      <c r="P10" s="419"/>
      <c r="Q10" s="419"/>
      <c r="R10" s="419"/>
      <c r="S10" s="419"/>
      <c r="T10" s="420"/>
      <c r="U10" s="247"/>
      <c r="V10" s="418" t="s">
        <v>166</v>
      </c>
      <c r="W10" s="419"/>
      <c r="X10" s="419"/>
      <c r="Y10" s="419"/>
      <c r="Z10" s="419"/>
      <c r="AA10" s="419"/>
      <c r="AB10" s="419"/>
      <c r="AC10" s="419"/>
      <c r="AD10" s="419"/>
      <c r="AE10" s="420"/>
      <c r="AF10" s="247"/>
      <c r="AG10" s="670" t="s">
        <v>19</v>
      </c>
      <c r="AH10" s="671"/>
      <c r="AI10" s="671"/>
      <c r="AJ10" s="671"/>
      <c r="AK10" s="671"/>
      <c r="AL10" s="671"/>
      <c r="AM10" s="671"/>
      <c r="AN10" s="672"/>
      <c r="AO10" s="46"/>
      <c r="AP10" s="395" t="s">
        <v>36</v>
      </c>
      <c r="AQ10" s="399"/>
      <c r="AR10" s="399"/>
      <c r="AS10" s="400"/>
      <c r="AT10" s="46"/>
      <c r="AU10" s="395" t="s">
        <v>23</v>
      </c>
      <c r="AV10" s="399"/>
      <c r="AW10" s="399"/>
      <c r="AX10" s="400"/>
      <c r="AY10" s="46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8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472" t="s">
        <v>81</v>
      </c>
      <c r="B12" s="522"/>
      <c r="C12" s="523"/>
      <c r="D12" s="523"/>
      <c r="E12" s="523"/>
      <c r="F12" s="523"/>
      <c r="G12" s="523"/>
      <c r="H12" s="523"/>
      <c r="I12" s="523"/>
      <c r="J12" s="523"/>
      <c r="K12" s="523"/>
      <c r="L12" s="523"/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  <c r="Z12" s="523"/>
      <c r="AA12" s="523"/>
      <c r="AB12" s="523"/>
      <c r="AC12" s="523"/>
      <c r="AD12" s="523"/>
      <c r="AE12" s="523"/>
      <c r="AF12" s="523"/>
      <c r="AG12" s="523"/>
      <c r="AH12" s="523"/>
      <c r="AI12" s="523"/>
      <c r="AJ12" s="523"/>
      <c r="AK12" s="523"/>
      <c r="AL12" s="523"/>
      <c r="AM12" s="523"/>
      <c r="AN12" s="523"/>
      <c r="AO12" s="523"/>
      <c r="AP12" s="523"/>
      <c r="AQ12" s="523"/>
      <c r="AR12" s="523"/>
      <c r="AS12" s="523"/>
      <c r="AT12" s="523"/>
      <c r="AU12" s="523"/>
      <c r="AV12" s="523"/>
      <c r="AW12" s="523"/>
      <c r="AX12" s="523"/>
      <c r="AY12" s="523"/>
      <c r="AZ12" s="523"/>
      <c r="BA12" s="523"/>
      <c r="BB12" s="523"/>
      <c r="BC12" s="523"/>
      <c r="BD12" s="523"/>
      <c r="BE12" s="523"/>
      <c r="BF12" s="523"/>
      <c r="BG12" s="523"/>
      <c r="BH12" s="523"/>
      <c r="BI12" s="523"/>
      <c r="BJ12" s="523"/>
      <c r="BK12" s="524"/>
    </row>
    <row r="13" spans="1:63">
      <c r="A13" s="182"/>
      <c r="B13" s="252" t="s">
        <v>90</v>
      </c>
      <c r="C13" s="171">
        <v>700</v>
      </c>
      <c r="D13" s="172">
        <v>15</v>
      </c>
      <c r="E13" s="172">
        <v>30</v>
      </c>
      <c r="F13" s="172">
        <v>45</v>
      </c>
      <c r="G13" s="171">
        <v>800</v>
      </c>
      <c r="H13" s="172">
        <v>15</v>
      </c>
      <c r="I13" s="172">
        <v>30</v>
      </c>
      <c r="J13" s="172">
        <v>45</v>
      </c>
      <c r="K13" s="171">
        <v>900</v>
      </c>
      <c r="L13" s="172">
        <v>15</v>
      </c>
      <c r="M13" s="172">
        <v>30</v>
      </c>
      <c r="N13" s="172">
        <v>45</v>
      </c>
      <c r="O13" s="171">
        <v>1000</v>
      </c>
      <c r="P13" s="172">
        <v>15</v>
      </c>
      <c r="Q13" s="172">
        <v>30</v>
      </c>
      <c r="R13" s="172">
        <v>45</v>
      </c>
      <c r="S13" s="171">
        <v>1100</v>
      </c>
      <c r="T13" s="172">
        <v>15</v>
      </c>
      <c r="U13" s="172">
        <v>30</v>
      </c>
      <c r="V13" s="172">
        <v>45</v>
      </c>
      <c r="W13" s="171">
        <v>1200</v>
      </c>
      <c r="X13" s="172">
        <v>15</v>
      </c>
      <c r="Y13" s="172">
        <v>30</v>
      </c>
      <c r="Z13" s="172">
        <v>45</v>
      </c>
      <c r="AA13" s="171">
        <v>1300</v>
      </c>
      <c r="AB13" s="172">
        <v>15</v>
      </c>
      <c r="AC13" s="172">
        <v>30</v>
      </c>
      <c r="AD13" s="172">
        <v>45</v>
      </c>
      <c r="AE13" s="171">
        <v>1400</v>
      </c>
      <c r="AF13" s="172">
        <v>15</v>
      </c>
      <c r="AG13" s="172">
        <v>30</v>
      </c>
      <c r="AH13" s="172">
        <v>45</v>
      </c>
      <c r="AI13" s="171">
        <v>1500</v>
      </c>
      <c r="AJ13" s="172">
        <v>15</v>
      </c>
      <c r="AK13" s="172">
        <v>30</v>
      </c>
      <c r="AL13" s="172">
        <v>45</v>
      </c>
      <c r="AM13" s="171">
        <v>1600</v>
      </c>
      <c r="AN13" s="172">
        <v>15</v>
      </c>
      <c r="AO13" s="172">
        <v>30</v>
      </c>
      <c r="AP13" s="172">
        <v>45</v>
      </c>
      <c r="AQ13" s="171">
        <v>1700</v>
      </c>
      <c r="AR13" s="172">
        <v>15</v>
      </c>
      <c r="AS13" s="172">
        <v>30</v>
      </c>
      <c r="AT13" s="172">
        <v>45</v>
      </c>
      <c r="AU13" s="171">
        <v>1800</v>
      </c>
      <c r="AV13" s="172">
        <v>15</v>
      </c>
      <c r="AW13" s="172">
        <v>30</v>
      </c>
      <c r="AX13" s="172">
        <v>45</v>
      </c>
      <c r="AY13" s="171">
        <v>1900</v>
      </c>
      <c r="AZ13" s="172">
        <v>15</v>
      </c>
      <c r="BA13" s="172">
        <v>30</v>
      </c>
      <c r="BB13" s="172">
        <v>45</v>
      </c>
      <c r="BC13" s="171">
        <v>2000</v>
      </c>
      <c r="BD13" s="172">
        <v>15</v>
      </c>
      <c r="BE13" s="172">
        <v>30</v>
      </c>
      <c r="BF13" s="172">
        <v>45</v>
      </c>
      <c r="BG13" s="171">
        <v>2100</v>
      </c>
      <c r="BH13" s="172">
        <v>15</v>
      </c>
      <c r="BI13" s="172">
        <v>30</v>
      </c>
      <c r="BJ13" s="172">
        <v>45</v>
      </c>
      <c r="BK13" s="183">
        <v>2200</v>
      </c>
    </row>
    <row r="14" spans="1:63">
      <c r="A14" s="184" t="s">
        <v>2</v>
      </c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236"/>
      <c r="AH14" s="508" t="s">
        <v>30</v>
      </c>
      <c r="AI14" s="509"/>
      <c r="AJ14" s="509"/>
      <c r="AK14" s="509"/>
      <c r="AL14" s="236"/>
      <c r="AM14" s="508" t="s">
        <v>14</v>
      </c>
      <c r="AN14" s="509"/>
      <c r="AO14" s="509"/>
      <c r="AP14" s="509"/>
      <c r="AQ14" s="236"/>
      <c r="AR14" s="508" t="s">
        <v>17</v>
      </c>
      <c r="AS14" s="509"/>
      <c r="AT14" s="509"/>
      <c r="AU14" s="509"/>
      <c r="AV14" s="236"/>
      <c r="AW14" s="508" t="s">
        <v>18</v>
      </c>
      <c r="AX14" s="509"/>
      <c r="AY14" s="509"/>
      <c r="AZ14" s="509"/>
      <c r="BA14" s="236"/>
      <c r="BB14" s="508" t="s">
        <v>20</v>
      </c>
      <c r="BC14" s="509"/>
      <c r="BD14" s="509"/>
      <c r="BE14" s="509"/>
      <c r="BF14" s="236"/>
      <c r="BG14" s="526" t="s">
        <v>32</v>
      </c>
      <c r="BH14" s="509"/>
      <c r="BI14" s="509"/>
      <c r="BJ14" s="509"/>
      <c r="BK14" s="239"/>
    </row>
    <row r="15" spans="1:63">
      <c r="A15" s="184" t="s">
        <v>8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236"/>
      <c r="AH15" s="508" t="s">
        <v>30</v>
      </c>
      <c r="AI15" s="509"/>
      <c r="AJ15" s="509"/>
      <c r="AK15" s="509"/>
      <c r="AL15" s="236"/>
      <c r="AM15" s="508" t="s">
        <v>9</v>
      </c>
      <c r="AN15" s="509"/>
      <c r="AO15" s="509"/>
      <c r="AP15" s="509"/>
      <c r="AQ15" s="509"/>
      <c r="AR15" s="509"/>
      <c r="AS15" s="236"/>
      <c r="AT15" s="708" t="s">
        <v>38</v>
      </c>
      <c r="AU15" s="509"/>
      <c r="AV15" s="509"/>
      <c r="AW15" s="509"/>
      <c r="AX15" s="717" t="s">
        <v>39</v>
      </c>
      <c r="AY15" s="509"/>
      <c r="AZ15" s="509"/>
      <c r="BA15" s="236"/>
      <c r="BB15" s="508" t="s">
        <v>31</v>
      </c>
      <c r="BC15" s="509"/>
      <c r="BD15" s="509"/>
      <c r="BE15" s="509"/>
      <c r="BF15" s="236"/>
      <c r="BG15" s="706" t="s">
        <v>32</v>
      </c>
      <c r="BH15" s="509"/>
      <c r="BI15" s="509"/>
      <c r="BJ15" s="509"/>
      <c r="BK15" s="239"/>
    </row>
    <row r="16" spans="1:63">
      <c r="A16" s="184" t="s">
        <v>12</v>
      </c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236"/>
      <c r="AH16" s="508" t="s">
        <v>30</v>
      </c>
      <c r="AI16" s="509"/>
      <c r="AJ16" s="509"/>
      <c r="AK16" s="509"/>
      <c r="AL16" s="236"/>
      <c r="AM16" s="508" t="s">
        <v>19</v>
      </c>
      <c r="AN16" s="509"/>
      <c r="AO16" s="509"/>
      <c r="AP16" s="509"/>
      <c r="AQ16" s="236"/>
      <c r="AR16" s="709" t="s">
        <v>148</v>
      </c>
      <c r="AS16" s="710"/>
      <c r="AT16" s="710"/>
      <c r="AU16" s="710"/>
      <c r="AV16" s="710"/>
      <c r="AW16" s="710"/>
      <c r="AX16" s="710"/>
      <c r="AY16" s="710"/>
      <c r="AZ16" s="710"/>
      <c r="BA16" s="236"/>
      <c r="BB16" s="508" t="s">
        <v>20</v>
      </c>
      <c r="BC16" s="509"/>
      <c r="BD16" s="509"/>
      <c r="BE16" s="509"/>
      <c r="BF16" s="236"/>
      <c r="BG16" s="526" t="s">
        <v>32</v>
      </c>
      <c r="BH16" s="509"/>
      <c r="BI16" s="509"/>
      <c r="BJ16" s="509"/>
      <c r="BK16" s="239"/>
    </row>
    <row r="17" spans="1:63">
      <c r="A17" s="184" t="s">
        <v>13</v>
      </c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236"/>
      <c r="AH17" s="508" t="s">
        <v>30</v>
      </c>
      <c r="AI17" s="509"/>
      <c r="AJ17" s="509"/>
      <c r="AK17" s="509"/>
      <c r="AL17" s="236"/>
      <c r="AM17" s="508" t="s">
        <v>14</v>
      </c>
      <c r="AN17" s="509"/>
      <c r="AO17" s="509"/>
      <c r="AP17" s="509"/>
      <c r="AQ17" s="236"/>
      <c r="AR17" s="708" t="s">
        <v>40</v>
      </c>
      <c r="AS17" s="509"/>
      <c r="AT17" s="509"/>
      <c r="AU17" s="509"/>
      <c r="AV17" s="236"/>
      <c r="AW17" s="508" t="s">
        <v>25</v>
      </c>
      <c r="AX17" s="509"/>
      <c r="AY17" s="509"/>
      <c r="AZ17" s="509"/>
      <c r="BA17" s="236"/>
      <c r="BB17" s="508" t="s">
        <v>31</v>
      </c>
      <c r="BC17" s="509"/>
      <c r="BD17" s="509"/>
      <c r="BE17" s="509"/>
      <c r="BF17" s="236"/>
      <c r="BG17" s="508" t="s">
        <v>41</v>
      </c>
      <c r="BH17" s="509"/>
      <c r="BI17" s="509"/>
      <c r="BJ17" s="509"/>
      <c r="BK17" s="239"/>
    </row>
    <row r="18" spans="1:63">
      <c r="A18" s="184" t="s">
        <v>15</v>
      </c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236"/>
      <c r="AH18" s="508" t="s">
        <v>30</v>
      </c>
      <c r="AI18" s="509"/>
      <c r="AJ18" s="509"/>
      <c r="AK18" s="509"/>
      <c r="AL18" s="236"/>
      <c r="AM18" s="508" t="s">
        <v>42</v>
      </c>
      <c r="AN18" s="509"/>
      <c r="AO18" s="509"/>
      <c r="AP18" s="509"/>
      <c r="AQ18" s="236"/>
      <c r="AR18" s="508" t="s">
        <v>43</v>
      </c>
      <c r="AS18" s="509"/>
      <c r="AT18" s="509"/>
      <c r="AU18" s="509"/>
      <c r="AV18" s="236"/>
      <c r="AW18" s="708" t="s">
        <v>44</v>
      </c>
      <c r="AX18" s="509"/>
      <c r="AY18" s="509"/>
      <c r="AZ18" s="509"/>
      <c r="BA18" s="236"/>
      <c r="BB18" s="508" t="s">
        <v>45</v>
      </c>
      <c r="BC18" s="509"/>
      <c r="BD18" s="509"/>
      <c r="BE18" s="509"/>
      <c r="BF18" s="236"/>
      <c r="BG18" s="526" t="s">
        <v>32</v>
      </c>
      <c r="BH18" s="509"/>
      <c r="BI18" s="509"/>
      <c r="BJ18" s="509"/>
      <c r="BK18" s="239"/>
    </row>
    <row r="19" spans="1:63">
      <c r="A19" s="184" t="s">
        <v>16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236"/>
      <c r="O19" s="708" t="s">
        <v>46</v>
      </c>
      <c r="P19" s="509"/>
      <c r="Q19" s="509"/>
      <c r="R19" s="359"/>
      <c r="S19" s="708" t="s">
        <v>38</v>
      </c>
      <c r="T19" s="708"/>
      <c r="U19" s="708"/>
      <c r="V19" s="236"/>
      <c r="W19" s="709" t="s">
        <v>148</v>
      </c>
      <c r="X19" s="711"/>
      <c r="Y19" s="711"/>
      <c r="Z19" s="711"/>
      <c r="AA19" s="711"/>
      <c r="AB19" s="711"/>
      <c r="AC19" s="711"/>
      <c r="AD19" s="711"/>
      <c r="AE19" s="711"/>
      <c r="AF19" s="711"/>
      <c r="AG19" s="711"/>
      <c r="AH19" s="711"/>
      <c r="AI19" s="711"/>
      <c r="AJ19" s="711"/>
      <c r="AK19" s="711"/>
      <c r="AL19" s="711"/>
      <c r="AM19" s="711"/>
      <c r="AN19" s="711"/>
      <c r="AO19" s="711"/>
      <c r="AP19" s="711"/>
      <c r="AQ19" s="711"/>
      <c r="AR19" s="711"/>
      <c r="AS19" s="711"/>
      <c r="AT19" s="236"/>
      <c r="AU19" s="508" t="s">
        <v>47</v>
      </c>
      <c r="AV19" s="509"/>
      <c r="AW19" s="509"/>
      <c r="AX19" s="509"/>
      <c r="AY19" s="236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85"/>
    </row>
    <row r="20" spans="1:63" ht="15.75" thickBot="1">
      <c r="A20" s="187" t="s">
        <v>21</v>
      </c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241"/>
      <c r="O20" s="590" t="s">
        <v>22</v>
      </c>
      <c r="P20" s="714"/>
      <c r="Q20" s="714"/>
      <c r="R20" s="714"/>
      <c r="S20" s="590" t="s">
        <v>47</v>
      </c>
      <c r="T20" s="714"/>
      <c r="U20" s="714"/>
      <c r="V20" s="241"/>
      <c r="W20" s="712" t="s">
        <v>148</v>
      </c>
      <c r="X20" s="713"/>
      <c r="Y20" s="713"/>
      <c r="Z20" s="713"/>
      <c r="AA20" s="713"/>
      <c r="AB20" s="713"/>
      <c r="AC20" s="713"/>
      <c r="AD20" s="713"/>
      <c r="AE20" s="713"/>
      <c r="AF20" s="713"/>
      <c r="AG20" s="713"/>
      <c r="AH20" s="713"/>
      <c r="AI20" s="713"/>
      <c r="AJ20" s="713"/>
      <c r="AK20" s="713"/>
      <c r="AL20" s="713"/>
      <c r="AM20" s="713"/>
      <c r="AN20" s="713"/>
      <c r="AO20" s="713"/>
      <c r="AP20" s="713"/>
      <c r="AQ20" s="713"/>
      <c r="AR20" s="713"/>
      <c r="AS20" s="713"/>
      <c r="AT20" s="241"/>
      <c r="AU20" s="590" t="s">
        <v>48</v>
      </c>
      <c r="AV20" s="714"/>
      <c r="AW20" s="714"/>
      <c r="AX20" s="714"/>
      <c r="AY20" s="241"/>
      <c r="AZ20" s="188"/>
      <c r="BA20" s="188"/>
      <c r="BB20" s="188"/>
      <c r="BC20" s="188"/>
      <c r="BD20" s="188"/>
      <c r="BE20" s="188"/>
      <c r="BF20" s="188"/>
      <c r="BG20" s="188"/>
      <c r="BH20" s="188"/>
      <c r="BI20" s="188"/>
      <c r="BJ20" s="188"/>
      <c r="BK20" s="191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472" t="s">
        <v>83</v>
      </c>
      <c r="B22" s="522"/>
      <c r="C22" s="523"/>
      <c r="D22" s="523"/>
      <c r="E22" s="523"/>
      <c r="F22" s="523"/>
      <c r="G22" s="523"/>
      <c r="H22" s="523"/>
      <c r="I22" s="523"/>
      <c r="J22" s="523"/>
      <c r="K22" s="523"/>
      <c r="L22" s="523"/>
      <c r="M22" s="523"/>
      <c r="N22" s="523"/>
      <c r="O22" s="523"/>
      <c r="P22" s="523"/>
      <c r="Q22" s="523"/>
      <c r="R22" s="523"/>
      <c r="S22" s="523"/>
      <c r="T22" s="523"/>
      <c r="U22" s="523"/>
      <c r="V22" s="523"/>
      <c r="W22" s="523"/>
      <c r="X22" s="523"/>
      <c r="Y22" s="523"/>
      <c r="Z22" s="523"/>
      <c r="AA22" s="523"/>
      <c r="AB22" s="523"/>
      <c r="AC22" s="523"/>
      <c r="AD22" s="523"/>
      <c r="AE22" s="523"/>
      <c r="AF22" s="523"/>
      <c r="AG22" s="523"/>
      <c r="AH22" s="523"/>
      <c r="AI22" s="523"/>
      <c r="AJ22" s="523"/>
      <c r="AK22" s="523"/>
      <c r="AL22" s="523"/>
      <c r="AM22" s="523"/>
      <c r="AN22" s="523"/>
      <c r="AO22" s="523"/>
      <c r="AP22" s="523"/>
      <c r="AQ22" s="523"/>
      <c r="AR22" s="523"/>
      <c r="AS22" s="523"/>
      <c r="AT22" s="523"/>
      <c r="AU22" s="523"/>
      <c r="AV22" s="523"/>
      <c r="AW22" s="523"/>
      <c r="AX22" s="523"/>
      <c r="AY22" s="523"/>
      <c r="AZ22" s="523"/>
      <c r="BA22" s="523"/>
      <c r="BB22" s="523"/>
      <c r="BC22" s="523"/>
      <c r="BD22" s="523"/>
      <c r="BE22" s="523"/>
      <c r="BF22" s="523"/>
      <c r="BG22" s="523"/>
      <c r="BH22" s="523"/>
      <c r="BI22" s="523"/>
      <c r="BJ22" s="523"/>
      <c r="BK22" s="524"/>
    </row>
    <row r="23" spans="1:63">
      <c r="A23" s="182"/>
      <c r="B23" s="252" t="s">
        <v>90</v>
      </c>
      <c r="C23" s="171">
        <v>700</v>
      </c>
      <c r="D23" s="172">
        <v>15</v>
      </c>
      <c r="E23" s="172">
        <v>30</v>
      </c>
      <c r="F23" s="172">
        <v>45</v>
      </c>
      <c r="G23" s="171">
        <v>800</v>
      </c>
      <c r="H23" s="172">
        <v>15</v>
      </c>
      <c r="I23" s="172">
        <v>30</v>
      </c>
      <c r="J23" s="172">
        <v>45</v>
      </c>
      <c r="K23" s="171">
        <v>900</v>
      </c>
      <c r="L23" s="172">
        <v>15</v>
      </c>
      <c r="M23" s="172">
        <v>30</v>
      </c>
      <c r="N23" s="172">
        <v>45</v>
      </c>
      <c r="O23" s="171">
        <v>1000</v>
      </c>
      <c r="P23" s="172">
        <v>15</v>
      </c>
      <c r="Q23" s="172">
        <v>30</v>
      </c>
      <c r="R23" s="172">
        <v>45</v>
      </c>
      <c r="S23" s="171">
        <v>1100</v>
      </c>
      <c r="T23" s="172">
        <v>15</v>
      </c>
      <c r="U23" s="172">
        <v>30</v>
      </c>
      <c r="V23" s="172">
        <v>45</v>
      </c>
      <c r="W23" s="171">
        <v>1200</v>
      </c>
      <c r="X23" s="172">
        <v>15</v>
      </c>
      <c r="Y23" s="172">
        <v>30</v>
      </c>
      <c r="Z23" s="172">
        <v>45</v>
      </c>
      <c r="AA23" s="171">
        <v>13</v>
      </c>
      <c r="AB23" s="172">
        <v>15</v>
      </c>
      <c r="AC23" s="172">
        <v>30</v>
      </c>
      <c r="AD23" s="172">
        <v>45</v>
      </c>
      <c r="AE23" s="171">
        <v>1400</v>
      </c>
      <c r="AF23" s="172">
        <v>15</v>
      </c>
      <c r="AG23" s="172">
        <v>30</v>
      </c>
      <c r="AH23" s="172">
        <v>45</v>
      </c>
      <c r="AI23" s="171">
        <v>1500</v>
      </c>
      <c r="AJ23" s="172">
        <v>15</v>
      </c>
      <c r="AK23" s="172">
        <v>30</v>
      </c>
      <c r="AL23" s="172">
        <v>45</v>
      </c>
      <c r="AM23" s="171">
        <v>1600</v>
      </c>
      <c r="AN23" s="172">
        <v>15</v>
      </c>
      <c r="AO23" s="172">
        <v>30</v>
      </c>
      <c r="AP23" s="172">
        <v>45</v>
      </c>
      <c r="AQ23" s="171">
        <v>1700</v>
      </c>
      <c r="AR23" s="172">
        <v>15</v>
      </c>
      <c r="AS23" s="172">
        <v>30</v>
      </c>
      <c r="AT23" s="172">
        <v>45</v>
      </c>
      <c r="AU23" s="171">
        <v>1800</v>
      </c>
      <c r="AV23" s="172">
        <v>15</v>
      </c>
      <c r="AW23" s="172">
        <v>30</v>
      </c>
      <c r="AX23" s="172">
        <v>45</v>
      </c>
      <c r="AY23" s="171">
        <v>1900</v>
      </c>
      <c r="AZ23" s="172">
        <v>15</v>
      </c>
      <c r="BA23" s="172">
        <v>30</v>
      </c>
      <c r="BB23" s="172">
        <v>45</v>
      </c>
      <c r="BC23" s="171">
        <v>2000</v>
      </c>
      <c r="BD23" s="172">
        <v>15</v>
      </c>
      <c r="BE23" s="172">
        <v>30</v>
      </c>
      <c r="BF23" s="172">
        <v>45</v>
      </c>
      <c r="BG23" s="171">
        <v>2100</v>
      </c>
      <c r="BH23" s="172">
        <v>15</v>
      </c>
      <c r="BI23" s="172">
        <v>30</v>
      </c>
      <c r="BJ23" s="172">
        <v>45</v>
      </c>
      <c r="BK23" s="183">
        <v>2200</v>
      </c>
    </row>
    <row r="24" spans="1:63">
      <c r="A24" s="184" t="s">
        <v>2</v>
      </c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236"/>
      <c r="AG24" s="508" t="s">
        <v>30</v>
      </c>
      <c r="AH24" s="509"/>
      <c r="AI24" s="509"/>
      <c r="AJ24" s="509"/>
      <c r="AK24" s="708" t="s">
        <v>50</v>
      </c>
      <c r="AL24" s="509"/>
      <c r="AM24" s="509"/>
      <c r="AN24" s="509"/>
      <c r="AO24" s="236"/>
      <c r="AP24" s="508" t="s">
        <v>27</v>
      </c>
      <c r="AQ24" s="509"/>
      <c r="AR24" s="509"/>
      <c r="AS24" s="509"/>
      <c r="AT24" s="509"/>
      <c r="AU24" s="236"/>
      <c r="AV24" s="508" t="s">
        <v>26</v>
      </c>
      <c r="AW24" s="509"/>
      <c r="AX24" s="509"/>
      <c r="AY24" s="509"/>
      <c r="AZ24" s="236"/>
      <c r="BA24" s="508" t="s">
        <v>10</v>
      </c>
      <c r="BB24" s="509"/>
      <c r="BC24" s="509"/>
      <c r="BD24" s="509"/>
      <c r="BE24" s="236"/>
      <c r="BF24" s="784" t="s">
        <v>337</v>
      </c>
      <c r="BG24" s="784"/>
      <c r="BH24" s="784"/>
      <c r="BI24" s="784"/>
      <c r="BJ24" s="236"/>
      <c r="BK24" s="185"/>
    </row>
    <row r="25" spans="1:63">
      <c r="A25" s="184" t="s">
        <v>8</v>
      </c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236"/>
      <c r="AG25" s="508" t="s">
        <v>30</v>
      </c>
      <c r="AH25" s="509"/>
      <c r="AI25" s="509"/>
      <c r="AJ25" s="509"/>
      <c r="AK25" s="236"/>
      <c r="AL25" s="508" t="s">
        <v>10</v>
      </c>
      <c r="AM25" s="509"/>
      <c r="AN25" s="509"/>
      <c r="AO25" s="509"/>
      <c r="AP25" s="236"/>
      <c r="AQ25" s="508" t="s">
        <v>48</v>
      </c>
      <c r="AR25" s="509"/>
      <c r="AS25" s="509"/>
      <c r="AT25" s="509"/>
      <c r="AU25" s="236"/>
      <c r="AV25" s="508" t="s">
        <v>26</v>
      </c>
      <c r="AW25" s="509"/>
      <c r="AX25" s="509"/>
      <c r="AY25" s="509"/>
      <c r="AZ25" s="236"/>
      <c r="BA25" s="508" t="s">
        <v>45</v>
      </c>
      <c r="BB25" s="509"/>
      <c r="BC25" s="509"/>
      <c r="BD25" s="509"/>
      <c r="BE25" s="236"/>
      <c r="BF25" s="508" t="s">
        <v>45</v>
      </c>
      <c r="BG25" s="509"/>
      <c r="BH25" s="509"/>
      <c r="BI25" s="509"/>
      <c r="BJ25" s="236"/>
      <c r="BK25" s="185"/>
    </row>
    <row r="26" spans="1:63">
      <c r="A26" s="184" t="s">
        <v>12</v>
      </c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236"/>
      <c r="AG26" s="508" t="s">
        <v>30</v>
      </c>
      <c r="AH26" s="509"/>
      <c r="AI26" s="509"/>
      <c r="AJ26" s="509"/>
      <c r="AK26" s="236"/>
      <c r="AL26" s="508" t="s">
        <v>10</v>
      </c>
      <c r="AM26" s="509"/>
      <c r="AN26" s="509"/>
      <c r="AO26" s="509"/>
      <c r="AP26" s="236"/>
      <c r="AQ26" s="508" t="s">
        <v>23</v>
      </c>
      <c r="AR26" s="509"/>
      <c r="AS26" s="509"/>
      <c r="AT26" s="509"/>
      <c r="AU26" s="236"/>
      <c r="AV26" s="508" t="s">
        <v>18</v>
      </c>
      <c r="AW26" s="509"/>
      <c r="AX26" s="509"/>
      <c r="AY26" s="509"/>
      <c r="AZ26" s="236"/>
      <c r="BA26" s="508" t="s">
        <v>14</v>
      </c>
      <c r="BB26" s="509"/>
      <c r="BC26" s="509"/>
      <c r="BD26" s="509"/>
      <c r="BE26" s="236"/>
      <c r="BF26" s="706" t="s">
        <v>32</v>
      </c>
      <c r="BG26" s="509"/>
      <c r="BH26" s="509"/>
      <c r="BI26" s="509"/>
      <c r="BJ26" s="236"/>
      <c r="BK26" s="185"/>
    </row>
    <row r="27" spans="1:63">
      <c r="A27" s="184" t="s">
        <v>13</v>
      </c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236"/>
      <c r="AG27" s="508" t="s">
        <v>30</v>
      </c>
      <c r="AH27" s="509"/>
      <c r="AI27" s="509"/>
      <c r="AJ27" s="509"/>
      <c r="AK27" s="236"/>
      <c r="AL27" s="508" t="s">
        <v>9</v>
      </c>
      <c r="AM27" s="509"/>
      <c r="AN27" s="509"/>
      <c r="AO27" s="509"/>
      <c r="AP27" s="236"/>
      <c r="AQ27" s="508" t="s">
        <v>22</v>
      </c>
      <c r="AR27" s="509"/>
      <c r="AS27" s="509"/>
      <c r="AT27" s="509"/>
      <c r="AU27" s="236"/>
      <c r="AV27" s="508" t="s">
        <v>24</v>
      </c>
      <c r="AW27" s="509"/>
      <c r="AX27" s="509"/>
      <c r="AY27" s="509"/>
      <c r="AZ27" s="236"/>
      <c r="BA27" s="508" t="s">
        <v>52</v>
      </c>
      <c r="BB27" s="509"/>
      <c r="BC27" s="509"/>
      <c r="BD27" s="509"/>
      <c r="BE27" s="236"/>
      <c r="BF27" s="508" t="s">
        <v>53</v>
      </c>
      <c r="BG27" s="509"/>
      <c r="BH27" s="509"/>
      <c r="BI27" s="509"/>
      <c r="BJ27" s="236"/>
      <c r="BK27" s="185"/>
    </row>
    <row r="28" spans="1:63">
      <c r="A28" s="184" t="s">
        <v>15</v>
      </c>
      <c r="B28" s="173"/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236"/>
      <c r="AG28" s="508" t="s">
        <v>30</v>
      </c>
      <c r="AH28" s="509"/>
      <c r="AI28" s="509"/>
      <c r="AJ28" s="509"/>
      <c r="AK28" s="708" t="s">
        <v>54</v>
      </c>
      <c r="AL28" s="509"/>
      <c r="AM28" s="509"/>
      <c r="AN28" s="509"/>
      <c r="AO28" s="236"/>
      <c r="AP28" s="508" t="s">
        <v>55</v>
      </c>
      <c r="AQ28" s="509"/>
      <c r="AR28" s="509"/>
      <c r="AS28" s="509"/>
      <c r="AT28" s="509"/>
      <c r="AU28" s="236"/>
      <c r="AV28" s="508" t="s">
        <v>56</v>
      </c>
      <c r="AW28" s="509"/>
      <c r="AX28" s="509"/>
      <c r="AY28" s="509"/>
      <c r="AZ28" s="174"/>
      <c r="BA28" s="534" t="s">
        <v>162</v>
      </c>
      <c r="BB28" s="534"/>
      <c r="BC28" s="534"/>
      <c r="BD28" s="534"/>
      <c r="BE28" s="534"/>
      <c r="BF28" s="534"/>
      <c r="BG28" s="227"/>
      <c r="BH28" s="173"/>
      <c r="BI28" s="173"/>
      <c r="BJ28" s="173"/>
      <c r="BK28" s="185"/>
    </row>
    <row r="29" spans="1:63">
      <c r="A29" s="184" t="s">
        <v>16</v>
      </c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236"/>
      <c r="O29" s="708" t="s">
        <v>39</v>
      </c>
      <c r="P29" s="708"/>
      <c r="Q29" s="708"/>
      <c r="R29" s="359"/>
      <c r="S29" s="708" t="s">
        <v>40</v>
      </c>
      <c r="T29" s="509"/>
      <c r="U29" s="509"/>
      <c r="V29" s="509"/>
      <c r="W29" s="236"/>
      <c r="X29" s="715" t="s">
        <v>155</v>
      </c>
      <c r="Y29" s="715"/>
      <c r="Z29" s="715"/>
      <c r="AA29" s="715"/>
      <c r="AB29" s="715"/>
      <c r="AC29" s="715"/>
      <c r="AD29" s="715"/>
      <c r="AE29" s="715"/>
      <c r="AF29" s="715"/>
      <c r="AG29" s="715"/>
      <c r="AH29" s="715"/>
      <c r="AI29" s="715"/>
      <c r="AJ29" s="715"/>
      <c r="AK29" s="715"/>
      <c r="AL29" s="715"/>
      <c r="AM29" s="715"/>
      <c r="AN29" s="715"/>
      <c r="AO29" s="715"/>
      <c r="AP29" s="174"/>
      <c r="AQ29" s="715" t="s">
        <v>228</v>
      </c>
      <c r="AR29" s="534"/>
      <c r="AS29" s="534"/>
      <c r="AT29" s="534"/>
      <c r="AU29" s="534"/>
      <c r="AV29" s="534"/>
      <c r="AW29" s="534"/>
      <c r="AX29" s="534"/>
      <c r="AY29" s="236"/>
      <c r="AZ29" s="173"/>
      <c r="BA29" s="173"/>
      <c r="BB29" s="173"/>
      <c r="BC29" s="173"/>
      <c r="BD29" s="173"/>
      <c r="BE29" s="173"/>
      <c r="BF29" s="173"/>
      <c r="BG29" s="173"/>
      <c r="BH29" s="173"/>
      <c r="BI29" s="173"/>
      <c r="BJ29" s="173"/>
      <c r="BK29" s="185"/>
    </row>
    <row r="30" spans="1:63" ht="15.75" thickBot="1">
      <c r="A30" s="187" t="s">
        <v>21</v>
      </c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241"/>
      <c r="O30" s="625" t="s">
        <v>165</v>
      </c>
      <c r="P30" s="625"/>
      <c r="Q30" s="625"/>
      <c r="R30" s="625"/>
      <c r="S30" s="625"/>
      <c r="T30" s="253"/>
      <c r="U30" s="716" t="s">
        <v>227</v>
      </c>
      <c r="V30" s="625"/>
      <c r="W30" s="625"/>
      <c r="X30" s="625"/>
      <c r="Y30" s="625"/>
      <c r="Z30" s="625"/>
      <c r="AA30" s="625"/>
      <c r="AB30" s="625"/>
      <c r="AC30" s="253"/>
      <c r="AD30" s="803" t="s">
        <v>33</v>
      </c>
      <c r="AE30" s="803"/>
      <c r="AF30" s="803"/>
      <c r="AG30" s="803"/>
      <c r="AH30" s="803"/>
      <c r="AI30" s="803"/>
      <c r="AJ30" s="803"/>
      <c r="AK30" s="803"/>
      <c r="AL30" s="803"/>
      <c r="AM30" s="803"/>
      <c r="AN30" s="803"/>
      <c r="AO30" s="803"/>
      <c r="AP30" s="803"/>
      <c r="AQ30" s="317"/>
      <c r="AR30" s="254"/>
      <c r="AS30" s="317"/>
      <c r="AT30" s="590" t="s">
        <v>24</v>
      </c>
      <c r="AU30" s="590"/>
      <c r="AV30" s="590"/>
      <c r="AW30" s="590"/>
      <c r="AX30" s="590"/>
      <c r="AY30" s="241"/>
      <c r="AZ30" s="188"/>
      <c r="BA30" s="188"/>
      <c r="BB30" s="188"/>
      <c r="BC30" s="188"/>
      <c r="BD30" s="188"/>
      <c r="BE30" s="188"/>
      <c r="BF30" s="188"/>
      <c r="BG30" s="188"/>
      <c r="BH30" s="188"/>
      <c r="BI30" s="188"/>
      <c r="BJ30" s="188"/>
      <c r="BK30" s="191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435" t="s">
        <v>69</v>
      </c>
      <c r="B32" s="436"/>
      <c r="C32" s="437"/>
      <c r="D32" s="437"/>
      <c r="E32" s="437"/>
      <c r="F32" s="437"/>
      <c r="G32" s="437"/>
      <c r="H32" s="437"/>
      <c r="I32" s="437"/>
      <c r="J32" s="437"/>
      <c r="K32" s="437"/>
      <c r="L32" s="437"/>
      <c r="M32" s="437"/>
      <c r="N32" s="437"/>
      <c r="O32" s="437"/>
      <c r="P32" s="437"/>
      <c r="Q32" s="437"/>
      <c r="R32" s="437"/>
      <c r="S32" s="437"/>
      <c r="T32" s="437"/>
      <c r="U32" s="437"/>
      <c r="V32" s="437"/>
      <c r="W32" s="437"/>
      <c r="X32" s="437"/>
      <c r="Y32" s="437"/>
      <c r="Z32" s="437"/>
      <c r="AA32" s="437"/>
      <c r="AB32" s="437"/>
      <c r="AC32" s="437"/>
      <c r="AD32" s="437"/>
      <c r="AE32" s="437"/>
      <c r="AF32" s="437"/>
      <c r="AG32" s="437"/>
      <c r="AH32" s="437"/>
      <c r="AI32" s="437"/>
      <c r="AJ32" s="437"/>
      <c r="AK32" s="437"/>
      <c r="AL32" s="437"/>
      <c r="AM32" s="437"/>
      <c r="AN32" s="437"/>
      <c r="AO32" s="437"/>
      <c r="AP32" s="437"/>
      <c r="AQ32" s="437"/>
      <c r="AR32" s="437"/>
      <c r="AS32" s="437"/>
      <c r="AT32" s="437"/>
      <c r="AU32" s="437"/>
      <c r="AV32" s="437"/>
      <c r="AW32" s="437"/>
      <c r="AX32" s="437"/>
      <c r="AY32" s="437"/>
      <c r="AZ32" s="437"/>
      <c r="BA32" s="437"/>
      <c r="BB32" s="437"/>
      <c r="BC32" s="437"/>
      <c r="BD32" s="437"/>
      <c r="BE32" s="437"/>
      <c r="BF32" s="437"/>
      <c r="BG32" s="437"/>
      <c r="BH32" s="437"/>
      <c r="BI32" s="437"/>
      <c r="BJ32" s="437"/>
      <c r="BK32" s="438"/>
    </row>
    <row r="33" spans="1:63">
      <c r="A33" s="4"/>
      <c r="B33" s="170" t="s">
        <v>90</v>
      </c>
      <c r="C33" s="2">
        <v>700</v>
      </c>
      <c r="D33" s="3">
        <v>15</v>
      </c>
      <c r="E33" s="3">
        <v>30</v>
      </c>
      <c r="F33" s="3">
        <v>45</v>
      </c>
      <c r="G33" s="2">
        <v>800</v>
      </c>
      <c r="H33" s="3">
        <v>15</v>
      </c>
      <c r="I33" s="3">
        <v>30</v>
      </c>
      <c r="J33" s="3">
        <v>45</v>
      </c>
      <c r="K33" s="2">
        <v>900</v>
      </c>
      <c r="L33" s="3">
        <v>15</v>
      </c>
      <c r="M33" s="3">
        <v>30</v>
      </c>
      <c r="N33" s="3">
        <v>45</v>
      </c>
      <c r="O33" s="2">
        <v>1000</v>
      </c>
      <c r="P33" s="3">
        <v>15</v>
      </c>
      <c r="Q33" s="3">
        <v>30</v>
      </c>
      <c r="R33" s="3">
        <v>45</v>
      </c>
      <c r="S33" s="2">
        <v>1100</v>
      </c>
      <c r="T33" s="3">
        <v>15</v>
      </c>
      <c r="U33" s="3">
        <v>30</v>
      </c>
      <c r="V33" s="3">
        <v>45</v>
      </c>
      <c r="W33" s="2">
        <v>1200</v>
      </c>
      <c r="X33" s="3">
        <v>15</v>
      </c>
      <c r="Y33" s="3">
        <v>30</v>
      </c>
      <c r="Z33" s="3">
        <v>45</v>
      </c>
      <c r="AA33" s="2">
        <v>1300</v>
      </c>
      <c r="AB33" s="3">
        <v>15</v>
      </c>
      <c r="AC33" s="3">
        <v>30</v>
      </c>
      <c r="AD33" s="3">
        <v>45</v>
      </c>
      <c r="AE33" s="2">
        <v>1400</v>
      </c>
      <c r="AF33" s="3">
        <v>15</v>
      </c>
      <c r="AG33" s="260">
        <v>30</v>
      </c>
      <c r="AH33" s="260">
        <v>45</v>
      </c>
      <c r="AI33" s="261">
        <v>1500</v>
      </c>
      <c r="AJ33" s="260">
        <v>15</v>
      </c>
      <c r="AK33" s="260">
        <v>30</v>
      </c>
      <c r="AL33" s="3">
        <v>45</v>
      </c>
      <c r="AM33" s="2">
        <v>1600</v>
      </c>
      <c r="AN33" s="3">
        <v>15</v>
      </c>
      <c r="AO33" s="3">
        <v>30</v>
      </c>
      <c r="AP33" s="3">
        <v>45</v>
      </c>
      <c r="AQ33" s="2">
        <v>1700</v>
      </c>
      <c r="AR33" s="3">
        <v>15</v>
      </c>
      <c r="AS33" s="3">
        <v>30</v>
      </c>
      <c r="AT33" s="3">
        <v>45</v>
      </c>
      <c r="AU33" s="2">
        <v>1800</v>
      </c>
      <c r="AV33" s="3">
        <v>15</v>
      </c>
      <c r="AW33" s="3">
        <v>30</v>
      </c>
      <c r="AX33" s="3">
        <v>45</v>
      </c>
      <c r="AY33" s="2">
        <v>1900</v>
      </c>
      <c r="AZ33" s="3">
        <v>15</v>
      </c>
      <c r="BA33" s="3">
        <v>30</v>
      </c>
      <c r="BB33" s="3">
        <v>45</v>
      </c>
      <c r="BC33" s="2">
        <v>2000</v>
      </c>
      <c r="BD33" s="3">
        <v>15</v>
      </c>
      <c r="BE33" s="3">
        <v>30</v>
      </c>
      <c r="BF33" s="3">
        <v>45</v>
      </c>
      <c r="BG33" s="2">
        <v>2100</v>
      </c>
      <c r="BH33" s="3">
        <v>15</v>
      </c>
      <c r="BI33" s="3">
        <v>30</v>
      </c>
      <c r="BJ33" s="3">
        <v>45</v>
      </c>
      <c r="BK33" s="7">
        <v>2200</v>
      </c>
    </row>
    <row r="34" spans="1:63">
      <c r="A34" s="10" t="s">
        <v>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255"/>
      <c r="AC34" s="407" t="s">
        <v>241</v>
      </c>
      <c r="AD34" s="407"/>
      <c r="AE34" s="407"/>
      <c r="AF34" s="408"/>
      <c r="AG34" s="255"/>
      <c r="AH34" s="407" t="s">
        <v>199</v>
      </c>
      <c r="AI34" s="407"/>
      <c r="AJ34" s="407"/>
      <c r="AK34" s="408"/>
      <c r="AL34" s="263"/>
      <c r="AM34" s="401" t="s">
        <v>58</v>
      </c>
      <c r="AN34" s="402"/>
      <c r="AO34" s="402"/>
      <c r="AP34" s="403"/>
      <c r="AQ34" s="53"/>
      <c r="AR34" s="439" t="s">
        <v>5</v>
      </c>
      <c r="AS34" s="402"/>
      <c r="AT34" s="402"/>
      <c r="AU34" s="403"/>
      <c r="AV34" s="53"/>
      <c r="AW34" s="401" t="s">
        <v>52</v>
      </c>
      <c r="AX34" s="402"/>
      <c r="AY34" s="402"/>
      <c r="AZ34" s="403"/>
      <c r="BA34" s="53"/>
      <c r="BB34" s="401" t="s">
        <v>9</v>
      </c>
      <c r="BC34" s="402"/>
      <c r="BD34" s="402"/>
      <c r="BE34" s="403"/>
      <c r="BF34" s="53"/>
      <c r="BG34" s="401" t="s">
        <v>53</v>
      </c>
      <c r="BH34" s="402"/>
      <c r="BI34" s="402"/>
      <c r="BJ34" s="403"/>
      <c r="BK34" s="54"/>
    </row>
    <row r="35" spans="1:63">
      <c r="A35" s="10" t="s">
        <v>8</v>
      </c>
      <c r="B35" s="440" t="s">
        <v>59</v>
      </c>
      <c r="C35" s="441"/>
      <c r="D35" s="441"/>
      <c r="E35" s="442"/>
      <c r="F35" s="234"/>
      <c r="G35" s="52"/>
      <c r="H35" s="52"/>
      <c r="I35" s="52"/>
      <c r="J35" s="52"/>
      <c r="K35" s="52"/>
      <c r="L35" s="52"/>
      <c r="M35" s="52"/>
      <c r="N35" s="52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262"/>
      <c r="AG35" s="255"/>
      <c r="AH35" s="407" t="s">
        <v>199</v>
      </c>
      <c r="AI35" s="407"/>
      <c r="AJ35" s="407"/>
      <c r="AK35" s="408"/>
      <c r="AL35" s="14"/>
      <c r="AM35" s="405" t="s">
        <v>60</v>
      </c>
      <c r="AN35" s="402"/>
      <c r="AO35" s="402"/>
      <c r="AP35" s="402"/>
      <c r="AQ35" s="403"/>
      <c r="AR35" s="23"/>
      <c r="AS35" s="405" t="s">
        <v>5</v>
      </c>
      <c r="AT35" s="402"/>
      <c r="AU35" s="402"/>
      <c r="AV35" s="402"/>
      <c r="AW35" s="403"/>
      <c r="AX35" s="23"/>
      <c r="AY35" s="442" t="s">
        <v>61</v>
      </c>
      <c r="AZ35" s="402"/>
      <c r="BA35" s="402"/>
      <c r="BB35" s="402"/>
      <c r="BC35" s="403"/>
      <c r="BD35" s="15"/>
      <c r="BE35" s="429" t="s">
        <v>62</v>
      </c>
      <c r="BF35" s="427"/>
      <c r="BG35" s="427"/>
      <c r="BH35" s="428"/>
      <c r="BI35" s="72"/>
      <c r="BJ35" s="11"/>
      <c r="BK35" s="36"/>
    </row>
    <row r="36" spans="1:63">
      <c r="A36" s="10" t="s">
        <v>12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262"/>
      <c r="AG36" s="249"/>
      <c r="AH36" s="573" t="s">
        <v>198</v>
      </c>
      <c r="AI36" s="573"/>
      <c r="AJ36" s="573"/>
      <c r="AK36" s="574"/>
      <c r="AL36" s="263"/>
      <c r="AM36" s="401" t="s">
        <v>58</v>
      </c>
      <c r="AN36" s="402"/>
      <c r="AO36" s="402"/>
      <c r="AP36" s="403"/>
      <c r="AQ36" s="53"/>
      <c r="AR36" s="439" t="s">
        <v>5</v>
      </c>
      <c r="AS36" s="402"/>
      <c r="AT36" s="402"/>
      <c r="AU36" s="403"/>
      <c r="AV36" s="53"/>
      <c r="AW36" s="401" t="s">
        <v>52</v>
      </c>
      <c r="AX36" s="402"/>
      <c r="AY36" s="402"/>
      <c r="AZ36" s="403"/>
      <c r="BA36" s="53"/>
      <c r="BB36" s="401" t="s">
        <v>31</v>
      </c>
      <c r="BC36" s="402"/>
      <c r="BD36" s="402"/>
      <c r="BE36" s="403"/>
      <c r="BF36" s="53"/>
      <c r="BG36" s="401" t="s">
        <v>7</v>
      </c>
      <c r="BH36" s="402"/>
      <c r="BI36" s="402"/>
      <c r="BJ36" s="403"/>
      <c r="BK36" s="54"/>
    </row>
    <row r="37" spans="1:63">
      <c r="A37" s="10" t="s">
        <v>13</v>
      </c>
      <c r="B37" s="440" t="s">
        <v>59</v>
      </c>
      <c r="C37" s="441"/>
      <c r="D37" s="441"/>
      <c r="E37" s="442"/>
      <c r="F37" s="234"/>
      <c r="G37" s="52"/>
      <c r="H37" s="52"/>
      <c r="I37" s="52"/>
      <c r="J37" s="52"/>
      <c r="K37" s="52"/>
      <c r="L37" s="52"/>
      <c r="M37" s="52"/>
      <c r="N37" s="52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292"/>
      <c r="AH37" s="292"/>
      <c r="AI37" s="292"/>
      <c r="AJ37" s="292"/>
      <c r="AK37" s="292"/>
      <c r="AL37" s="53"/>
      <c r="AM37" s="482" t="s">
        <v>60</v>
      </c>
      <c r="AN37" s="402"/>
      <c r="AO37" s="402"/>
      <c r="AP37" s="403"/>
      <c r="AQ37" s="53"/>
      <c r="AR37" s="439" t="s">
        <v>5</v>
      </c>
      <c r="AS37" s="402"/>
      <c r="AT37" s="402"/>
      <c r="AU37" s="403"/>
      <c r="AV37" s="53"/>
      <c r="AW37" s="498" t="s">
        <v>58</v>
      </c>
      <c r="AX37" s="499"/>
      <c r="AY37" s="499"/>
      <c r="AZ37" s="499"/>
      <c r="BA37" s="500"/>
      <c r="BB37" s="389"/>
      <c r="BC37" s="401" t="s">
        <v>7</v>
      </c>
      <c r="BD37" s="402"/>
      <c r="BE37" s="402"/>
      <c r="BF37" s="403"/>
      <c r="BG37" s="390"/>
      <c r="BH37" s="52"/>
      <c r="BI37" s="52"/>
      <c r="BJ37" s="52"/>
      <c r="BK37" s="55"/>
    </row>
    <row r="38" spans="1:63">
      <c r="A38" s="10" t="s">
        <v>15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262"/>
      <c r="AG38" s="249"/>
      <c r="AH38" s="573" t="s">
        <v>198</v>
      </c>
      <c r="AI38" s="573"/>
      <c r="AJ38" s="573"/>
      <c r="AK38" s="574"/>
      <c r="AL38" s="263"/>
      <c r="AM38" s="669" t="s">
        <v>63</v>
      </c>
      <c r="AN38" s="402"/>
      <c r="AO38" s="402"/>
      <c r="AP38" s="403"/>
      <c r="AQ38" s="53"/>
      <c r="AR38" s="482" t="s">
        <v>5</v>
      </c>
      <c r="AS38" s="402"/>
      <c r="AT38" s="402"/>
      <c r="AU38" s="403"/>
      <c r="AV38" s="53"/>
      <c r="AW38" s="669" t="s">
        <v>10</v>
      </c>
      <c r="AX38" s="402"/>
      <c r="AY38" s="402"/>
      <c r="AZ38" s="403"/>
      <c r="BA38" s="264"/>
      <c r="BB38" s="401" t="s">
        <v>7</v>
      </c>
      <c r="BC38" s="402"/>
      <c r="BD38" s="402"/>
      <c r="BE38" s="403"/>
      <c r="BF38" s="263"/>
      <c r="BG38" s="52"/>
      <c r="BH38" s="52"/>
      <c r="BI38" s="52"/>
      <c r="BJ38" s="52"/>
      <c r="BK38" s="55"/>
    </row>
    <row r="39" spans="1:63">
      <c r="A39" s="10" t="s">
        <v>16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196"/>
      <c r="O39" s="282"/>
      <c r="P39" s="423" t="s">
        <v>64</v>
      </c>
      <c r="Q39" s="424"/>
      <c r="R39" s="424"/>
      <c r="S39" s="425"/>
      <c r="T39" s="284"/>
      <c r="U39" s="60"/>
      <c r="V39" s="60"/>
      <c r="W39" s="60"/>
      <c r="X39" s="60"/>
      <c r="Y39" s="60"/>
      <c r="Z39" s="60"/>
      <c r="AA39" s="60"/>
      <c r="AB39" s="249"/>
      <c r="AC39" s="430" t="s">
        <v>166</v>
      </c>
      <c r="AD39" s="431"/>
      <c r="AE39" s="431"/>
      <c r="AF39" s="431"/>
      <c r="AG39" s="637"/>
      <c r="AH39" s="637"/>
      <c r="AI39" s="637"/>
      <c r="AJ39" s="637"/>
      <c r="AK39" s="637"/>
      <c r="AL39" s="432"/>
      <c r="AM39" s="249"/>
      <c r="AN39" s="430" t="s">
        <v>86</v>
      </c>
      <c r="AO39" s="431"/>
      <c r="AP39" s="431"/>
      <c r="AQ39" s="431"/>
      <c r="AR39" s="431"/>
      <c r="AS39" s="431"/>
      <c r="AT39" s="431"/>
      <c r="AU39" s="431"/>
      <c r="AV39" s="431"/>
      <c r="AW39" s="431"/>
      <c r="AX39" s="431"/>
      <c r="AY39" s="431"/>
      <c r="AZ39" s="431"/>
      <c r="BA39" s="431"/>
      <c r="BB39" s="637"/>
      <c r="BC39" s="637"/>
      <c r="BD39" s="637"/>
      <c r="BE39" s="637"/>
      <c r="BF39" s="431"/>
      <c r="BG39" s="431"/>
      <c r="BH39" s="431"/>
      <c r="BI39" s="431"/>
      <c r="BJ39" s="432"/>
      <c r="BK39" s="258"/>
    </row>
    <row r="40" spans="1:63" ht="15.75" thickBot="1">
      <c r="A40" s="64" t="s">
        <v>21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8"/>
      <c r="O40" s="61"/>
      <c r="P40" s="61"/>
      <c r="Q40" s="61"/>
      <c r="R40" s="61"/>
      <c r="S40" s="61"/>
      <c r="T40" s="61"/>
      <c r="U40" s="61"/>
      <c r="V40" s="61"/>
      <c r="W40" s="61"/>
      <c r="X40" s="202"/>
      <c r="Y40" s="418" t="s">
        <v>149</v>
      </c>
      <c r="Z40" s="419"/>
      <c r="AA40" s="419"/>
      <c r="AB40" s="419"/>
      <c r="AC40" s="419"/>
      <c r="AD40" s="419"/>
      <c r="AE40" s="419"/>
      <c r="AF40" s="419"/>
      <c r="AG40" s="419"/>
      <c r="AH40" s="420"/>
      <c r="AI40" s="202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58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9"/>
    </row>
  </sheetData>
  <mergeCells count="146">
    <mergeCell ref="AD9:AG9"/>
    <mergeCell ref="AH6:AK6"/>
    <mergeCell ref="BB6:BE6"/>
    <mergeCell ref="BG6:BJ6"/>
    <mergeCell ref="AW6:AZ6"/>
    <mergeCell ref="O20:R20"/>
    <mergeCell ref="S20:U20"/>
    <mergeCell ref="W20:AS20"/>
    <mergeCell ref="AU20:AX20"/>
    <mergeCell ref="BG17:BJ17"/>
    <mergeCell ref="AH7:AZ7"/>
    <mergeCell ref="BB7:BE7"/>
    <mergeCell ref="BG7:BJ7"/>
    <mergeCell ref="AH8:AK8"/>
    <mergeCell ref="BB8:BE8"/>
    <mergeCell ref="BG8:BJ8"/>
    <mergeCell ref="AR8:AU8"/>
    <mergeCell ref="AW8:AZ8"/>
    <mergeCell ref="AH15:AK15"/>
    <mergeCell ref="BB15:BE15"/>
    <mergeCell ref="BG15:BJ15"/>
    <mergeCell ref="A12:BK12"/>
    <mergeCell ref="AH14:AK14"/>
    <mergeCell ref="AM14:AP14"/>
    <mergeCell ref="AR14:AU14"/>
    <mergeCell ref="A1:BK1"/>
    <mergeCell ref="A2:BK2"/>
    <mergeCell ref="AH4:AK4"/>
    <mergeCell ref="BB4:BE4"/>
    <mergeCell ref="BG4:BJ4"/>
    <mergeCell ref="AW4:AZ4"/>
    <mergeCell ref="AH5:AZ5"/>
    <mergeCell ref="BB5:BE5"/>
    <mergeCell ref="BG5:BJ5"/>
    <mergeCell ref="AM4:AP4"/>
    <mergeCell ref="AR4:AU4"/>
    <mergeCell ref="BG14:BJ14"/>
    <mergeCell ref="AG10:AN10"/>
    <mergeCell ref="S19:U19"/>
    <mergeCell ref="BB16:BE16"/>
    <mergeCell ref="BG16:BJ16"/>
    <mergeCell ref="AR18:AU18"/>
    <mergeCell ref="AW18:AZ18"/>
    <mergeCell ref="BB18:BE18"/>
    <mergeCell ref="BG18:BJ18"/>
    <mergeCell ref="AH17:AK17"/>
    <mergeCell ref="AM17:AP17"/>
    <mergeCell ref="AR17:AU17"/>
    <mergeCell ref="AW17:AZ17"/>
    <mergeCell ref="BB17:BE17"/>
    <mergeCell ref="AH18:AK18"/>
    <mergeCell ref="AM18:AP18"/>
    <mergeCell ref="AH16:AK16"/>
    <mergeCell ref="AM16:AP16"/>
    <mergeCell ref="AR16:AZ16"/>
    <mergeCell ref="AM15:AR15"/>
    <mergeCell ref="AT15:AW15"/>
    <mergeCell ref="AX15:AZ15"/>
    <mergeCell ref="AM6:AP6"/>
    <mergeCell ref="AR6:AU6"/>
    <mergeCell ref="AM8:AP8"/>
    <mergeCell ref="B37:E37"/>
    <mergeCell ref="AM38:AP38"/>
    <mergeCell ref="AR38:AU38"/>
    <mergeCell ref="AW38:AZ38"/>
    <mergeCell ref="AM37:AP37"/>
    <mergeCell ref="AR37:AU37"/>
    <mergeCell ref="B35:E35"/>
    <mergeCell ref="AM35:AQ35"/>
    <mergeCell ref="AS35:AW35"/>
    <mergeCell ref="AY35:BC35"/>
    <mergeCell ref="AM36:AP36"/>
    <mergeCell ref="AR36:AU36"/>
    <mergeCell ref="AW36:AZ36"/>
    <mergeCell ref="BB36:BE36"/>
    <mergeCell ref="A32:BK32"/>
    <mergeCell ref="AM34:AP34"/>
    <mergeCell ref="AR34:AU34"/>
    <mergeCell ref="AW34:AZ34"/>
    <mergeCell ref="AP10:AS10"/>
    <mergeCell ref="AU10:AX10"/>
    <mergeCell ref="AW14:AZ14"/>
    <mergeCell ref="Y40:AH40"/>
    <mergeCell ref="O9:U9"/>
    <mergeCell ref="W9:AB9"/>
    <mergeCell ref="AI9:AM9"/>
    <mergeCell ref="AO9:AX9"/>
    <mergeCell ref="O10:T10"/>
    <mergeCell ref="V10:AE10"/>
    <mergeCell ref="BA28:BF28"/>
    <mergeCell ref="AQ29:AX29"/>
    <mergeCell ref="O30:S30"/>
    <mergeCell ref="BB34:BE34"/>
    <mergeCell ref="S29:V29"/>
    <mergeCell ref="U30:AB30"/>
    <mergeCell ref="AG28:AJ28"/>
    <mergeCell ref="AV28:AY28"/>
    <mergeCell ref="AK28:AN28"/>
    <mergeCell ref="AP28:AT28"/>
    <mergeCell ref="AG27:AJ27"/>
    <mergeCell ref="AL27:AO27"/>
    <mergeCell ref="AQ27:AT27"/>
    <mergeCell ref="AV27:AY27"/>
    <mergeCell ref="O29:Q29"/>
    <mergeCell ref="P39:S39"/>
    <mergeCell ref="BB14:BE14"/>
    <mergeCell ref="AL25:AO25"/>
    <mergeCell ref="W19:AS19"/>
    <mergeCell ref="AU19:AX19"/>
    <mergeCell ref="AV25:AY25"/>
    <mergeCell ref="BA25:BD25"/>
    <mergeCell ref="BF25:BI25"/>
    <mergeCell ref="A22:BK22"/>
    <mergeCell ref="AG24:AJ24"/>
    <mergeCell ref="AV24:AY24"/>
    <mergeCell ref="BA24:BD24"/>
    <mergeCell ref="BF24:BI24"/>
    <mergeCell ref="AK24:AN24"/>
    <mergeCell ref="AP24:AT24"/>
    <mergeCell ref="AQ25:AT25"/>
    <mergeCell ref="AG25:AJ25"/>
    <mergeCell ref="O19:Q19"/>
    <mergeCell ref="AC39:AL39"/>
    <mergeCell ref="BG34:BJ34"/>
    <mergeCell ref="BA27:BD27"/>
    <mergeCell ref="BF27:BI27"/>
    <mergeCell ref="AG26:AJ26"/>
    <mergeCell ref="AL26:AO26"/>
    <mergeCell ref="AQ26:AT26"/>
    <mergeCell ref="AV26:AY26"/>
    <mergeCell ref="BA26:BD26"/>
    <mergeCell ref="BF26:BI26"/>
    <mergeCell ref="X29:AO29"/>
    <mergeCell ref="AC34:AF34"/>
    <mergeCell ref="AN39:BJ39"/>
    <mergeCell ref="AT30:AX30"/>
    <mergeCell ref="AH34:AK34"/>
    <mergeCell ref="AH35:AK35"/>
    <mergeCell ref="AH36:AK36"/>
    <mergeCell ref="AH38:AK38"/>
    <mergeCell ref="BB38:BE38"/>
    <mergeCell ref="BE35:BH35"/>
    <mergeCell ref="BG36:BJ36"/>
    <mergeCell ref="AW37:BA37"/>
    <mergeCell ref="BC37:BF37"/>
    <mergeCell ref="AD30:AP30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48C8-A2A3-4239-AF1D-290D4E76A678}">
  <sheetPr>
    <outlinePr summaryBelow="0" summaryRight="0"/>
  </sheetPr>
  <dimension ref="A1:BK40"/>
  <sheetViews>
    <sheetView workbookViewId="0">
      <selection activeCell="A22" sqref="A22:BK22"/>
    </sheetView>
  </sheetViews>
  <sheetFormatPr baseColWidth="10" defaultColWidth="14.42578125" defaultRowHeight="15" customHeight="1"/>
  <cols>
    <col min="2" max="62" width="3" customWidth="1"/>
    <col min="63" max="63" width="4.28515625" bestFit="1" customWidth="1"/>
  </cols>
  <sheetData>
    <row r="1" spans="1:63" ht="15.75" thickBot="1">
      <c r="A1" s="457" t="s">
        <v>160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35" t="s">
        <v>88</v>
      </c>
      <c r="B2" s="436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8"/>
    </row>
    <row r="3" spans="1:63">
      <c r="A3" s="6"/>
      <c r="B3" s="94" t="s">
        <v>90</v>
      </c>
      <c r="C3" s="2">
        <v>700</v>
      </c>
      <c r="D3" s="3">
        <v>15</v>
      </c>
      <c r="E3" s="3">
        <v>30</v>
      </c>
      <c r="F3" s="3">
        <v>45</v>
      </c>
      <c r="G3" s="2">
        <v>800</v>
      </c>
      <c r="H3" s="3">
        <v>15</v>
      </c>
      <c r="I3" s="3">
        <v>30</v>
      </c>
      <c r="J3" s="3">
        <v>45</v>
      </c>
      <c r="K3" s="2">
        <v>900</v>
      </c>
      <c r="L3" s="3">
        <v>15</v>
      </c>
      <c r="M3" s="3">
        <v>30</v>
      </c>
      <c r="N3" s="3">
        <v>45</v>
      </c>
      <c r="O3" s="2">
        <v>1000</v>
      </c>
      <c r="P3" s="3">
        <v>15</v>
      </c>
      <c r="Q3" s="3">
        <v>30</v>
      </c>
      <c r="R3" s="3">
        <v>45</v>
      </c>
      <c r="S3" s="2">
        <v>1100</v>
      </c>
      <c r="T3" s="3">
        <v>15</v>
      </c>
      <c r="U3" s="3">
        <v>30</v>
      </c>
      <c r="V3" s="3">
        <v>45</v>
      </c>
      <c r="W3" s="2">
        <v>1200</v>
      </c>
      <c r="X3" s="3">
        <v>15</v>
      </c>
      <c r="Y3" s="3">
        <v>30</v>
      </c>
      <c r="Z3" s="3">
        <v>45</v>
      </c>
      <c r="AA3" s="2">
        <v>1300</v>
      </c>
      <c r="AB3" s="3">
        <v>15</v>
      </c>
      <c r="AC3" s="3">
        <v>30</v>
      </c>
      <c r="AD3" s="3">
        <v>45</v>
      </c>
      <c r="AE3" s="2">
        <v>1400</v>
      </c>
      <c r="AF3" s="3">
        <v>15</v>
      </c>
      <c r="AG3" s="3">
        <v>30</v>
      </c>
      <c r="AH3" s="3">
        <v>45</v>
      </c>
      <c r="AI3" s="2">
        <v>1500</v>
      </c>
      <c r="AJ3" s="3">
        <v>15</v>
      </c>
      <c r="AK3" s="3">
        <v>30</v>
      </c>
      <c r="AL3" s="3">
        <v>45</v>
      </c>
      <c r="AM3" s="2">
        <v>1600</v>
      </c>
      <c r="AN3" s="3">
        <v>15</v>
      </c>
      <c r="AO3" s="3">
        <v>30</v>
      </c>
      <c r="AP3" s="3">
        <v>45</v>
      </c>
      <c r="AQ3" s="2">
        <v>1700</v>
      </c>
      <c r="AR3" s="3">
        <v>15</v>
      </c>
      <c r="AS3" s="3">
        <v>30</v>
      </c>
      <c r="AT3" s="3">
        <v>45</v>
      </c>
      <c r="AU3" s="2">
        <v>1800</v>
      </c>
      <c r="AV3" s="3">
        <v>15</v>
      </c>
      <c r="AW3" s="3">
        <v>30</v>
      </c>
      <c r="AX3" s="3">
        <v>45</v>
      </c>
      <c r="AY3" s="2">
        <v>1900</v>
      </c>
      <c r="AZ3" s="3">
        <v>15</v>
      </c>
      <c r="BA3" s="3">
        <v>30</v>
      </c>
      <c r="BB3" s="3">
        <v>45</v>
      </c>
      <c r="BC3" s="2">
        <v>2000</v>
      </c>
      <c r="BD3" s="3">
        <v>15</v>
      </c>
      <c r="BE3" s="3">
        <v>30</v>
      </c>
      <c r="BF3" s="3">
        <v>45</v>
      </c>
      <c r="BG3" s="2">
        <v>2100</v>
      </c>
      <c r="BH3" s="3">
        <v>15</v>
      </c>
      <c r="BI3" s="3">
        <v>30</v>
      </c>
      <c r="BJ3" s="3">
        <v>45</v>
      </c>
      <c r="BK3" s="7">
        <v>2200</v>
      </c>
    </row>
    <row r="4" spans="1:63">
      <c r="A4" s="12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24"/>
      <c r="AH4" s="401" t="s">
        <v>30</v>
      </c>
      <c r="AI4" s="402"/>
      <c r="AJ4" s="402"/>
      <c r="AK4" s="403"/>
      <c r="AL4" s="24"/>
      <c r="AM4" s="401" t="s">
        <v>31</v>
      </c>
      <c r="AN4" s="402"/>
      <c r="AO4" s="402"/>
      <c r="AP4" s="403"/>
      <c r="AQ4" s="24"/>
      <c r="AR4" s="401" t="s">
        <v>25</v>
      </c>
      <c r="AS4" s="402"/>
      <c r="AT4" s="402"/>
      <c r="AU4" s="403"/>
      <c r="AV4" s="24"/>
      <c r="AW4" s="401" t="s">
        <v>19</v>
      </c>
      <c r="AX4" s="402"/>
      <c r="AY4" s="402"/>
      <c r="AZ4" s="403"/>
      <c r="BA4" s="24"/>
      <c r="BB4" s="442" t="s">
        <v>7</v>
      </c>
      <c r="BC4" s="402"/>
      <c r="BD4" s="402"/>
      <c r="BE4" s="403"/>
      <c r="BF4" s="24"/>
      <c r="BG4" s="404" t="s">
        <v>32</v>
      </c>
      <c r="BH4" s="402"/>
      <c r="BI4" s="402"/>
      <c r="BJ4" s="403"/>
      <c r="BK4" s="25"/>
    </row>
    <row r="5" spans="1:63">
      <c r="A5" s="12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24"/>
      <c r="AH5" s="459" t="s">
        <v>33</v>
      </c>
      <c r="AI5" s="402"/>
      <c r="AJ5" s="402"/>
      <c r="AK5" s="402"/>
      <c r="AL5" s="402"/>
      <c r="AM5" s="402"/>
      <c r="AN5" s="402"/>
      <c r="AO5" s="402"/>
      <c r="AP5" s="402"/>
      <c r="AQ5" s="402"/>
      <c r="AR5" s="402"/>
      <c r="AS5" s="402"/>
      <c r="AT5" s="402"/>
      <c r="AU5" s="402"/>
      <c r="AV5" s="402"/>
      <c r="AW5" s="402"/>
      <c r="AX5" s="402"/>
      <c r="AY5" s="402"/>
      <c r="AZ5" s="403"/>
      <c r="BA5" s="24"/>
      <c r="BB5" s="404" t="s">
        <v>32</v>
      </c>
      <c r="BC5" s="402"/>
      <c r="BD5" s="402"/>
      <c r="BE5" s="403"/>
      <c r="BF5" s="24"/>
      <c r="BG5" s="404" t="s">
        <v>32</v>
      </c>
      <c r="BH5" s="402"/>
      <c r="BI5" s="402"/>
      <c r="BJ5" s="403"/>
      <c r="BK5" s="26"/>
    </row>
    <row r="6" spans="1:63">
      <c r="A6" s="12" t="s">
        <v>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24"/>
      <c r="AH6" s="401" t="s">
        <v>30</v>
      </c>
      <c r="AI6" s="402"/>
      <c r="AJ6" s="402"/>
      <c r="AK6" s="403"/>
      <c r="AL6" s="24"/>
      <c r="AM6" s="401" t="s">
        <v>9</v>
      </c>
      <c r="AN6" s="402"/>
      <c r="AO6" s="402"/>
      <c r="AP6" s="403"/>
      <c r="AQ6" s="24"/>
      <c r="AR6" s="401" t="s">
        <v>17</v>
      </c>
      <c r="AS6" s="402"/>
      <c r="AT6" s="402"/>
      <c r="AU6" s="403"/>
      <c r="AV6" s="24"/>
      <c r="AW6" s="401" t="s">
        <v>27</v>
      </c>
      <c r="AX6" s="402"/>
      <c r="AY6" s="402"/>
      <c r="AZ6" s="403"/>
      <c r="BA6" s="24"/>
      <c r="BB6" s="404" t="s">
        <v>32</v>
      </c>
      <c r="BC6" s="402"/>
      <c r="BD6" s="402"/>
      <c r="BE6" s="403"/>
      <c r="BF6" s="24"/>
      <c r="BG6" s="404" t="s">
        <v>32</v>
      </c>
      <c r="BH6" s="402"/>
      <c r="BI6" s="402"/>
      <c r="BJ6" s="403"/>
      <c r="BK6" s="26"/>
    </row>
    <row r="7" spans="1:63">
      <c r="A7" s="12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24"/>
      <c r="AH7" s="459" t="s">
        <v>33</v>
      </c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  <c r="AT7" s="402"/>
      <c r="AU7" s="402"/>
      <c r="AV7" s="402"/>
      <c r="AW7" s="402"/>
      <c r="AX7" s="402"/>
      <c r="AY7" s="402"/>
      <c r="AZ7" s="403"/>
      <c r="BA7" s="24"/>
      <c r="BB7" s="404" t="s">
        <v>32</v>
      </c>
      <c r="BC7" s="402"/>
      <c r="BD7" s="402"/>
      <c r="BE7" s="403"/>
      <c r="BF7" s="24"/>
      <c r="BG7" s="404" t="s">
        <v>32</v>
      </c>
      <c r="BH7" s="402"/>
      <c r="BI7" s="402"/>
      <c r="BJ7" s="403"/>
      <c r="BK7" s="26"/>
    </row>
    <row r="8" spans="1:63">
      <c r="A8" s="12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24"/>
      <c r="AH8" s="401" t="s">
        <v>30</v>
      </c>
      <c r="AI8" s="402"/>
      <c r="AJ8" s="402"/>
      <c r="AK8" s="403"/>
      <c r="AL8" s="24"/>
      <c r="AM8" s="401" t="s">
        <v>9</v>
      </c>
      <c r="AN8" s="402"/>
      <c r="AO8" s="402"/>
      <c r="AP8" s="403"/>
      <c r="AQ8" s="24"/>
      <c r="AR8" s="401" t="s">
        <v>34</v>
      </c>
      <c r="AS8" s="402"/>
      <c r="AT8" s="402"/>
      <c r="AU8" s="403"/>
      <c r="AV8" s="24"/>
      <c r="AW8" s="401" t="s">
        <v>35</v>
      </c>
      <c r="AX8" s="402"/>
      <c r="AY8" s="402"/>
      <c r="AZ8" s="403"/>
      <c r="BA8" s="24"/>
      <c r="BB8" s="404" t="s">
        <v>32</v>
      </c>
      <c r="BC8" s="402"/>
      <c r="BD8" s="402"/>
      <c r="BE8" s="403"/>
      <c r="BF8" s="24"/>
      <c r="BG8" s="404" t="s">
        <v>32</v>
      </c>
      <c r="BH8" s="402"/>
      <c r="BI8" s="402"/>
      <c r="BJ8" s="403"/>
      <c r="BK8" s="26"/>
    </row>
    <row r="9" spans="1:63">
      <c r="A9" s="12" t="s">
        <v>16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4"/>
      <c r="O9" s="412" t="s">
        <v>225</v>
      </c>
      <c r="P9" s="413"/>
      <c r="Q9" s="413"/>
      <c r="R9" s="413"/>
      <c r="S9" s="308"/>
      <c r="T9" s="60"/>
      <c r="U9" s="60"/>
      <c r="V9" s="222"/>
      <c r="W9" s="430" t="s">
        <v>163</v>
      </c>
      <c r="X9" s="431"/>
      <c r="Y9" s="431"/>
      <c r="Z9" s="431"/>
      <c r="AA9" s="431"/>
      <c r="AB9" s="431"/>
      <c r="AC9" s="431"/>
      <c r="AD9" s="432"/>
      <c r="AE9" s="246"/>
      <c r="AF9" s="246"/>
      <c r="AG9" s="430" t="s">
        <v>162</v>
      </c>
      <c r="AH9" s="431"/>
      <c r="AI9" s="431"/>
      <c r="AJ9" s="431"/>
      <c r="AK9" s="431"/>
      <c r="AL9" s="432"/>
      <c r="AM9" s="246"/>
      <c r="AN9" s="430" t="s">
        <v>85</v>
      </c>
      <c r="AO9" s="431"/>
      <c r="AP9" s="431"/>
      <c r="AQ9" s="431"/>
      <c r="AR9" s="431"/>
      <c r="AS9" s="431"/>
      <c r="AT9" s="431"/>
      <c r="AU9" s="431"/>
      <c r="AV9" s="431"/>
      <c r="AW9" s="431"/>
      <c r="AX9" s="432"/>
      <c r="AY9" s="24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42"/>
    </row>
    <row r="10" spans="1:63" ht="15.75" thickBot="1">
      <c r="A10" s="37" t="s">
        <v>21</v>
      </c>
      <c r="B10" s="45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/>
      <c r="O10" s="418" t="s">
        <v>150</v>
      </c>
      <c r="P10" s="419"/>
      <c r="Q10" s="419"/>
      <c r="R10" s="419"/>
      <c r="S10" s="419"/>
      <c r="T10" s="419"/>
      <c r="U10" s="419"/>
      <c r="V10" s="420"/>
      <c r="W10" s="247"/>
      <c r="X10" s="418" t="s">
        <v>162</v>
      </c>
      <c r="Y10" s="419"/>
      <c r="Z10" s="419"/>
      <c r="AA10" s="419"/>
      <c r="AB10" s="419"/>
      <c r="AC10" s="420"/>
      <c r="AD10" s="247"/>
      <c r="AE10" s="415" t="s">
        <v>225</v>
      </c>
      <c r="AF10" s="416"/>
      <c r="AG10" s="416"/>
      <c r="AH10" s="417"/>
      <c r="AI10" s="247"/>
      <c r="AJ10" s="395" t="s">
        <v>36</v>
      </c>
      <c r="AK10" s="399"/>
      <c r="AL10" s="399"/>
      <c r="AM10" s="400"/>
      <c r="AN10" s="247"/>
      <c r="AO10" s="415" t="s">
        <v>225</v>
      </c>
      <c r="AP10" s="416"/>
      <c r="AQ10" s="416"/>
      <c r="AR10" s="416"/>
      <c r="AS10" s="309"/>
      <c r="AT10" s="393" t="s">
        <v>23</v>
      </c>
      <c r="AU10" s="394"/>
      <c r="AV10" s="394"/>
      <c r="AW10" s="394"/>
      <c r="AX10" s="395"/>
      <c r="AY10" s="46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8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435" t="s">
        <v>81</v>
      </c>
      <c r="B12" s="436"/>
      <c r="C12" s="437"/>
      <c r="D12" s="437"/>
      <c r="E12" s="437"/>
      <c r="F12" s="437"/>
      <c r="G12" s="437"/>
      <c r="H12" s="437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7"/>
      <c r="AA12" s="437"/>
      <c r="AB12" s="437"/>
      <c r="AC12" s="437"/>
      <c r="AD12" s="437"/>
      <c r="AE12" s="437"/>
      <c r="AF12" s="437"/>
      <c r="AG12" s="437"/>
      <c r="AH12" s="437"/>
      <c r="AI12" s="437"/>
      <c r="AJ12" s="437"/>
      <c r="AK12" s="437"/>
      <c r="AL12" s="437"/>
      <c r="AM12" s="437"/>
      <c r="AN12" s="437"/>
      <c r="AO12" s="437"/>
      <c r="AP12" s="437"/>
      <c r="AQ12" s="437"/>
      <c r="AR12" s="437"/>
      <c r="AS12" s="437"/>
      <c r="AT12" s="437"/>
      <c r="AU12" s="437"/>
      <c r="AV12" s="437"/>
      <c r="AW12" s="437"/>
      <c r="AX12" s="437"/>
      <c r="AY12" s="437"/>
      <c r="AZ12" s="437"/>
      <c r="BA12" s="437"/>
      <c r="BB12" s="437"/>
      <c r="BC12" s="437"/>
      <c r="BD12" s="437"/>
      <c r="BE12" s="437"/>
      <c r="BF12" s="437"/>
      <c r="BG12" s="437"/>
      <c r="BH12" s="437"/>
      <c r="BI12" s="437"/>
      <c r="BJ12" s="437"/>
      <c r="BK12" s="438"/>
    </row>
    <row r="13" spans="1:63">
      <c r="A13" s="4"/>
      <c r="B13" s="135" t="s">
        <v>90</v>
      </c>
      <c r="C13" s="2">
        <v>700</v>
      </c>
      <c r="D13" s="3">
        <v>15</v>
      </c>
      <c r="E13" s="3">
        <v>30</v>
      </c>
      <c r="F13" s="3">
        <v>45</v>
      </c>
      <c r="G13" s="2">
        <v>800</v>
      </c>
      <c r="H13" s="3">
        <v>15</v>
      </c>
      <c r="I13" s="3">
        <v>30</v>
      </c>
      <c r="J13" s="3">
        <v>45</v>
      </c>
      <c r="K13" s="2">
        <v>900</v>
      </c>
      <c r="L13" s="3">
        <v>15</v>
      </c>
      <c r="M13" s="3">
        <v>30</v>
      </c>
      <c r="N13" s="3">
        <v>45</v>
      </c>
      <c r="O13" s="2">
        <v>1000</v>
      </c>
      <c r="P13" s="3">
        <v>15</v>
      </c>
      <c r="Q13" s="3">
        <v>30</v>
      </c>
      <c r="R13" s="3">
        <v>45</v>
      </c>
      <c r="S13" s="2">
        <v>1100</v>
      </c>
      <c r="T13" s="3">
        <v>15</v>
      </c>
      <c r="U13" s="3">
        <v>30</v>
      </c>
      <c r="V13" s="3">
        <v>45</v>
      </c>
      <c r="W13" s="2">
        <v>1200</v>
      </c>
      <c r="X13" s="3">
        <v>15</v>
      </c>
      <c r="Y13" s="3">
        <v>30</v>
      </c>
      <c r="Z13" s="3">
        <v>45</v>
      </c>
      <c r="AA13" s="2">
        <v>1300</v>
      </c>
      <c r="AB13" s="3">
        <v>15</v>
      </c>
      <c r="AC13" s="3">
        <v>30</v>
      </c>
      <c r="AD13" s="3">
        <v>45</v>
      </c>
      <c r="AE13" s="2">
        <v>1400</v>
      </c>
      <c r="AF13" s="3">
        <v>15</v>
      </c>
      <c r="AG13" s="3">
        <v>30</v>
      </c>
      <c r="AH13" s="3">
        <v>45</v>
      </c>
      <c r="AI13" s="2">
        <v>1500</v>
      </c>
      <c r="AJ13" s="3">
        <v>15</v>
      </c>
      <c r="AK13" s="3">
        <v>30</v>
      </c>
      <c r="AL13" s="3">
        <v>45</v>
      </c>
      <c r="AM13" s="2">
        <v>1600</v>
      </c>
      <c r="AN13" s="3">
        <v>15</v>
      </c>
      <c r="AO13" s="3">
        <v>30</v>
      </c>
      <c r="AP13" s="3">
        <v>45</v>
      </c>
      <c r="AQ13" s="2">
        <v>1700</v>
      </c>
      <c r="AR13" s="3">
        <v>15</v>
      </c>
      <c r="AS13" s="3">
        <v>30</v>
      </c>
      <c r="AT13" s="3">
        <v>45</v>
      </c>
      <c r="AU13" s="2">
        <v>1800</v>
      </c>
      <c r="AV13" s="3">
        <v>15</v>
      </c>
      <c r="AW13" s="3">
        <v>30</v>
      </c>
      <c r="AX13" s="3">
        <v>45</v>
      </c>
      <c r="AY13" s="2">
        <v>1900</v>
      </c>
      <c r="AZ13" s="3">
        <v>15</v>
      </c>
      <c r="BA13" s="3">
        <v>30</v>
      </c>
      <c r="BB13" s="3">
        <v>45</v>
      </c>
      <c r="BC13" s="2">
        <v>2000</v>
      </c>
      <c r="BD13" s="3">
        <v>15</v>
      </c>
      <c r="BE13" s="3">
        <v>30</v>
      </c>
      <c r="BF13" s="3">
        <v>45</v>
      </c>
      <c r="BG13" s="2">
        <v>2100</v>
      </c>
      <c r="BH13" s="3">
        <v>15</v>
      </c>
      <c r="BI13" s="3">
        <v>30</v>
      </c>
      <c r="BJ13" s="3">
        <v>45</v>
      </c>
      <c r="BK13" s="7">
        <v>2200</v>
      </c>
    </row>
    <row r="14" spans="1:63">
      <c r="A14" s="70" t="s">
        <v>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3"/>
      <c r="AH14" s="401" t="s">
        <v>30</v>
      </c>
      <c r="AI14" s="402"/>
      <c r="AJ14" s="402"/>
      <c r="AK14" s="403"/>
      <c r="AL14" s="53"/>
      <c r="AM14" s="401" t="s">
        <v>14</v>
      </c>
      <c r="AN14" s="402"/>
      <c r="AO14" s="402"/>
      <c r="AP14" s="403"/>
      <c r="AQ14" s="53"/>
      <c r="AR14" s="401" t="s">
        <v>17</v>
      </c>
      <c r="AS14" s="402"/>
      <c r="AT14" s="402"/>
      <c r="AU14" s="403"/>
      <c r="AV14" s="53"/>
      <c r="AW14" s="401" t="s">
        <v>18</v>
      </c>
      <c r="AX14" s="402"/>
      <c r="AY14" s="402"/>
      <c r="AZ14" s="403"/>
      <c r="BA14" s="53"/>
      <c r="BB14" s="442" t="s">
        <v>20</v>
      </c>
      <c r="BC14" s="402"/>
      <c r="BD14" s="402"/>
      <c r="BE14" s="403"/>
      <c r="BF14" s="53"/>
      <c r="BG14" s="453" t="s">
        <v>32</v>
      </c>
      <c r="BH14" s="402"/>
      <c r="BI14" s="402"/>
      <c r="BJ14" s="403"/>
      <c r="BK14" s="54"/>
    </row>
    <row r="15" spans="1:63">
      <c r="A15" s="70" t="s">
        <v>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401" t="s">
        <v>30</v>
      </c>
      <c r="AI15" s="402"/>
      <c r="AJ15" s="402"/>
      <c r="AK15" s="403"/>
      <c r="AL15" s="53"/>
      <c r="AM15" s="401" t="s">
        <v>9</v>
      </c>
      <c r="AN15" s="402"/>
      <c r="AO15" s="402"/>
      <c r="AP15" s="402"/>
      <c r="AQ15" s="402"/>
      <c r="AR15" s="403"/>
      <c r="AS15" s="53"/>
      <c r="AT15" s="406" t="s">
        <v>38</v>
      </c>
      <c r="AU15" s="402"/>
      <c r="AV15" s="402"/>
      <c r="AW15" s="403"/>
      <c r="AX15" s="456" t="s">
        <v>39</v>
      </c>
      <c r="AY15" s="402"/>
      <c r="AZ15" s="403"/>
      <c r="BA15" s="53"/>
      <c r="BB15" s="401" t="s">
        <v>31</v>
      </c>
      <c r="BC15" s="402"/>
      <c r="BD15" s="402"/>
      <c r="BE15" s="403"/>
      <c r="BF15" s="53"/>
      <c r="BG15" s="404" t="s">
        <v>32</v>
      </c>
      <c r="BH15" s="402"/>
      <c r="BI15" s="402"/>
      <c r="BJ15" s="403"/>
      <c r="BK15" s="54"/>
    </row>
    <row r="16" spans="1:63">
      <c r="A16" s="70" t="s">
        <v>12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401" t="s">
        <v>30</v>
      </c>
      <c r="AI16" s="402"/>
      <c r="AJ16" s="402"/>
      <c r="AK16" s="403"/>
      <c r="AL16" s="53"/>
      <c r="AM16" s="401" t="s">
        <v>19</v>
      </c>
      <c r="AN16" s="402"/>
      <c r="AO16" s="402"/>
      <c r="AP16" s="403"/>
      <c r="AQ16" s="53"/>
      <c r="AR16" s="446" t="s">
        <v>148</v>
      </c>
      <c r="AS16" s="454"/>
      <c r="AT16" s="454"/>
      <c r="AU16" s="454"/>
      <c r="AV16" s="454"/>
      <c r="AW16" s="454"/>
      <c r="AX16" s="454"/>
      <c r="AY16" s="454"/>
      <c r="AZ16" s="455"/>
      <c r="BA16" s="53"/>
      <c r="BB16" s="401" t="s">
        <v>20</v>
      </c>
      <c r="BC16" s="402"/>
      <c r="BD16" s="402"/>
      <c r="BE16" s="403"/>
      <c r="BF16" s="53"/>
      <c r="BG16" s="453" t="s">
        <v>32</v>
      </c>
      <c r="BH16" s="402"/>
      <c r="BI16" s="402"/>
      <c r="BJ16" s="403"/>
      <c r="BK16" s="54"/>
    </row>
    <row r="17" spans="1:63">
      <c r="A17" s="70" t="s">
        <v>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3"/>
      <c r="AH17" s="401" t="s">
        <v>30</v>
      </c>
      <c r="AI17" s="402"/>
      <c r="AJ17" s="402"/>
      <c r="AK17" s="403"/>
      <c r="AL17" s="53"/>
      <c r="AM17" s="401" t="s">
        <v>14</v>
      </c>
      <c r="AN17" s="402"/>
      <c r="AO17" s="402"/>
      <c r="AP17" s="403"/>
      <c r="AQ17" s="53"/>
      <c r="AR17" s="406" t="s">
        <v>40</v>
      </c>
      <c r="AS17" s="402"/>
      <c r="AT17" s="402"/>
      <c r="AU17" s="403"/>
      <c r="AV17" s="53"/>
      <c r="AW17" s="401" t="s">
        <v>25</v>
      </c>
      <c r="AX17" s="402"/>
      <c r="AY17" s="402"/>
      <c r="AZ17" s="403"/>
      <c r="BA17" s="53"/>
      <c r="BB17" s="401" t="s">
        <v>31</v>
      </c>
      <c r="BC17" s="402"/>
      <c r="BD17" s="402"/>
      <c r="BE17" s="403"/>
      <c r="BF17" s="53"/>
      <c r="BG17" s="401" t="s">
        <v>41</v>
      </c>
      <c r="BH17" s="402"/>
      <c r="BI17" s="402"/>
      <c r="BJ17" s="403"/>
      <c r="BK17" s="54"/>
    </row>
    <row r="18" spans="1:63">
      <c r="A18" s="70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3"/>
      <c r="AH18" s="401" t="s">
        <v>30</v>
      </c>
      <c r="AI18" s="402"/>
      <c r="AJ18" s="402"/>
      <c r="AK18" s="403"/>
      <c r="AL18" s="53"/>
      <c r="AM18" s="401" t="s">
        <v>42</v>
      </c>
      <c r="AN18" s="402"/>
      <c r="AO18" s="402"/>
      <c r="AP18" s="403"/>
      <c r="AQ18" s="53"/>
      <c r="AR18" s="401" t="s">
        <v>43</v>
      </c>
      <c r="AS18" s="402"/>
      <c r="AT18" s="402"/>
      <c r="AU18" s="403"/>
      <c r="AV18" s="53"/>
      <c r="AW18" s="406" t="s">
        <v>44</v>
      </c>
      <c r="AX18" s="402"/>
      <c r="AY18" s="402"/>
      <c r="AZ18" s="403"/>
      <c r="BA18" s="53"/>
      <c r="BB18" s="401" t="s">
        <v>45</v>
      </c>
      <c r="BC18" s="402"/>
      <c r="BD18" s="402"/>
      <c r="BE18" s="403"/>
      <c r="BF18" s="53"/>
      <c r="BG18" s="453" t="s">
        <v>32</v>
      </c>
      <c r="BH18" s="402"/>
      <c r="BI18" s="402"/>
      <c r="BJ18" s="403"/>
      <c r="BK18" s="54"/>
    </row>
    <row r="19" spans="1:63">
      <c r="A19" s="70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406" t="s">
        <v>46</v>
      </c>
      <c r="P19" s="402"/>
      <c r="Q19" s="403"/>
      <c r="R19" s="228"/>
      <c r="S19" s="421" t="s">
        <v>38</v>
      </c>
      <c r="T19" s="422"/>
      <c r="U19" s="445"/>
      <c r="V19" s="53"/>
      <c r="W19" s="446" t="s">
        <v>148</v>
      </c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8"/>
      <c r="AT19" s="53"/>
      <c r="AU19" s="401" t="s">
        <v>47</v>
      </c>
      <c r="AV19" s="402"/>
      <c r="AW19" s="402"/>
      <c r="AX19" s="403"/>
      <c r="AY19" s="53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5"/>
    </row>
    <row r="20" spans="1:63" ht="15.75" thickBot="1">
      <c r="A20" s="74" t="s">
        <v>21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8"/>
      <c r="O20" s="395" t="s">
        <v>22</v>
      </c>
      <c r="P20" s="399"/>
      <c r="Q20" s="399"/>
      <c r="R20" s="400"/>
      <c r="S20" s="395" t="s">
        <v>47</v>
      </c>
      <c r="T20" s="399"/>
      <c r="U20" s="400"/>
      <c r="V20" s="58"/>
      <c r="W20" s="396" t="s">
        <v>148</v>
      </c>
      <c r="X20" s="397"/>
      <c r="Y20" s="397"/>
      <c r="Z20" s="397"/>
      <c r="AA20" s="397"/>
      <c r="AB20" s="397"/>
      <c r="AC20" s="397"/>
      <c r="AD20" s="397"/>
      <c r="AE20" s="397"/>
      <c r="AF20" s="397"/>
      <c r="AG20" s="397"/>
      <c r="AH20" s="397"/>
      <c r="AI20" s="397"/>
      <c r="AJ20" s="397"/>
      <c r="AK20" s="397"/>
      <c r="AL20" s="397"/>
      <c r="AM20" s="397"/>
      <c r="AN20" s="397"/>
      <c r="AO20" s="397"/>
      <c r="AP20" s="397"/>
      <c r="AQ20" s="397"/>
      <c r="AR20" s="397"/>
      <c r="AS20" s="398"/>
      <c r="AT20" s="58"/>
      <c r="AU20" s="395" t="s">
        <v>48</v>
      </c>
      <c r="AV20" s="399"/>
      <c r="AW20" s="399"/>
      <c r="AX20" s="400"/>
      <c r="AY20" s="58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9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542" t="s">
        <v>83</v>
      </c>
      <c r="B22" s="543"/>
      <c r="C22" s="544"/>
      <c r="D22" s="544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  <c r="AD22" s="544"/>
      <c r="AE22" s="544"/>
      <c r="AF22" s="544"/>
      <c r="AG22" s="544"/>
      <c r="AH22" s="544"/>
      <c r="AI22" s="544"/>
      <c r="AJ22" s="544"/>
      <c r="AK22" s="544"/>
      <c r="AL22" s="544"/>
      <c r="AM22" s="544"/>
      <c r="AN22" s="544"/>
      <c r="AO22" s="544"/>
      <c r="AP22" s="544"/>
      <c r="AQ22" s="544"/>
      <c r="AR22" s="544"/>
      <c r="AS22" s="544"/>
      <c r="AT22" s="544"/>
      <c r="AU22" s="544"/>
      <c r="AV22" s="544"/>
      <c r="AW22" s="544"/>
      <c r="AX22" s="544"/>
      <c r="AY22" s="544"/>
      <c r="AZ22" s="544"/>
      <c r="BA22" s="544"/>
      <c r="BB22" s="544"/>
      <c r="BC22" s="544"/>
      <c r="BD22" s="544"/>
      <c r="BE22" s="544"/>
      <c r="BF22" s="544"/>
      <c r="BG22" s="544"/>
      <c r="BH22" s="544"/>
      <c r="BI22" s="544"/>
      <c r="BJ22" s="544"/>
      <c r="BK22" s="545"/>
    </row>
    <row r="23" spans="1:63">
      <c r="A23" s="207"/>
      <c r="B23" s="135" t="s">
        <v>90</v>
      </c>
      <c r="C23" s="2">
        <v>700</v>
      </c>
      <c r="D23" s="3">
        <v>15</v>
      </c>
      <c r="E23" s="3">
        <v>30</v>
      </c>
      <c r="F23" s="3">
        <v>45</v>
      </c>
      <c r="G23" s="2">
        <v>800</v>
      </c>
      <c r="H23" s="3">
        <v>15</v>
      </c>
      <c r="I23" s="3">
        <v>30</v>
      </c>
      <c r="J23" s="3">
        <v>45</v>
      </c>
      <c r="K23" s="2">
        <v>900</v>
      </c>
      <c r="L23" s="3">
        <v>15</v>
      </c>
      <c r="M23" s="3">
        <v>30</v>
      </c>
      <c r="N23" s="3">
        <v>45</v>
      </c>
      <c r="O23" s="2">
        <v>1000</v>
      </c>
      <c r="P23" s="3">
        <v>15</v>
      </c>
      <c r="Q23" s="3">
        <v>30</v>
      </c>
      <c r="R23" s="3">
        <v>45</v>
      </c>
      <c r="S23" s="2">
        <v>1100</v>
      </c>
      <c r="T23" s="3">
        <v>15</v>
      </c>
      <c r="U23" s="3">
        <v>30</v>
      </c>
      <c r="V23" s="3">
        <v>45</v>
      </c>
      <c r="W23" s="2">
        <v>1200</v>
      </c>
      <c r="X23" s="3">
        <v>15</v>
      </c>
      <c r="Y23" s="3">
        <v>30</v>
      </c>
      <c r="Z23" s="3">
        <v>45</v>
      </c>
      <c r="AA23" s="2">
        <v>1300</v>
      </c>
      <c r="AB23" s="3">
        <v>15</v>
      </c>
      <c r="AC23" s="3">
        <v>30</v>
      </c>
      <c r="AD23" s="3">
        <v>45</v>
      </c>
      <c r="AE23" s="2">
        <v>1400</v>
      </c>
      <c r="AF23" s="3">
        <v>15</v>
      </c>
      <c r="AG23" s="3">
        <v>30</v>
      </c>
      <c r="AH23" s="3">
        <v>45</v>
      </c>
      <c r="AI23" s="2">
        <v>1500</v>
      </c>
      <c r="AJ23" s="3">
        <v>15</v>
      </c>
      <c r="AK23" s="3">
        <v>30</v>
      </c>
      <c r="AL23" s="3">
        <v>45</v>
      </c>
      <c r="AM23" s="2">
        <v>1600</v>
      </c>
      <c r="AN23" s="3">
        <v>15</v>
      </c>
      <c r="AO23" s="3">
        <v>30</v>
      </c>
      <c r="AP23" s="3">
        <v>45</v>
      </c>
      <c r="AQ23" s="2">
        <v>1700</v>
      </c>
      <c r="AR23" s="3">
        <v>15</v>
      </c>
      <c r="AS23" s="3">
        <v>30</v>
      </c>
      <c r="AT23" s="3">
        <v>45</v>
      </c>
      <c r="AU23" s="2">
        <v>1800</v>
      </c>
      <c r="AV23" s="3">
        <v>15</v>
      </c>
      <c r="AW23" s="3">
        <v>30</v>
      </c>
      <c r="AX23" s="3">
        <v>45</v>
      </c>
      <c r="AY23" s="2">
        <v>1900</v>
      </c>
      <c r="AZ23" s="3">
        <v>15</v>
      </c>
      <c r="BA23" s="3">
        <v>30</v>
      </c>
      <c r="BB23" s="3">
        <v>45</v>
      </c>
      <c r="BC23" s="2">
        <v>2000</v>
      </c>
      <c r="BD23" s="3">
        <v>15</v>
      </c>
      <c r="BE23" s="3">
        <v>30</v>
      </c>
      <c r="BF23" s="3">
        <v>45</v>
      </c>
      <c r="BG23" s="2">
        <v>2100</v>
      </c>
      <c r="BH23" s="3">
        <v>15</v>
      </c>
      <c r="BI23" s="3">
        <v>30</v>
      </c>
      <c r="BJ23" s="3">
        <v>45</v>
      </c>
      <c r="BK23" s="208">
        <v>2200</v>
      </c>
    </row>
    <row r="24" spans="1:63">
      <c r="A24" s="209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3"/>
      <c r="AG24" s="401" t="s">
        <v>30</v>
      </c>
      <c r="AH24" s="402"/>
      <c r="AI24" s="402"/>
      <c r="AJ24" s="403"/>
      <c r="AK24" s="406" t="s">
        <v>50</v>
      </c>
      <c r="AL24" s="402"/>
      <c r="AM24" s="402"/>
      <c r="AN24" s="403"/>
      <c r="AO24" s="53"/>
      <c r="AP24" s="401" t="s">
        <v>27</v>
      </c>
      <c r="AQ24" s="402"/>
      <c r="AR24" s="402"/>
      <c r="AS24" s="402"/>
      <c r="AT24" s="403"/>
      <c r="AU24" s="53"/>
      <c r="AV24" s="401" t="s">
        <v>26</v>
      </c>
      <c r="AW24" s="402"/>
      <c r="AX24" s="402"/>
      <c r="AY24" s="403"/>
      <c r="AZ24" s="53"/>
      <c r="BA24" s="401" t="s">
        <v>10</v>
      </c>
      <c r="BB24" s="402"/>
      <c r="BC24" s="402"/>
      <c r="BD24" s="403"/>
      <c r="BE24" s="53"/>
      <c r="BF24" s="666" t="s">
        <v>337</v>
      </c>
      <c r="BG24" s="667"/>
      <c r="BH24" s="667"/>
      <c r="BI24" s="668"/>
      <c r="BJ24" s="53"/>
      <c r="BK24" s="213"/>
    </row>
    <row r="25" spans="1:63">
      <c r="A25" s="209" t="s">
        <v>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3"/>
      <c r="AG25" s="401" t="s">
        <v>30</v>
      </c>
      <c r="AH25" s="402"/>
      <c r="AI25" s="402"/>
      <c r="AJ25" s="403"/>
      <c r="AK25" s="53"/>
      <c r="AL25" s="401" t="s">
        <v>10</v>
      </c>
      <c r="AM25" s="402"/>
      <c r="AN25" s="402"/>
      <c r="AO25" s="403"/>
      <c r="AP25" s="53"/>
      <c r="AQ25" s="401" t="s">
        <v>48</v>
      </c>
      <c r="AR25" s="402"/>
      <c r="AS25" s="402"/>
      <c r="AT25" s="403"/>
      <c r="AU25" s="53"/>
      <c r="AV25" s="401" t="s">
        <v>26</v>
      </c>
      <c r="AW25" s="402"/>
      <c r="AX25" s="402"/>
      <c r="AY25" s="403"/>
      <c r="AZ25" s="53"/>
      <c r="BA25" s="401" t="s">
        <v>45</v>
      </c>
      <c r="BB25" s="402"/>
      <c r="BC25" s="402"/>
      <c r="BD25" s="403"/>
      <c r="BE25" s="53"/>
      <c r="BF25" s="401" t="s">
        <v>45</v>
      </c>
      <c r="BG25" s="402"/>
      <c r="BH25" s="402"/>
      <c r="BI25" s="403"/>
      <c r="BJ25" s="53"/>
      <c r="BK25" s="213"/>
    </row>
    <row r="26" spans="1:63">
      <c r="A26" s="209" t="s">
        <v>12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3"/>
      <c r="AG26" s="401" t="s">
        <v>30</v>
      </c>
      <c r="AH26" s="402"/>
      <c r="AI26" s="402"/>
      <c r="AJ26" s="403"/>
      <c r="AK26" s="53"/>
      <c r="AL26" s="401" t="s">
        <v>10</v>
      </c>
      <c r="AM26" s="402"/>
      <c r="AN26" s="402"/>
      <c r="AO26" s="403"/>
      <c r="AP26" s="53"/>
      <c r="AQ26" s="401" t="s">
        <v>23</v>
      </c>
      <c r="AR26" s="402"/>
      <c r="AS26" s="402"/>
      <c r="AT26" s="403"/>
      <c r="AU26" s="53"/>
      <c r="AV26" s="401" t="s">
        <v>18</v>
      </c>
      <c r="AW26" s="402"/>
      <c r="AX26" s="402"/>
      <c r="AY26" s="403"/>
      <c r="AZ26" s="53"/>
      <c r="BA26" s="401" t="s">
        <v>14</v>
      </c>
      <c r="BB26" s="402"/>
      <c r="BC26" s="402"/>
      <c r="BD26" s="403"/>
      <c r="BE26" s="53"/>
      <c r="BF26" s="404" t="s">
        <v>32</v>
      </c>
      <c r="BG26" s="402"/>
      <c r="BH26" s="402"/>
      <c r="BI26" s="403"/>
      <c r="BJ26" s="53"/>
      <c r="BK26" s="213"/>
    </row>
    <row r="27" spans="1:63">
      <c r="A27" s="209" t="s">
        <v>13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3"/>
      <c r="AG27" s="401" t="s">
        <v>30</v>
      </c>
      <c r="AH27" s="402"/>
      <c r="AI27" s="402"/>
      <c r="AJ27" s="403"/>
      <c r="AK27" s="53"/>
      <c r="AL27" s="401" t="s">
        <v>9</v>
      </c>
      <c r="AM27" s="402"/>
      <c r="AN27" s="402"/>
      <c r="AO27" s="403"/>
      <c r="AP27" s="53"/>
      <c r="AQ27" s="401" t="s">
        <v>22</v>
      </c>
      <c r="AR27" s="402"/>
      <c r="AS27" s="402"/>
      <c r="AT27" s="403"/>
      <c r="AU27" s="53"/>
      <c r="AV27" s="401" t="s">
        <v>24</v>
      </c>
      <c r="AW27" s="402"/>
      <c r="AX27" s="402"/>
      <c r="AY27" s="403"/>
      <c r="AZ27" s="53"/>
      <c r="BA27" s="401" t="s">
        <v>52</v>
      </c>
      <c r="BB27" s="402"/>
      <c r="BC27" s="402"/>
      <c r="BD27" s="403"/>
      <c r="BE27" s="53"/>
      <c r="BF27" s="401" t="s">
        <v>53</v>
      </c>
      <c r="BG27" s="402"/>
      <c r="BH27" s="402"/>
      <c r="BI27" s="403"/>
      <c r="BJ27" s="53"/>
      <c r="BK27" s="213"/>
    </row>
    <row r="28" spans="1:63">
      <c r="A28" s="209" t="s">
        <v>15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3"/>
      <c r="AG28" s="401" t="s">
        <v>30</v>
      </c>
      <c r="AH28" s="402"/>
      <c r="AI28" s="402"/>
      <c r="AJ28" s="403"/>
      <c r="AK28" s="406" t="s">
        <v>54</v>
      </c>
      <c r="AL28" s="402"/>
      <c r="AM28" s="402"/>
      <c r="AN28" s="403"/>
      <c r="AO28" s="53"/>
      <c r="AP28" s="401" t="s">
        <v>55</v>
      </c>
      <c r="AQ28" s="402"/>
      <c r="AR28" s="402"/>
      <c r="AS28" s="402"/>
      <c r="AT28" s="403"/>
      <c r="AU28" s="53"/>
      <c r="AV28" s="401" t="s">
        <v>56</v>
      </c>
      <c r="AW28" s="402"/>
      <c r="AX28" s="402"/>
      <c r="AY28" s="403"/>
      <c r="AZ28" s="249"/>
      <c r="BA28" s="430" t="s">
        <v>163</v>
      </c>
      <c r="BB28" s="431"/>
      <c r="BC28" s="431"/>
      <c r="BD28" s="431"/>
      <c r="BE28" s="431"/>
      <c r="BF28" s="431"/>
      <c r="BG28" s="431"/>
      <c r="BH28" s="431"/>
      <c r="BI28" s="222"/>
      <c r="BJ28" s="52"/>
      <c r="BK28" s="368"/>
    </row>
    <row r="29" spans="1:63">
      <c r="A29" s="209" t="s">
        <v>16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3"/>
      <c r="O29" s="421" t="s">
        <v>39</v>
      </c>
      <c r="P29" s="422"/>
      <c r="Q29" s="422"/>
      <c r="R29" s="228"/>
      <c r="S29" s="406" t="s">
        <v>40</v>
      </c>
      <c r="T29" s="402"/>
      <c r="U29" s="402"/>
      <c r="V29" s="403"/>
      <c r="W29" s="53"/>
      <c r="X29" s="412" t="s">
        <v>225</v>
      </c>
      <c r="Y29" s="413"/>
      <c r="Z29" s="413"/>
      <c r="AA29" s="414"/>
      <c r="AB29" s="249"/>
      <c r="AC29" s="430" t="s">
        <v>195</v>
      </c>
      <c r="AD29" s="431"/>
      <c r="AE29" s="431"/>
      <c r="AF29" s="431"/>
      <c r="AG29" s="431"/>
      <c r="AH29" s="431"/>
      <c r="AI29" s="431"/>
      <c r="AJ29" s="432"/>
      <c r="AK29" s="249"/>
      <c r="AL29" s="412" t="s">
        <v>225</v>
      </c>
      <c r="AM29" s="413"/>
      <c r="AN29" s="413"/>
      <c r="AO29" s="414"/>
      <c r="AP29" s="249"/>
      <c r="AQ29" s="430" t="s">
        <v>150</v>
      </c>
      <c r="AR29" s="431"/>
      <c r="AS29" s="431"/>
      <c r="AT29" s="431"/>
      <c r="AU29" s="431"/>
      <c r="AV29" s="431"/>
      <c r="AW29" s="431"/>
      <c r="AX29" s="432"/>
      <c r="AY29" s="53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213"/>
    </row>
    <row r="30" spans="1:63" ht="15.75" thickBot="1">
      <c r="A30" s="214" t="s">
        <v>21</v>
      </c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20"/>
      <c r="O30" s="626" t="s">
        <v>163</v>
      </c>
      <c r="P30" s="627"/>
      <c r="Q30" s="627"/>
      <c r="R30" s="627"/>
      <c r="S30" s="627"/>
      <c r="T30" s="627"/>
      <c r="U30" s="627"/>
      <c r="V30" s="628"/>
      <c r="W30" s="218"/>
      <c r="X30" s="626" t="s">
        <v>195</v>
      </c>
      <c r="Y30" s="627"/>
      <c r="Z30" s="627"/>
      <c r="AA30" s="627"/>
      <c r="AB30" s="627"/>
      <c r="AC30" s="627"/>
      <c r="AD30" s="627"/>
      <c r="AE30" s="628"/>
      <c r="AF30" s="218"/>
      <c r="AG30" s="676" t="s">
        <v>33</v>
      </c>
      <c r="AH30" s="677"/>
      <c r="AI30" s="677"/>
      <c r="AJ30" s="677"/>
      <c r="AK30" s="677"/>
      <c r="AL30" s="677"/>
      <c r="AM30" s="677"/>
      <c r="AN30" s="677"/>
      <c r="AO30" s="677"/>
      <c r="AP30" s="677"/>
      <c r="AQ30" s="677"/>
      <c r="AR30" s="678"/>
      <c r="AS30" s="233"/>
      <c r="AT30" s="547" t="s">
        <v>24</v>
      </c>
      <c r="AU30" s="548"/>
      <c r="AV30" s="548"/>
      <c r="AW30" s="548"/>
      <c r="AX30" s="549"/>
      <c r="AY30" s="220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6"/>
      <c r="BK30" s="221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435" t="s">
        <v>69</v>
      </c>
      <c r="B32" s="436"/>
      <c r="C32" s="437"/>
      <c r="D32" s="437"/>
      <c r="E32" s="437"/>
      <c r="F32" s="437"/>
      <c r="G32" s="437"/>
      <c r="H32" s="437"/>
      <c r="I32" s="437"/>
      <c r="J32" s="437"/>
      <c r="K32" s="437"/>
      <c r="L32" s="437"/>
      <c r="M32" s="437"/>
      <c r="N32" s="437"/>
      <c r="O32" s="437"/>
      <c r="P32" s="437"/>
      <c r="Q32" s="437"/>
      <c r="R32" s="437"/>
      <c r="S32" s="437"/>
      <c r="T32" s="437"/>
      <c r="U32" s="437"/>
      <c r="V32" s="437"/>
      <c r="W32" s="437"/>
      <c r="X32" s="437"/>
      <c r="Y32" s="437"/>
      <c r="Z32" s="437"/>
      <c r="AA32" s="437"/>
      <c r="AB32" s="437"/>
      <c r="AC32" s="437"/>
      <c r="AD32" s="437"/>
      <c r="AE32" s="437"/>
      <c r="AF32" s="437"/>
      <c r="AG32" s="437"/>
      <c r="AH32" s="437"/>
      <c r="AI32" s="437"/>
      <c r="AJ32" s="437"/>
      <c r="AK32" s="437"/>
      <c r="AL32" s="437"/>
      <c r="AM32" s="437"/>
      <c r="AN32" s="437"/>
      <c r="AO32" s="437"/>
      <c r="AP32" s="437"/>
      <c r="AQ32" s="437"/>
      <c r="AR32" s="437"/>
      <c r="AS32" s="437"/>
      <c r="AT32" s="437"/>
      <c r="AU32" s="437"/>
      <c r="AV32" s="437"/>
      <c r="AW32" s="437"/>
      <c r="AX32" s="437"/>
      <c r="AY32" s="437"/>
      <c r="AZ32" s="437"/>
      <c r="BA32" s="437"/>
      <c r="BB32" s="437"/>
      <c r="BC32" s="437"/>
      <c r="BD32" s="437"/>
      <c r="BE32" s="437"/>
      <c r="BF32" s="437"/>
      <c r="BG32" s="437"/>
      <c r="BH32" s="437"/>
      <c r="BI32" s="437"/>
      <c r="BJ32" s="437"/>
      <c r="BK32" s="438"/>
    </row>
    <row r="33" spans="1:63">
      <c r="A33" s="4"/>
      <c r="B33" s="170" t="s">
        <v>90</v>
      </c>
      <c r="C33" s="2">
        <v>700</v>
      </c>
      <c r="D33" s="3">
        <v>15</v>
      </c>
      <c r="E33" s="3">
        <v>30</v>
      </c>
      <c r="F33" s="3">
        <v>45</v>
      </c>
      <c r="G33" s="2">
        <v>800</v>
      </c>
      <c r="H33" s="3">
        <v>15</v>
      </c>
      <c r="I33" s="3">
        <v>30</v>
      </c>
      <c r="J33" s="3">
        <v>45</v>
      </c>
      <c r="K33" s="2">
        <v>900</v>
      </c>
      <c r="L33" s="3">
        <v>15</v>
      </c>
      <c r="M33" s="3">
        <v>30</v>
      </c>
      <c r="N33" s="3">
        <v>45</v>
      </c>
      <c r="O33" s="2">
        <v>1000</v>
      </c>
      <c r="P33" s="3">
        <v>15</v>
      </c>
      <c r="Q33" s="3">
        <v>30</v>
      </c>
      <c r="R33" s="3">
        <v>45</v>
      </c>
      <c r="S33" s="2">
        <v>1100</v>
      </c>
      <c r="T33" s="3">
        <v>15</v>
      </c>
      <c r="U33" s="3">
        <v>30</v>
      </c>
      <c r="V33" s="3">
        <v>45</v>
      </c>
      <c r="W33" s="2">
        <v>1200</v>
      </c>
      <c r="X33" s="3">
        <v>15</v>
      </c>
      <c r="Y33" s="3">
        <v>30</v>
      </c>
      <c r="Z33" s="3">
        <v>45</v>
      </c>
      <c r="AA33" s="2">
        <v>1300</v>
      </c>
      <c r="AB33" s="3">
        <v>15</v>
      </c>
      <c r="AC33" s="3">
        <v>30</v>
      </c>
      <c r="AD33" s="3">
        <v>45</v>
      </c>
      <c r="AE33" s="2">
        <v>1400</v>
      </c>
      <c r="AF33" s="3">
        <v>15</v>
      </c>
      <c r="AG33" s="260">
        <v>30</v>
      </c>
      <c r="AH33" s="260">
        <v>45</v>
      </c>
      <c r="AI33" s="261">
        <v>1500</v>
      </c>
      <c r="AJ33" s="260">
        <v>15</v>
      </c>
      <c r="AK33" s="260">
        <v>30</v>
      </c>
      <c r="AL33" s="3">
        <v>45</v>
      </c>
      <c r="AM33" s="2">
        <v>1600</v>
      </c>
      <c r="AN33" s="3">
        <v>15</v>
      </c>
      <c r="AO33" s="3">
        <v>30</v>
      </c>
      <c r="AP33" s="3">
        <v>45</v>
      </c>
      <c r="AQ33" s="2">
        <v>1700</v>
      </c>
      <c r="AR33" s="3">
        <v>15</v>
      </c>
      <c r="AS33" s="3">
        <v>30</v>
      </c>
      <c r="AT33" s="3">
        <v>45</v>
      </c>
      <c r="AU33" s="2">
        <v>1800</v>
      </c>
      <c r="AV33" s="3">
        <v>15</v>
      </c>
      <c r="AW33" s="3">
        <v>30</v>
      </c>
      <c r="AX33" s="3">
        <v>45</v>
      </c>
      <c r="AY33" s="2">
        <v>1900</v>
      </c>
      <c r="AZ33" s="3">
        <v>15</v>
      </c>
      <c r="BA33" s="3">
        <v>30</v>
      </c>
      <c r="BB33" s="3">
        <v>45</v>
      </c>
      <c r="BC33" s="2">
        <v>2000</v>
      </c>
      <c r="BD33" s="3">
        <v>15</v>
      </c>
      <c r="BE33" s="3">
        <v>30</v>
      </c>
      <c r="BF33" s="3">
        <v>45</v>
      </c>
      <c r="BG33" s="2">
        <v>2100</v>
      </c>
      <c r="BH33" s="3">
        <v>15</v>
      </c>
      <c r="BI33" s="3">
        <v>30</v>
      </c>
      <c r="BJ33" s="3">
        <v>45</v>
      </c>
      <c r="BK33" s="7">
        <v>2200</v>
      </c>
    </row>
    <row r="34" spans="1:63">
      <c r="A34" s="10" t="s">
        <v>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255"/>
      <c r="AC34" s="407" t="s">
        <v>241</v>
      </c>
      <c r="AD34" s="407"/>
      <c r="AE34" s="407"/>
      <c r="AF34" s="408"/>
      <c r="AG34" s="255"/>
      <c r="AH34" s="407" t="s">
        <v>199</v>
      </c>
      <c r="AI34" s="407"/>
      <c r="AJ34" s="407"/>
      <c r="AK34" s="408"/>
      <c r="AL34" s="263"/>
      <c r="AM34" s="401" t="s">
        <v>58</v>
      </c>
      <c r="AN34" s="402"/>
      <c r="AO34" s="402"/>
      <c r="AP34" s="403"/>
      <c r="AQ34" s="53"/>
      <c r="AR34" s="439" t="s">
        <v>5</v>
      </c>
      <c r="AS34" s="402"/>
      <c r="AT34" s="402"/>
      <c r="AU34" s="403"/>
      <c r="AV34" s="53"/>
      <c r="AW34" s="401" t="s">
        <v>52</v>
      </c>
      <c r="AX34" s="402"/>
      <c r="AY34" s="402"/>
      <c r="AZ34" s="403"/>
      <c r="BA34" s="53"/>
      <c r="BB34" s="401" t="s">
        <v>9</v>
      </c>
      <c r="BC34" s="402"/>
      <c r="BD34" s="402"/>
      <c r="BE34" s="403"/>
      <c r="BF34" s="53"/>
      <c r="BG34" s="401" t="s">
        <v>53</v>
      </c>
      <c r="BH34" s="402"/>
      <c r="BI34" s="402"/>
      <c r="BJ34" s="403"/>
      <c r="BK34" s="54"/>
    </row>
    <row r="35" spans="1:63">
      <c r="A35" s="10" t="s">
        <v>8</v>
      </c>
      <c r="B35" s="440" t="s">
        <v>59</v>
      </c>
      <c r="C35" s="441"/>
      <c r="D35" s="441"/>
      <c r="E35" s="442"/>
      <c r="F35" s="234"/>
      <c r="G35" s="52"/>
      <c r="H35" s="52"/>
      <c r="I35" s="52"/>
      <c r="J35" s="52"/>
      <c r="K35" s="52"/>
      <c r="L35" s="52"/>
      <c r="M35" s="52"/>
      <c r="N35" s="52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262"/>
      <c r="AG35" s="255"/>
      <c r="AH35" s="407" t="s">
        <v>199</v>
      </c>
      <c r="AI35" s="407"/>
      <c r="AJ35" s="407"/>
      <c r="AK35" s="408"/>
      <c r="AL35" s="14"/>
      <c r="AM35" s="405" t="s">
        <v>60</v>
      </c>
      <c r="AN35" s="402"/>
      <c r="AO35" s="402"/>
      <c r="AP35" s="402"/>
      <c r="AQ35" s="403"/>
      <c r="AR35" s="23"/>
      <c r="AS35" s="405" t="s">
        <v>5</v>
      </c>
      <c r="AT35" s="402"/>
      <c r="AU35" s="402"/>
      <c r="AV35" s="402"/>
      <c r="AW35" s="403"/>
      <c r="AX35" s="23"/>
      <c r="AY35" s="442" t="s">
        <v>61</v>
      </c>
      <c r="AZ35" s="402"/>
      <c r="BA35" s="402"/>
      <c r="BB35" s="402"/>
      <c r="BC35" s="403"/>
      <c r="BD35" s="15"/>
      <c r="BE35" s="429" t="s">
        <v>62</v>
      </c>
      <c r="BF35" s="427"/>
      <c r="BG35" s="427"/>
      <c r="BH35" s="428"/>
      <c r="BI35" s="72"/>
      <c r="BJ35" s="11"/>
      <c r="BK35" s="36"/>
    </row>
    <row r="36" spans="1:63">
      <c r="A36" s="10" t="s">
        <v>12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262"/>
      <c r="AG36" s="249"/>
      <c r="AH36" s="573" t="s">
        <v>198</v>
      </c>
      <c r="AI36" s="573"/>
      <c r="AJ36" s="573"/>
      <c r="AK36" s="574"/>
      <c r="AL36" s="263"/>
      <c r="AM36" s="401" t="s">
        <v>58</v>
      </c>
      <c r="AN36" s="402"/>
      <c r="AO36" s="402"/>
      <c r="AP36" s="403"/>
      <c r="AQ36" s="53"/>
      <c r="AR36" s="439" t="s">
        <v>5</v>
      </c>
      <c r="AS36" s="402"/>
      <c r="AT36" s="402"/>
      <c r="AU36" s="403"/>
      <c r="AV36" s="53"/>
      <c r="AW36" s="401" t="s">
        <v>52</v>
      </c>
      <c r="AX36" s="402"/>
      <c r="AY36" s="402"/>
      <c r="AZ36" s="403"/>
      <c r="BA36" s="53"/>
      <c r="BB36" s="401" t="s">
        <v>31</v>
      </c>
      <c r="BC36" s="402"/>
      <c r="BD36" s="402"/>
      <c r="BE36" s="403"/>
      <c r="BF36" s="53"/>
      <c r="BG36" s="401" t="s">
        <v>7</v>
      </c>
      <c r="BH36" s="402"/>
      <c r="BI36" s="402"/>
      <c r="BJ36" s="403"/>
      <c r="BK36" s="54"/>
    </row>
    <row r="37" spans="1:63">
      <c r="A37" s="10" t="s">
        <v>13</v>
      </c>
      <c r="B37" s="440" t="s">
        <v>59</v>
      </c>
      <c r="C37" s="441"/>
      <c r="D37" s="441"/>
      <c r="E37" s="442"/>
      <c r="F37" s="234"/>
      <c r="G37" s="52"/>
      <c r="H37" s="52"/>
      <c r="I37" s="52"/>
      <c r="J37" s="52"/>
      <c r="K37" s="52"/>
      <c r="L37" s="52"/>
      <c r="M37" s="52"/>
      <c r="N37" s="52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292"/>
      <c r="AH37" s="292"/>
      <c r="AI37" s="292"/>
      <c r="AJ37" s="292"/>
      <c r="AK37" s="292"/>
      <c r="AL37" s="53"/>
      <c r="AM37" s="669" t="s">
        <v>63</v>
      </c>
      <c r="AN37" s="402"/>
      <c r="AO37" s="402"/>
      <c r="AP37" s="403"/>
      <c r="AQ37" s="53"/>
      <c r="AR37" s="439" t="s">
        <v>5</v>
      </c>
      <c r="AS37" s="402"/>
      <c r="AT37" s="402"/>
      <c r="AU37" s="403"/>
      <c r="AV37" s="53"/>
      <c r="AW37" s="669" t="s">
        <v>58</v>
      </c>
      <c r="AX37" s="402"/>
      <c r="AY37" s="402"/>
      <c r="AZ37" s="403"/>
      <c r="BA37" s="53"/>
      <c r="BB37" s="401" t="s">
        <v>10</v>
      </c>
      <c r="BC37" s="402"/>
      <c r="BD37" s="402"/>
      <c r="BE37" s="403"/>
      <c r="BF37" s="53"/>
      <c r="BG37" s="401" t="s">
        <v>7</v>
      </c>
      <c r="BH37" s="402"/>
      <c r="BI37" s="402"/>
      <c r="BJ37" s="403"/>
      <c r="BK37" s="54"/>
    </row>
    <row r="38" spans="1:63">
      <c r="A38" s="10" t="s">
        <v>15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262"/>
      <c r="AG38" s="249"/>
      <c r="AH38" s="573" t="s">
        <v>198</v>
      </c>
      <c r="AI38" s="573"/>
      <c r="AJ38" s="573"/>
      <c r="AK38" s="574"/>
      <c r="AL38" s="263"/>
      <c r="AM38" s="439" t="s">
        <v>60</v>
      </c>
      <c r="AN38" s="402"/>
      <c r="AO38" s="402"/>
      <c r="AP38" s="403"/>
      <c r="AQ38" s="53"/>
      <c r="AR38" s="401" t="s">
        <v>63</v>
      </c>
      <c r="AS38" s="402"/>
      <c r="AT38" s="402"/>
      <c r="AU38" s="403"/>
      <c r="AV38" s="53"/>
      <c r="AW38" s="439" t="s">
        <v>5</v>
      </c>
      <c r="AX38" s="402"/>
      <c r="AY38" s="402"/>
      <c r="AZ38" s="403"/>
      <c r="BA38" s="53"/>
      <c r="BB38" s="401" t="s">
        <v>58</v>
      </c>
      <c r="BC38" s="402"/>
      <c r="BD38" s="402"/>
      <c r="BE38" s="403"/>
      <c r="BF38" s="53"/>
      <c r="BG38" s="401" t="s">
        <v>7</v>
      </c>
      <c r="BH38" s="402"/>
      <c r="BI38" s="402"/>
      <c r="BJ38" s="403"/>
      <c r="BK38" s="54"/>
    </row>
    <row r="39" spans="1:63">
      <c r="A39" s="10" t="s">
        <v>16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196"/>
      <c r="O39" s="282"/>
      <c r="P39" s="423" t="s">
        <v>64</v>
      </c>
      <c r="Q39" s="424"/>
      <c r="R39" s="424"/>
      <c r="S39" s="425"/>
      <c r="T39" s="284"/>
      <c r="U39" s="60"/>
      <c r="V39" s="60"/>
      <c r="W39" s="60"/>
      <c r="X39" s="60"/>
      <c r="Y39" s="60"/>
      <c r="Z39" s="60"/>
      <c r="AA39" s="60"/>
      <c r="AB39" s="60"/>
      <c r="AC39" s="60"/>
      <c r="AD39" s="249"/>
      <c r="AE39" s="430" t="s">
        <v>86</v>
      </c>
      <c r="AF39" s="431"/>
      <c r="AG39" s="637"/>
      <c r="AH39" s="637"/>
      <c r="AI39" s="637"/>
      <c r="AJ39" s="637"/>
      <c r="AK39" s="637"/>
      <c r="AL39" s="431"/>
      <c r="AM39" s="431"/>
      <c r="AN39" s="431"/>
      <c r="AO39" s="431"/>
      <c r="AP39" s="431"/>
      <c r="AQ39" s="431"/>
      <c r="AR39" s="431"/>
      <c r="AS39" s="431"/>
      <c r="AT39" s="431"/>
      <c r="AU39" s="431"/>
      <c r="AV39" s="431"/>
      <c r="AW39" s="431"/>
      <c r="AX39" s="431"/>
      <c r="AY39" s="431"/>
      <c r="AZ39" s="431"/>
      <c r="BA39" s="431"/>
      <c r="BB39" s="431"/>
      <c r="BC39" s="431"/>
      <c r="BD39" s="431"/>
      <c r="BE39" s="431"/>
      <c r="BF39" s="431"/>
      <c r="BG39" s="431"/>
      <c r="BH39" s="431"/>
      <c r="BI39" s="431"/>
      <c r="BJ39" s="432"/>
      <c r="BK39" s="258"/>
    </row>
    <row r="40" spans="1:63" ht="15.75" thickBot="1">
      <c r="A40" s="64" t="s">
        <v>21</v>
      </c>
      <c r="B40" s="57"/>
      <c r="C40" s="57"/>
      <c r="D40" s="57"/>
      <c r="E40" s="57"/>
      <c r="F40" s="57"/>
      <c r="G40" s="57"/>
      <c r="H40" s="57"/>
      <c r="I40" s="57"/>
      <c r="J40" s="57"/>
      <c r="K40" s="202"/>
      <c r="L40" s="418" t="s">
        <v>85</v>
      </c>
      <c r="M40" s="419"/>
      <c r="N40" s="419"/>
      <c r="O40" s="419"/>
      <c r="P40" s="419"/>
      <c r="Q40" s="419"/>
      <c r="R40" s="419"/>
      <c r="S40" s="419"/>
      <c r="T40" s="419"/>
      <c r="U40" s="419"/>
      <c r="V40" s="420"/>
      <c r="W40" s="202"/>
      <c r="X40" s="202"/>
      <c r="Y40" s="673" t="s">
        <v>344</v>
      </c>
      <c r="Z40" s="674"/>
      <c r="AA40" s="674"/>
      <c r="AB40" s="675"/>
      <c r="AC40" s="202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58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9"/>
    </row>
  </sheetData>
  <mergeCells count="150">
    <mergeCell ref="AH38:AK38"/>
    <mergeCell ref="A1:BK1"/>
    <mergeCell ref="A2:BK2"/>
    <mergeCell ref="AH4:AK4"/>
    <mergeCell ref="BB4:BE4"/>
    <mergeCell ref="BG4:BJ4"/>
    <mergeCell ref="AW4:AZ4"/>
    <mergeCell ref="AH7:AZ7"/>
    <mergeCell ref="BB7:BE7"/>
    <mergeCell ref="BG7:BJ7"/>
    <mergeCell ref="AM4:AP4"/>
    <mergeCell ref="AR4:AU4"/>
    <mergeCell ref="AH8:AK8"/>
    <mergeCell ref="BB8:BE8"/>
    <mergeCell ref="BG8:BJ8"/>
    <mergeCell ref="AR8:AU8"/>
    <mergeCell ref="AW8:AZ8"/>
    <mergeCell ref="AH5:AZ5"/>
    <mergeCell ref="BB5:BE5"/>
    <mergeCell ref="BG5:BJ5"/>
    <mergeCell ref="AH6:AK6"/>
    <mergeCell ref="BB6:BE6"/>
    <mergeCell ref="BG6:BJ6"/>
    <mergeCell ref="AW6:AZ6"/>
    <mergeCell ref="AM6:AP6"/>
    <mergeCell ref="AR6:AU6"/>
    <mergeCell ref="AM8:AP8"/>
    <mergeCell ref="AH15:AK15"/>
    <mergeCell ref="BB15:BE15"/>
    <mergeCell ref="BG15:BJ15"/>
    <mergeCell ref="A12:BK12"/>
    <mergeCell ref="AH14:AK14"/>
    <mergeCell ref="AM14:AP14"/>
    <mergeCell ref="AR14:AU14"/>
    <mergeCell ref="AW14:AZ14"/>
    <mergeCell ref="BB14:BE14"/>
    <mergeCell ref="BG14:BJ14"/>
    <mergeCell ref="O9:R9"/>
    <mergeCell ref="AE10:AH10"/>
    <mergeCell ref="AJ10:AM10"/>
    <mergeCell ref="AO10:AR10"/>
    <mergeCell ref="AT10:AX10"/>
    <mergeCell ref="W9:AD9"/>
    <mergeCell ref="AG9:AL9"/>
    <mergeCell ref="AN9:AX9"/>
    <mergeCell ref="X10:AC10"/>
    <mergeCell ref="AH16:AK16"/>
    <mergeCell ref="AM16:AP16"/>
    <mergeCell ref="AR16:AZ16"/>
    <mergeCell ref="BB16:BE16"/>
    <mergeCell ref="BG16:BJ16"/>
    <mergeCell ref="AH17:AK17"/>
    <mergeCell ref="AM17:AP17"/>
    <mergeCell ref="AR17:AU17"/>
    <mergeCell ref="AW17:AZ17"/>
    <mergeCell ref="BB17:BE17"/>
    <mergeCell ref="O19:Q19"/>
    <mergeCell ref="S19:U19"/>
    <mergeCell ref="W19:AS19"/>
    <mergeCell ref="AU19:AX19"/>
    <mergeCell ref="O20:R20"/>
    <mergeCell ref="S20:U20"/>
    <mergeCell ref="W20:AS20"/>
    <mergeCell ref="AU20:AX20"/>
    <mergeCell ref="BG17:BJ17"/>
    <mergeCell ref="AH18:AK18"/>
    <mergeCell ref="AM18:AP18"/>
    <mergeCell ref="AR18:AU18"/>
    <mergeCell ref="AW18:AZ18"/>
    <mergeCell ref="BB18:BE18"/>
    <mergeCell ref="BG18:BJ18"/>
    <mergeCell ref="X29:AA29"/>
    <mergeCell ref="AL29:AO29"/>
    <mergeCell ref="AH34:AK34"/>
    <mergeCell ref="AH35:AK35"/>
    <mergeCell ref="AH36:AK36"/>
    <mergeCell ref="AR36:AU36"/>
    <mergeCell ref="A22:BK22"/>
    <mergeCell ref="AG24:AJ24"/>
    <mergeCell ref="AV24:AY24"/>
    <mergeCell ref="BA24:BD24"/>
    <mergeCell ref="BF24:BI24"/>
    <mergeCell ref="AK24:AN24"/>
    <mergeCell ref="AP24:AT24"/>
    <mergeCell ref="AG26:AJ26"/>
    <mergeCell ref="AL26:AO26"/>
    <mergeCell ref="AQ26:AT26"/>
    <mergeCell ref="AV26:AY26"/>
    <mergeCell ref="AW36:AZ36"/>
    <mergeCell ref="BB36:BE36"/>
    <mergeCell ref="BA26:BD26"/>
    <mergeCell ref="BF26:BI26"/>
    <mergeCell ref="AG25:AJ25"/>
    <mergeCell ref="AL25:AO25"/>
    <mergeCell ref="AQ25:AT25"/>
    <mergeCell ref="AV25:AY25"/>
    <mergeCell ref="BA25:BD25"/>
    <mergeCell ref="BF25:BI25"/>
    <mergeCell ref="AT30:AX30"/>
    <mergeCell ref="AG30:AR30"/>
    <mergeCell ref="BA28:BH28"/>
    <mergeCell ref="AQ29:AX29"/>
    <mergeCell ref="L40:V40"/>
    <mergeCell ref="BB37:BE37"/>
    <mergeCell ref="BG37:BJ37"/>
    <mergeCell ref="O10:V10"/>
    <mergeCell ref="O30:V30"/>
    <mergeCell ref="AM15:AR15"/>
    <mergeCell ref="AT15:AW15"/>
    <mergeCell ref="AX15:AZ15"/>
    <mergeCell ref="BB38:BE38"/>
    <mergeCell ref="BG38:BJ38"/>
    <mergeCell ref="BE35:BH35"/>
    <mergeCell ref="BG36:BJ36"/>
    <mergeCell ref="BB34:BE34"/>
    <mergeCell ref="BG34:BJ34"/>
    <mergeCell ref="S29:V29"/>
    <mergeCell ref="AG28:AJ28"/>
    <mergeCell ref="AV28:AY28"/>
    <mergeCell ref="AK28:AN28"/>
    <mergeCell ref="AP28:AT28"/>
    <mergeCell ref="AG27:AJ27"/>
    <mergeCell ref="AL27:AO27"/>
    <mergeCell ref="P39:S39"/>
    <mergeCell ref="AC29:AJ29"/>
    <mergeCell ref="Y40:AB40"/>
    <mergeCell ref="AE39:BJ39"/>
    <mergeCell ref="AQ27:AT27"/>
    <mergeCell ref="AV27:AY27"/>
    <mergeCell ref="BA27:BD27"/>
    <mergeCell ref="BF27:BI27"/>
    <mergeCell ref="A32:BK32"/>
    <mergeCell ref="AM34:AP34"/>
    <mergeCell ref="AR34:AU34"/>
    <mergeCell ref="AW34:AZ34"/>
    <mergeCell ref="O29:Q29"/>
    <mergeCell ref="B37:E37"/>
    <mergeCell ref="AM38:AP38"/>
    <mergeCell ref="AC34:AF34"/>
    <mergeCell ref="AR38:AU38"/>
    <mergeCell ref="AW38:AZ38"/>
    <mergeCell ref="AM37:AP37"/>
    <mergeCell ref="AR37:AU37"/>
    <mergeCell ref="AW37:AZ37"/>
    <mergeCell ref="B35:E35"/>
    <mergeCell ref="AM35:AQ35"/>
    <mergeCell ref="AS35:AW35"/>
    <mergeCell ref="AY35:BC35"/>
    <mergeCell ref="AM36:AP36"/>
    <mergeCell ref="X30:AE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F6DB-D996-4636-A5E9-08F1221665A2}">
  <sheetPr>
    <outlinePr summaryBelow="0" summaryRight="0"/>
  </sheetPr>
  <dimension ref="A1:BK40"/>
  <sheetViews>
    <sheetView workbookViewId="0">
      <selection activeCell="BM31" sqref="BM31"/>
    </sheetView>
  </sheetViews>
  <sheetFormatPr baseColWidth="10" defaultColWidth="14.42578125" defaultRowHeight="15" customHeight="1"/>
  <cols>
    <col min="2" max="63" width="3" customWidth="1"/>
  </cols>
  <sheetData>
    <row r="1" spans="1:63" ht="15.75" thickBot="1">
      <c r="A1" s="457" t="s">
        <v>161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35" t="s">
        <v>88</v>
      </c>
      <c r="B2" s="436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8"/>
    </row>
    <row r="3" spans="1:63">
      <c r="A3" s="6"/>
      <c r="B3" s="94" t="s">
        <v>90</v>
      </c>
      <c r="C3" s="2">
        <v>700</v>
      </c>
      <c r="D3" s="3">
        <v>15</v>
      </c>
      <c r="E3" s="3">
        <v>30</v>
      </c>
      <c r="F3" s="3">
        <v>45</v>
      </c>
      <c r="G3" s="2">
        <v>800</v>
      </c>
      <c r="H3" s="3">
        <v>15</v>
      </c>
      <c r="I3" s="3">
        <v>30</v>
      </c>
      <c r="J3" s="3">
        <v>45</v>
      </c>
      <c r="K3" s="2">
        <v>900</v>
      </c>
      <c r="L3" s="3">
        <v>15</v>
      </c>
      <c r="M3" s="3">
        <v>30</v>
      </c>
      <c r="N3" s="3">
        <v>45</v>
      </c>
      <c r="O3" s="2">
        <v>1000</v>
      </c>
      <c r="P3" s="3">
        <v>15</v>
      </c>
      <c r="Q3" s="3">
        <v>30</v>
      </c>
      <c r="R3" s="3">
        <v>45</v>
      </c>
      <c r="S3" s="2">
        <v>1100</v>
      </c>
      <c r="T3" s="3">
        <v>15</v>
      </c>
      <c r="U3" s="3">
        <v>30</v>
      </c>
      <c r="V3" s="3">
        <v>45</v>
      </c>
      <c r="W3" s="2">
        <v>1200</v>
      </c>
      <c r="X3" s="3">
        <v>15</v>
      </c>
      <c r="Y3" s="3">
        <v>30</v>
      </c>
      <c r="Z3" s="3">
        <v>45</v>
      </c>
      <c r="AA3" s="2">
        <v>1300</v>
      </c>
      <c r="AB3" s="3">
        <v>15</v>
      </c>
      <c r="AC3" s="3">
        <v>30</v>
      </c>
      <c r="AD3" s="3">
        <v>45</v>
      </c>
      <c r="AE3" s="2">
        <v>1400</v>
      </c>
      <c r="AF3" s="3">
        <v>15</v>
      </c>
      <c r="AG3" s="3">
        <v>30</v>
      </c>
      <c r="AH3" s="3">
        <v>45</v>
      </c>
      <c r="AI3" s="2">
        <v>1500</v>
      </c>
      <c r="AJ3" s="3">
        <v>15</v>
      </c>
      <c r="AK3" s="3">
        <v>30</v>
      </c>
      <c r="AL3" s="3">
        <v>45</v>
      </c>
      <c r="AM3" s="2">
        <v>1600</v>
      </c>
      <c r="AN3" s="3">
        <v>15</v>
      </c>
      <c r="AO3" s="3">
        <v>30</v>
      </c>
      <c r="AP3" s="3">
        <v>45</v>
      </c>
      <c r="AQ3" s="2">
        <v>1700</v>
      </c>
      <c r="AR3" s="3">
        <v>15</v>
      </c>
      <c r="AS3" s="3">
        <v>30</v>
      </c>
      <c r="AT3" s="3">
        <v>45</v>
      </c>
      <c r="AU3" s="2">
        <v>1800</v>
      </c>
      <c r="AV3" s="3">
        <v>15</v>
      </c>
      <c r="AW3" s="3">
        <v>30</v>
      </c>
      <c r="AX3" s="3">
        <v>45</v>
      </c>
      <c r="AY3" s="2">
        <v>1900</v>
      </c>
      <c r="AZ3" s="3">
        <v>15</v>
      </c>
      <c r="BA3" s="3">
        <v>30</v>
      </c>
      <c r="BB3" s="3">
        <v>45</v>
      </c>
      <c r="BC3" s="2">
        <v>2000</v>
      </c>
      <c r="BD3" s="3">
        <v>15</v>
      </c>
      <c r="BE3" s="3">
        <v>30</v>
      </c>
      <c r="BF3" s="3">
        <v>45</v>
      </c>
      <c r="BG3" s="2">
        <v>2100</v>
      </c>
      <c r="BH3" s="3">
        <v>15</v>
      </c>
      <c r="BI3" s="3">
        <v>30</v>
      </c>
      <c r="BJ3" s="3">
        <v>45</v>
      </c>
      <c r="BK3" s="7">
        <v>2200</v>
      </c>
    </row>
    <row r="4" spans="1:63">
      <c r="A4" s="12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24"/>
      <c r="AH4" s="401" t="s">
        <v>30</v>
      </c>
      <c r="AI4" s="402"/>
      <c r="AJ4" s="402"/>
      <c r="AK4" s="403"/>
      <c r="AL4" s="24"/>
      <c r="AM4" s="401" t="s">
        <v>31</v>
      </c>
      <c r="AN4" s="402"/>
      <c r="AO4" s="402"/>
      <c r="AP4" s="403"/>
      <c r="AQ4" s="24"/>
      <c r="AR4" s="401" t="s">
        <v>25</v>
      </c>
      <c r="AS4" s="402"/>
      <c r="AT4" s="402"/>
      <c r="AU4" s="403"/>
      <c r="AV4" s="24"/>
      <c r="AW4" s="401" t="s">
        <v>19</v>
      </c>
      <c r="AX4" s="402"/>
      <c r="AY4" s="402"/>
      <c r="AZ4" s="403"/>
      <c r="BA4" s="24"/>
      <c r="BB4" s="442" t="s">
        <v>7</v>
      </c>
      <c r="BC4" s="402"/>
      <c r="BD4" s="402"/>
      <c r="BE4" s="403"/>
      <c r="BF4" s="24"/>
      <c r="BG4" s="404" t="s">
        <v>32</v>
      </c>
      <c r="BH4" s="402"/>
      <c r="BI4" s="402"/>
      <c r="BJ4" s="403"/>
      <c r="BK4" s="25"/>
    </row>
    <row r="5" spans="1:63">
      <c r="A5" s="12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24"/>
      <c r="AH5" s="459" t="s">
        <v>33</v>
      </c>
      <c r="AI5" s="402"/>
      <c r="AJ5" s="402"/>
      <c r="AK5" s="402"/>
      <c r="AL5" s="402"/>
      <c r="AM5" s="402"/>
      <c r="AN5" s="402"/>
      <c r="AO5" s="402"/>
      <c r="AP5" s="402"/>
      <c r="AQ5" s="402"/>
      <c r="AR5" s="402"/>
      <c r="AS5" s="402"/>
      <c r="AT5" s="402"/>
      <c r="AU5" s="402"/>
      <c r="AV5" s="402"/>
      <c r="AW5" s="402"/>
      <c r="AX5" s="402"/>
      <c r="AY5" s="402"/>
      <c r="AZ5" s="403"/>
      <c r="BA5" s="24"/>
      <c r="BB5" s="404" t="s">
        <v>32</v>
      </c>
      <c r="BC5" s="402"/>
      <c r="BD5" s="402"/>
      <c r="BE5" s="403"/>
      <c r="BF5" s="24"/>
      <c r="BG5" s="404" t="s">
        <v>32</v>
      </c>
      <c r="BH5" s="402"/>
      <c r="BI5" s="402"/>
      <c r="BJ5" s="403"/>
      <c r="BK5" s="26"/>
    </row>
    <row r="6" spans="1:63">
      <c r="A6" s="12" t="s">
        <v>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24"/>
      <c r="AH6" s="401" t="s">
        <v>30</v>
      </c>
      <c r="AI6" s="402"/>
      <c r="AJ6" s="402"/>
      <c r="AK6" s="403"/>
      <c r="AL6" s="24"/>
      <c r="AM6" s="401" t="s">
        <v>9</v>
      </c>
      <c r="AN6" s="402"/>
      <c r="AO6" s="402"/>
      <c r="AP6" s="403"/>
      <c r="AQ6" s="24"/>
      <c r="AR6" s="401" t="s">
        <v>17</v>
      </c>
      <c r="AS6" s="402"/>
      <c r="AT6" s="402"/>
      <c r="AU6" s="403"/>
      <c r="AV6" s="24"/>
      <c r="AW6" s="401" t="s">
        <v>27</v>
      </c>
      <c r="AX6" s="402"/>
      <c r="AY6" s="402"/>
      <c r="AZ6" s="403"/>
      <c r="BA6" s="24"/>
      <c r="BB6" s="404" t="s">
        <v>32</v>
      </c>
      <c r="BC6" s="402"/>
      <c r="BD6" s="402"/>
      <c r="BE6" s="403"/>
      <c r="BF6" s="24"/>
      <c r="BG6" s="404" t="s">
        <v>32</v>
      </c>
      <c r="BH6" s="402"/>
      <c r="BI6" s="402"/>
      <c r="BJ6" s="403"/>
      <c r="BK6" s="26"/>
    </row>
    <row r="7" spans="1:63">
      <c r="A7" s="12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24"/>
      <c r="AH7" s="459" t="s">
        <v>33</v>
      </c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  <c r="AT7" s="402"/>
      <c r="AU7" s="402"/>
      <c r="AV7" s="402"/>
      <c r="AW7" s="402"/>
      <c r="AX7" s="402"/>
      <c r="AY7" s="402"/>
      <c r="AZ7" s="403"/>
      <c r="BA7" s="24"/>
      <c r="BB7" s="404" t="s">
        <v>32</v>
      </c>
      <c r="BC7" s="402"/>
      <c r="BD7" s="402"/>
      <c r="BE7" s="403"/>
      <c r="BF7" s="24"/>
      <c r="BG7" s="404" t="s">
        <v>32</v>
      </c>
      <c r="BH7" s="402"/>
      <c r="BI7" s="402"/>
      <c r="BJ7" s="403"/>
      <c r="BK7" s="26"/>
    </row>
    <row r="8" spans="1:63">
      <c r="A8" s="12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24"/>
      <c r="AH8" s="401" t="s">
        <v>30</v>
      </c>
      <c r="AI8" s="402"/>
      <c r="AJ8" s="402"/>
      <c r="AK8" s="403"/>
      <c r="AL8" s="24"/>
      <c r="AM8" s="401" t="s">
        <v>9</v>
      </c>
      <c r="AN8" s="402"/>
      <c r="AO8" s="402"/>
      <c r="AP8" s="403"/>
      <c r="AQ8" s="24"/>
      <c r="AR8" s="401" t="s">
        <v>34</v>
      </c>
      <c r="AS8" s="402"/>
      <c r="AT8" s="402"/>
      <c r="AU8" s="403"/>
      <c r="AV8" s="24"/>
      <c r="AW8" s="401" t="s">
        <v>35</v>
      </c>
      <c r="AX8" s="402"/>
      <c r="AY8" s="402"/>
      <c r="AZ8" s="403"/>
      <c r="BA8" s="24"/>
      <c r="BB8" s="404" t="s">
        <v>32</v>
      </c>
      <c r="BC8" s="402"/>
      <c r="BD8" s="402"/>
      <c r="BE8" s="403"/>
      <c r="BF8" s="24"/>
      <c r="BG8" s="404" t="s">
        <v>32</v>
      </c>
      <c r="BH8" s="402"/>
      <c r="BI8" s="402"/>
      <c r="BJ8" s="403"/>
      <c r="BK8" s="26"/>
    </row>
    <row r="9" spans="1:63">
      <c r="A9" s="12" t="s">
        <v>16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4"/>
      <c r="O9" s="460" t="s">
        <v>33</v>
      </c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  <c r="AA9" s="461"/>
      <c r="AB9" s="461"/>
      <c r="AC9" s="461"/>
      <c r="AD9" s="461"/>
      <c r="AE9" s="461"/>
      <c r="AF9" s="461"/>
      <c r="AG9" s="461"/>
      <c r="AH9" s="461"/>
      <c r="AI9" s="461"/>
      <c r="AJ9" s="461"/>
      <c r="AK9" s="461"/>
      <c r="AL9" s="461"/>
      <c r="AM9" s="461"/>
      <c r="AN9" s="461"/>
      <c r="AO9" s="461"/>
      <c r="AP9" s="461"/>
      <c r="AQ9" s="461"/>
      <c r="AR9" s="461"/>
      <c r="AS9" s="461"/>
      <c r="AT9" s="461"/>
      <c r="AU9" s="461"/>
      <c r="AV9" s="461"/>
      <c r="AW9" s="461"/>
      <c r="AX9" s="462"/>
      <c r="AY9" s="24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42"/>
    </row>
    <row r="10" spans="1:63" ht="15.75" thickBot="1">
      <c r="A10" s="37" t="s">
        <v>21</v>
      </c>
      <c r="B10" s="45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/>
      <c r="O10" s="683" t="s">
        <v>33</v>
      </c>
      <c r="P10" s="684"/>
      <c r="Q10" s="684"/>
      <c r="R10" s="684"/>
      <c r="S10" s="684"/>
      <c r="T10" s="684"/>
      <c r="U10" s="684"/>
      <c r="V10" s="684"/>
      <c r="W10" s="684"/>
      <c r="X10" s="684"/>
      <c r="Y10" s="684"/>
      <c r="Z10" s="684"/>
      <c r="AA10" s="684"/>
      <c r="AB10" s="684"/>
      <c r="AC10" s="684"/>
      <c r="AD10" s="684"/>
      <c r="AE10" s="684"/>
      <c r="AF10" s="684"/>
      <c r="AG10" s="684"/>
      <c r="AH10" s="684"/>
      <c r="AI10" s="684"/>
      <c r="AJ10" s="684"/>
      <c r="AK10" s="684"/>
      <c r="AL10" s="684"/>
      <c r="AM10" s="684"/>
      <c r="AN10" s="684"/>
      <c r="AO10" s="684"/>
      <c r="AP10" s="684"/>
      <c r="AQ10" s="684"/>
      <c r="AR10" s="684"/>
      <c r="AS10" s="684"/>
      <c r="AT10" s="684"/>
      <c r="AU10" s="684"/>
      <c r="AV10" s="684"/>
      <c r="AW10" s="684"/>
      <c r="AX10" s="685"/>
      <c r="AY10" s="46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8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435" t="s">
        <v>81</v>
      </c>
      <c r="B12" s="436"/>
      <c r="C12" s="437"/>
      <c r="D12" s="437"/>
      <c r="E12" s="437"/>
      <c r="F12" s="437"/>
      <c r="G12" s="437"/>
      <c r="H12" s="437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7"/>
      <c r="AA12" s="437"/>
      <c r="AB12" s="437"/>
      <c r="AC12" s="437"/>
      <c r="AD12" s="437"/>
      <c r="AE12" s="437"/>
      <c r="AF12" s="437"/>
      <c r="AG12" s="437"/>
      <c r="AH12" s="437"/>
      <c r="AI12" s="437"/>
      <c r="AJ12" s="437"/>
      <c r="AK12" s="437"/>
      <c r="AL12" s="437"/>
      <c r="AM12" s="437"/>
      <c r="AN12" s="437"/>
      <c r="AO12" s="437"/>
      <c r="AP12" s="437"/>
      <c r="AQ12" s="437"/>
      <c r="AR12" s="437"/>
      <c r="AS12" s="437"/>
      <c r="AT12" s="437"/>
      <c r="AU12" s="437"/>
      <c r="AV12" s="437"/>
      <c r="AW12" s="437"/>
      <c r="AX12" s="437"/>
      <c r="AY12" s="437"/>
      <c r="AZ12" s="437"/>
      <c r="BA12" s="437"/>
      <c r="BB12" s="437"/>
      <c r="BC12" s="437"/>
      <c r="BD12" s="437"/>
      <c r="BE12" s="437"/>
      <c r="BF12" s="437"/>
      <c r="BG12" s="437"/>
      <c r="BH12" s="437"/>
      <c r="BI12" s="437"/>
      <c r="BJ12" s="437"/>
      <c r="BK12" s="438"/>
    </row>
    <row r="13" spans="1:63">
      <c r="A13" s="4"/>
      <c r="B13" s="135" t="s">
        <v>90</v>
      </c>
      <c r="C13" s="2">
        <v>700</v>
      </c>
      <c r="D13" s="3">
        <v>15</v>
      </c>
      <c r="E13" s="3">
        <v>30</v>
      </c>
      <c r="F13" s="3">
        <v>45</v>
      </c>
      <c r="G13" s="2">
        <v>800</v>
      </c>
      <c r="H13" s="3">
        <v>15</v>
      </c>
      <c r="I13" s="3">
        <v>30</v>
      </c>
      <c r="J13" s="3">
        <v>45</v>
      </c>
      <c r="K13" s="2">
        <v>900</v>
      </c>
      <c r="L13" s="3">
        <v>15</v>
      </c>
      <c r="M13" s="3">
        <v>30</v>
      </c>
      <c r="N13" s="3">
        <v>45</v>
      </c>
      <c r="O13" s="2">
        <v>1000</v>
      </c>
      <c r="P13" s="3">
        <v>15</v>
      </c>
      <c r="Q13" s="3">
        <v>30</v>
      </c>
      <c r="R13" s="3">
        <v>45</v>
      </c>
      <c r="S13" s="2">
        <v>1100</v>
      </c>
      <c r="T13" s="3">
        <v>15</v>
      </c>
      <c r="U13" s="3">
        <v>30</v>
      </c>
      <c r="V13" s="3">
        <v>45</v>
      </c>
      <c r="W13" s="2">
        <v>1200</v>
      </c>
      <c r="X13" s="3">
        <v>15</v>
      </c>
      <c r="Y13" s="3">
        <v>30</v>
      </c>
      <c r="Z13" s="3">
        <v>45</v>
      </c>
      <c r="AA13" s="2">
        <v>1300</v>
      </c>
      <c r="AB13" s="3">
        <v>15</v>
      </c>
      <c r="AC13" s="3">
        <v>30</v>
      </c>
      <c r="AD13" s="3">
        <v>45</v>
      </c>
      <c r="AE13" s="2">
        <v>1400</v>
      </c>
      <c r="AF13" s="3">
        <v>15</v>
      </c>
      <c r="AG13" s="3">
        <v>30</v>
      </c>
      <c r="AH13" s="3">
        <v>45</v>
      </c>
      <c r="AI13" s="2">
        <v>1500</v>
      </c>
      <c r="AJ13" s="3">
        <v>15</v>
      </c>
      <c r="AK13" s="3">
        <v>30</v>
      </c>
      <c r="AL13" s="3">
        <v>45</v>
      </c>
      <c r="AM13" s="2">
        <v>1600</v>
      </c>
      <c r="AN13" s="3">
        <v>15</v>
      </c>
      <c r="AO13" s="3">
        <v>30</v>
      </c>
      <c r="AP13" s="3">
        <v>45</v>
      </c>
      <c r="AQ13" s="2">
        <v>1700</v>
      </c>
      <c r="AR13" s="3">
        <v>15</v>
      </c>
      <c r="AS13" s="3">
        <v>30</v>
      </c>
      <c r="AT13" s="3">
        <v>45</v>
      </c>
      <c r="AU13" s="2">
        <v>1800</v>
      </c>
      <c r="AV13" s="3">
        <v>15</v>
      </c>
      <c r="AW13" s="3">
        <v>30</v>
      </c>
      <c r="AX13" s="3">
        <v>45</v>
      </c>
      <c r="AY13" s="2">
        <v>1900</v>
      </c>
      <c r="AZ13" s="3">
        <v>15</v>
      </c>
      <c r="BA13" s="3">
        <v>30</v>
      </c>
      <c r="BB13" s="3">
        <v>45</v>
      </c>
      <c r="BC13" s="2">
        <v>2000</v>
      </c>
      <c r="BD13" s="3">
        <v>15</v>
      </c>
      <c r="BE13" s="3">
        <v>30</v>
      </c>
      <c r="BF13" s="3">
        <v>45</v>
      </c>
      <c r="BG13" s="2">
        <v>2100</v>
      </c>
      <c r="BH13" s="3">
        <v>15</v>
      </c>
      <c r="BI13" s="3">
        <v>30</v>
      </c>
      <c r="BJ13" s="3">
        <v>45</v>
      </c>
      <c r="BK13" s="7">
        <v>2200</v>
      </c>
    </row>
    <row r="14" spans="1:63">
      <c r="A14" s="70" t="s">
        <v>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3"/>
      <c r="AH14" s="401" t="s">
        <v>30</v>
      </c>
      <c r="AI14" s="402"/>
      <c r="AJ14" s="402"/>
      <c r="AK14" s="403"/>
      <c r="AL14" s="53"/>
      <c r="AM14" s="401" t="s">
        <v>14</v>
      </c>
      <c r="AN14" s="402"/>
      <c r="AO14" s="402"/>
      <c r="AP14" s="403"/>
      <c r="AQ14" s="53"/>
      <c r="AR14" s="401" t="s">
        <v>17</v>
      </c>
      <c r="AS14" s="402"/>
      <c r="AT14" s="402"/>
      <c r="AU14" s="403"/>
      <c r="AV14" s="53"/>
      <c r="AW14" s="401" t="s">
        <v>18</v>
      </c>
      <c r="AX14" s="402"/>
      <c r="AY14" s="402"/>
      <c r="AZ14" s="403"/>
      <c r="BA14" s="53"/>
      <c r="BB14" s="442" t="s">
        <v>20</v>
      </c>
      <c r="BC14" s="402"/>
      <c r="BD14" s="402"/>
      <c r="BE14" s="403"/>
      <c r="BF14" s="53"/>
      <c r="BG14" s="453" t="s">
        <v>32</v>
      </c>
      <c r="BH14" s="402"/>
      <c r="BI14" s="402"/>
      <c r="BJ14" s="403"/>
      <c r="BK14" s="54"/>
    </row>
    <row r="15" spans="1:63">
      <c r="A15" s="70" t="s">
        <v>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401" t="s">
        <v>30</v>
      </c>
      <c r="AI15" s="402"/>
      <c r="AJ15" s="402"/>
      <c r="AK15" s="403"/>
      <c r="AL15" s="53"/>
      <c r="AM15" s="401" t="s">
        <v>9</v>
      </c>
      <c r="AN15" s="402"/>
      <c r="AO15" s="402"/>
      <c r="AP15" s="402"/>
      <c r="AQ15" s="402"/>
      <c r="AR15" s="403"/>
      <c r="AS15" s="53"/>
      <c r="AT15" s="406" t="s">
        <v>38</v>
      </c>
      <c r="AU15" s="402"/>
      <c r="AV15" s="402"/>
      <c r="AW15" s="403"/>
      <c r="AX15" s="456" t="s">
        <v>39</v>
      </c>
      <c r="AY15" s="402"/>
      <c r="AZ15" s="403"/>
      <c r="BA15" s="53"/>
      <c r="BB15" s="401" t="s">
        <v>31</v>
      </c>
      <c r="BC15" s="402"/>
      <c r="BD15" s="402"/>
      <c r="BE15" s="403"/>
      <c r="BF15" s="53"/>
      <c r="BG15" s="404" t="s">
        <v>32</v>
      </c>
      <c r="BH15" s="402"/>
      <c r="BI15" s="402"/>
      <c r="BJ15" s="403"/>
      <c r="BK15" s="54"/>
    </row>
    <row r="16" spans="1:63">
      <c r="A16" s="70" t="s">
        <v>12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401" t="s">
        <v>30</v>
      </c>
      <c r="AI16" s="402"/>
      <c r="AJ16" s="402"/>
      <c r="AK16" s="403"/>
      <c r="AL16" s="53"/>
      <c r="AM16" s="401" t="s">
        <v>19</v>
      </c>
      <c r="AN16" s="402"/>
      <c r="AO16" s="402"/>
      <c r="AP16" s="403"/>
      <c r="AQ16" s="53"/>
      <c r="AR16" s="446" t="s">
        <v>148</v>
      </c>
      <c r="AS16" s="454"/>
      <c r="AT16" s="454"/>
      <c r="AU16" s="454"/>
      <c r="AV16" s="454"/>
      <c r="AW16" s="454"/>
      <c r="AX16" s="454"/>
      <c r="AY16" s="454"/>
      <c r="AZ16" s="455"/>
      <c r="BA16" s="53"/>
      <c r="BB16" s="401" t="s">
        <v>20</v>
      </c>
      <c r="BC16" s="402"/>
      <c r="BD16" s="402"/>
      <c r="BE16" s="403"/>
      <c r="BF16" s="53"/>
      <c r="BG16" s="453" t="s">
        <v>32</v>
      </c>
      <c r="BH16" s="402"/>
      <c r="BI16" s="402"/>
      <c r="BJ16" s="403"/>
      <c r="BK16" s="54"/>
    </row>
    <row r="17" spans="1:63">
      <c r="A17" s="70" t="s">
        <v>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3"/>
      <c r="AH17" s="401" t="s">
        <v>30</v>
      </c>
      <c r="AI17" s="402"/>
      <c r="AJ17" s="402"/>
      <c r="AK17" s="403"/>
      <c r="AL17" s="53"/>
      <c r="AM17" s="401" t="s">
        <v>14</v>
      </c>
      <c r="AN17" s="402"/>
      <c r="AO17" s="402"/>
      <c r="AP17" s="403"/>
      <c r="AQ17" s="53"/>
      <c r="AR17" s="406" t="s">
        <v>40</v>
      </c>
      <c r="AS17" s="402"/>
      <c r="AT17" s="402"/>
      <c r="AU17" s="403"/>
      <c r="AV17" s="53"/>
      <c r="AW17" s="401" t="s">
        <v>25</v>
      </c>
      <c r="AX17" s="402"/>
      <c r="AY17" s="402"/>
      <c r="AZ17" s="403"/>
      <c r="BA17" s="53"/>
      <c r="BB17" s="401" t="s">
        <v>31</v>
      </c>
      <c r="BC17" s="402"/>
      <c r="BD17" s="402"/>
      <c r="BE17" s="403"/>
      <c r="BF17" s="53"/>
      <c r="BG17" s="401" t="s">
        <v>41</v>
      </c>
      <c r="BH17" s="402"/>
      <c r="BI17" s="402"/>
      <c r="BJ17" s="403"/>
      <c r="BK17" s="54"/>
    </row>
    <row r="18" spans="1:63">
      <c r="A18" s="70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3"/>
      <c r="AH18" s="401" t="s">
        <v>30</v>
      </c>
      <c r="AI18" s="402"/>
      <c r="AJ18" s="402"/>
      <c r="AK18" s="403"/>
      <c r="AL18" s="53"/>
      <c r="AM18" s="401" t="s">
        <v>42</v>
      </c>
      <c r="AN18" s="402"/>
      <c r="AO18" s="402"/>
      <c r="AP18" s="403"/>
      <c r="AQ18" s="53"/>
      <c r="AR18" s="401" t="s">
        <v>43</v>
      </c>
      <c r="AS18" s="402"/>
      <c r="AT18" s="402"/>
      <c r="AU18" s="403"/>
      <c r="AV18" s="53"/>
      <c r="AW18" s="406" t="s">
        <v>44</v>
      </c>
      <c r="AX18" s="402"/>
      <c r="AY18" s="402"/>
      <c r="AZ18" s="403"/>
      <c r="BA18" s="53"/>
      <c r="BB18" s="401" t="s">
        <v>45</v>
      </c>
      <c r="BC18" s="402"/>
      <c r="BD18" s="402"/>
      <c r="BE18" s="403"/>
      <c r="BF18" s="53"/>
      <c r="BG18" s="401" t="s">
        <v>45</v>
      </c>
      <c r="BH18" s="402"/>
      <c r="BI18" s="402"/>
      <c r="BJ18" s="403"/>
      <c r="BK18" s="54"/>
    </row>
    <row r="19" spans="1:63">
      <c r="A19" s="70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406" t="s">
        <v>46</v>
      </c>
      <c r="P19" s="402"/>
      <c r="Q19" s="403"/>
      <c r="R19" s="228"/>
      <c r="S19" s="421" t="s">
        <v>38</v>
      </c>
      <c r="T19" s="422"/>
      <c r="U19" s="445"/>
      <c r="V19" s="53"/>
      <c r="W19" s="446" t="s">
        <v>148</v>
      </c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8"/>
      <c r="AT19" s="53"/>
      <c r="AU19" s="412" t="s">
        <v>225</v>
      </c>
      <c r="AV19" s="413"/>
      <c r="AW19" s="413"/>
      <c r="AX19" s="414"/>
      <c r="AY19" s="53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5"/>
    </row>
    <row r="20" spans="1:63" ht="15.75" thickBot="1">
      <c r="A20" s="74" t="s">
        <v>21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8"/>
      <c r="O20" s="393" t="s">
        <v>22</v>
      </c>
      <c r="P20" s="394"/>
      <c r="Q20" s="394"/>
      <c r="R20" s="394"/>
      <c r="S20" s="394"/>
      <c r="T20" s="394"/>
      <c r="U20" s="395"/>
      <c r="V20" s="58"/>
      <c r="W20" s="396" t="s">
        <v>148</v>
      </c>
      <c r="X20" s="397"/>
      <c r="Y20" s="397"/>
      <c r="Z20" s="397"/>
      <c r="AA20" s="397"/>
      <c r="AB20" s="397"/>
      <c r="AC20" s="397"/>
      <c r="AD20" s="397"/>
      <c r="AE20" s="397"/>
      <c r="AF20" s="397"/>
      <c r="AG20" s="397"/>
      <c r="AH20" s="397"/>
      <c r="AI20" s="397"/>
      <c r="AJ20" s="397"/>
      <c r="AK20" s="397"/>
      <c r="AL20" s="397"/>
      <c r="AM20" s="397"/>
      <c r="AN20" s="397"/>
      <c r="AO20" s="397"/>
      <c r="AP20" s="397"/>
      <c r="AQ20" s="397"/>
      <c r="AR20" s="397"/>
      <c r="AS20" s="398"/>
      <c r="AT20" s="58"/>
      <c r="AU20" s="395" t="s">
        <v>48</v>
      </c>
      <c r="AV20" s="399"/>
      <c r="AW20" s="399"/>
      <c r="AX20" s="400"/>
      <c r="AY20" s="58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9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435" t="s">
        <v>83</v>
      </c>
      <c r="B22" s="436"/>
      <c r="C22" s="437"/>
      <c r="D22" s="437"/>
      <c r="E22" s="437"/>
      <c r="F22" s="437"/>
      <c r="G22" s="437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7"/>
      <c r="W22" s="437"/>
      <c r="X22" s="437"/>
      <c r="Y22" s="437"/>
      <c r="Z22" s="437"/>
      <c r="AA22" s="437"/>
      <c r="AB22" s="437"/>
      <c r="AC22" s="437"/>
      <c r="AD22" s="437"/>
      <c r="AE22" s="437"/>
      <c r="AF22" s="437"/>
      <c r="AG22" s="437"/>
      <c r="AH22" s="437"/>
      <c r="AI22" s="437"/>
      <c r="AJ22" s="437"/>
      <c r="AK22" s="437"/>
      <c r="AL22" s="437"/>
      <c r="AM22" s="437"/>
      <c r="AN22" s="437"/>
      <c r="AO22" s="437"/>
      <c r="AP22" s="437"/>
      <c r="AQ22" s="437"/>
      <c r="AR22" s="437"/>
      <c r="AS22" s="437"/>
      <c r="AT22" s="437"/>
      <c r="AU22" s="437"/>
      <c r="AV22" s="437"/>
      <c r="AW22" s="437"/>
      <c r="AX22" s="437"/>
      <c r="AY22" s="437"/>
      <c r="AZ22" s="437"/>
      <c r="BA22" s="437"/>
      <c r="BB22" s="437"/>
      <c r="BC22" s="437"/>
      <c r="BD22" s="437"/>
      <c r="BE22" s="437"/>
      <c r="BF22" s="437"/>
      <c r="BG22" s="437"/>
      <c r="BH22" s="437"/>
      <c r="BI22" s="437"/>
      <c r="BJ22" s="437"/>
      <c r="BK22" s="438"/>
    </row>
    <row r="23" spans="1:63">
      <c r="A23" s="4"/>
      <c r="B23" s="135" t="s">
        <v>90</v>
      </c>
      <c r="C23" s="2">
        <v>700</v>
      </c>
      <c r="D23" s="3">
        <v>15</v>
      </c>
      <c r="E23" s="3">
        <v>30</v>
      </c>
      <c r="F23" s="3">
        <v>45</v>
      </c>
      <c r="G23" s="2">
        <v>800</v>
      </c>
      <c r="H23" s="3">
        <v>15</v>
      </c>
      <c r="I23" s="3">
        <v>30</v>
      </c>
      <c r="J23" s="3">
        <v>45</v>
      </c>
      <c r="K23" s="2">
        <v>900</v>
      </c>
      <c r="L23" s="3">
        <v>15</v>
      </c>
      <c r="M23" s="3">
        <v>30</v>
      </c>
      <c r="N23" s="3">
        <v>45</v>
      </c>
      <c r="O23" s="2">
        <v>1000</v>
      </c>
      <c r="P23" s="3">
        <v>15</v>
      </c>
      <c r="Q23" s="3">
        <v>30</v>
      </c>
      <c r="R23" s="3">
        <v>45</v>
      </c>
      <c r="S23" s="2">
        <v>1100</v>
      </c>
      <c r="T23" s="3">
        <v>15</v>
      </c>
      <c r="U23" s="3">
        <v>30</v>
      </c>
      <c r="V23" s="3">
        <v>45</v>
      </c>
      <c r="W23" s="2">
        <v>1200</v>
      </c>
      <c r="X23" s="3">
        <v>15</v>
      </c>
      <c r="Y23" s="3">
        <v>30</v>
      </c>
      <c r="Z23" s="3">
        <v>45</v>
      </c>
      <c r="AA23" s="2">
        <v>1300</v>
      </c>
      <c r="AB23" s="3">
        <v>15</v>
      </c>
      <c r="AC23" s="3">
        <v>30</v>
      </c>
      <c r="AD23" s="3">
        <v>45</v>
      </c>
      <c r="AE23" s="2">
        <v>1400</v>
      </c>
      <c r="AF23" s="3">
        <v>15</v>
      </c>
      <c r="AG23" s="3">
        <v>30</v>
      </c>
      <c r="AH23" s="3">
        <v>45</v>
      </c>
      <c r="AI23" s="2">
        <v>1500</v>
      </c>
      <c r="AJ23" s="3">
        <v>15</v>
      </c>
      <c r="AK23" s="3">
        <v>30</v>
      </c>
      <c r="AL23" s="3">
        <v>45</v>
      </c>
      <c r="AM23" s="2">
        <v>1600</v>
      </c>
      <c r="AN23" s="3">
        <v>15</v>
      </c>
      <c r="AO23" s="3">
        <v>30</v>
      </c>
      <c r="AP23" s="3">
        <v>45</v>
      </c>
      <c r="AQ23" s="2">
        <v>1700</v>
      </c>
      <c r="AR23" s="3">
        <v>15</v>
      </c>
      <c r="AS23" s="3">
        <v>30</v>
      </c>
      <c r="AT23" s="3">
        <v>45</v>
      </c>
      <c r="AU23" s="2">
        <v>1800</v>
      </c>
      <c r="AV23" s="3">
        <v>15</v>
      </c>
      <c r="AW23" s="3">
        <v>30</v>
      </c>
      <c r="AX23" s="3">
        <v>45</v>
      </c>
      <c r="AY23" s="2">
        <v>1900</v>
      </c>
      <c r="AZ23" s="3">
        <v>15</v>
      </c>
      <c r="BA23" s="3">
        <v>30</v>
      </c>
      <c r="BB23" s="3">
        <v>45</v>
      </c>
      <c r="BC23" s="2">
        <v>2000</v>
      </c>
      <c r="BD23" s="3">
        <v>15</v>
      </c>
      <c r="BE23" s="3">
        <v>30</v>
      </c>
      <c r="BF23" s="3">
        <v>45</v>
      </c>
      <c r="BG23" s="2">
        <v>2100</v>
      </c>
      <c r="BH23" s="3">
        <v>15</v>
      </c>
      <c r="BI23" s="3">
        <v>30</v>
      </c>
      <c r="BJ23" s="3">
        <v>45</v>
      </c>
      <c r="BK23" s="7">
        <v>2200</v>
      </c>
    </row>
    <row r="24" spans="1:63">
      <c r="A24" s="70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3"/>
      <c r="AG24" s="401" t="s">
        <v>30</v>
      </c>
      <c r="AH24" s="402"/>
      <c r="AI24" s="402"/>
      <c r="AJ24" s="403"/>
      <c r="AK24" s="406" t="s">
        <v>50</v>
      </c>
      <c r="AL24" s="402"/>
      <c r="AM24" s="402"/>
      <c r="AN24" s="403"/>
      <c r="AO24" s="53"/>
      <c r="AP24" s="401" t="s">
        <v>27</v>
      </c>
      <c r="AQ24" s="402"/>
      <c r="AR24" s="402"/>
      <c r="AS24" s="402"/>
      <c r="AT24" s="403"/>
      <c r="AU24" s="53"/>
      <c r="AV24" s="401" t="s">
        <v>26</v>
      </c>
      <c r="AW24" s="402"/>
      <c r="AX24" s="402"/>
      <c r="AY24" s="403"/>
      <c r="AZ24" s="53"/>
      <c r="BA24" s="401" t="s">
        <v>10</v>
      </c>
      <c r="BB24" s="402"/>
      <c r="BC24" s="402"/>
      <c r="BD24" s="403"/>
      <c r="BE24" s="53"/>
      <c r="BF24" s="666" t="s">
        <v>337</v>
      </c>
      <c r="BG24" s="667"/>
      <c r="BH24" s="667"/>
      <c r="BI24" s="668"/>
      <c r="BJ24" s="53"/>
      <c r="BK24" s="55"/>
    </row>
    <row r="25" spans="1:63">
      <c r="A25" s="70" t="s">
        <v>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3"/>
      <c r="AG25" s="401" t="s">
        <v>30</v>
      </c>
      <c r="AH25" s="402"/>
      <c r="AI25" s="402"/>
      <c r="AJ25" s="403"/>
      <c r="AK25" s="53"/>
      <c r="AL25" s="401" t="s">
        <v>10</v>
      </c>
      <c r="AM25" s="402"/>
      <c r="AN25" s="402"/>
      <c r="AO25" s="403"/>
      <c r="AP25" s="53"/>
      <c r="AQ25" s="401" t="s">
        <v>48</v>
      </c>
      <c r="AR25" s="402"/>
      <c r="AS25" s="402"/>
      <c r="AT25" s="403"/>
      <c r="AU25" s="53"/>
      <c r="AV25" s="401" t="s">
        <v>26</v>
      </c>
      <c r="AW25" s="402"/>
      <c r="AX25" s="402"/>
      <c r="AY25" s="403"/>
      <c r="AZ25" s="53"/>
      <c r="BA25" s="401" t="s">
        <v>45</v>
      </c>
      <c r="BB25" s="402"/>
      <c r="BC25" s="402"/>
      <c r="BD25" s="403"/>
      <c r="BE25" s="53"/>
      <c r="BF25" s="401" t="s">
        <v>45</v>
      </c>
      <c r="BG25" s="402"/>
      <c r="BH25" s="402"/>
      <c r="BI25" s="403"/>
      <c r="BJ25" s="53"/>
      <c r="BK25" s="55"/>
    </row>
    <row r="26" spans="1:63">
      <c r="A26" s="70" t="s">
        <v>12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3"/>
      <c r="AG26" s="401" t="s">
        <v>30</v>
      </c>
      <c r="AH26" s="402"/>
      <c r="AI26" s="402"/>
      <c r="AJ26" s="403"/>
      <c r="AK26" s="53"/>
      <c r="AL26" s="401" t="s">
        <v>10</v>
      </c>
      <c r="AM26" s="402"/>
      <c r="AN26" s="402"/>
      <c r="AO26" s="403"/>
      <c r="AP26" s="53"/>
      <c r="AQ26" s="401" t="s">
        <v>23</v>
      </c>
      <c r="AR26" s="402"/>
      <c r="AS26" s="402"/>
      <c r="AT26" s="403"/>
      <c r="AU26" s="53"/>
      <c r="AV26" s="401" t="s">
        <v>18</v>
      </c>
      <c r="AW26" s="402"/>
      <c r="AX26" s="402"/>
      <c r="AY26" s="403"/>
      <c r="AZ26" s="53"/>
      <c r="BA26" s="401" t="s">
        <v>14</v>
      </c>
      <c r="BB26" s="402"/>
      <c r="BC26" s="402"/>
      <c r="BD26" s="403"/>
      <c r="BE26" s="53"/>
      <c r="BF26" s="404" t="s">
        <v>32</v>
      </c>
      <c r="BG26" s="402"/>
      <c r="BH26" s="402"/>
      <c r="BI26" s="403"/>
      <c r="BJ26" s="53"/>
      <c r="BK26" s="55"/>
    </row>
    <row r="27" spans="1:63">
      <c r="A27" s="70" t="s">
        <v>13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3"/>
      <c r="AG27" s="401" t="s">
        <v>30</v>
      </c>
      <c r="AH27" s="402"/>
      <c r="AI27" s="402"/>
      <c r="AJ27" s="403"/>
      <c r="AK27" s="53"/>
      <c r="AL27" s="401" t="s">
        <v>9</v>
      </c>
      <c r="AM27" s="402"/>
      <c r="AN27" s="402"/>
      <c r="AO27" s="403"/>
      <c r="AP27" s="53"/>
      <c r="AQ27" s="401" t="s">
        <v>22</v>
      </c>
      <c r="AR27" s="402"/>
      <c r="AS27" s="402"/>
      <c r="AT27" s="403"/>
      <c r="AU27" s="53"/>
      <c r="AV27" s="401" t="s">
        <v>24</v>
      </c>
      <c r="AW27" s="402"/>
      <c r="AX27" s="402"/>
      <c r="AY27" s="403"/>
      <c r="AZ27" s="53"/>
      <c r="BA27" s="401" t="s">
        <v>52</v>
      </c>
      <c r="BB27" s="402"/>
      <c r="BC27" s="402"/>
      <c r="BD27" s="403"/>
      <c r="BE27" s="53"/>
      <c r="BF27" s="401" t="s">
        <v>53</v>
      </c>
      <c r="BG27" s="402"/>
      <c r="BH27" s="402"/>
      <c r="BI27" s="403"/>
      <c r="BJ27" s="53"/>
      <c r="BK27" s="55"/>
    </row>
    <row r="28" spans="1:63">
      <c r="A28" s="70" t="s">
        <v>15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3"/>
      <c r="AG28" s="401" t="s">
        <v>30</v>
      </c>
      <c r="AH28" s="402"/>
      <c r="AI28" s="402"/>
      <c r="AJ28" s="403"/>
      <c r="AK28" s="406" t="s">
        <v>54</v>
      </c>
      <c r="AL28" s="402"/>
      <c r="AM28" s="402"/>
      <c r="AN28" s="403"/>
      <c r="AO28" s="53"/>
      <c r="AP28" s="401" t="s">
        <v>55</v>
      </c>
      <c r="AQ28" s="402"/>
      <c r="AR28" s="402"/>
      <c r="AS28" s="402"/>
      <c r="AT28" s="403"/>
      <c r="AU28" s="53"/>
      <c r="AV28" s="401" t="s">
        <v>56</v>
      </c>
      <c r="AW28" s="402"/>
      <c r="AX28" s="402"/>
      <c r="AY28" s="403"/>
      <c r="AZ28" s="53"/>
      <c r="BA28" s="401" t="s">
        <v>20</v>
      </c>
      <c r="BB28" s="402"/>
      <c r="BC28" s="402"/>
      <c r="BD28" s="403"/>
      <c r="BE28" s="53"/>
      <c r="BF28" s="404" t="s">
        <v>32</v>
      </c>
      <c r="BG28" s="402"/>
      <c r="BH28" s="402"/>
      <c r="BI28" s="403"/>
      <c r="BJ28" s="53"/>
      <c r="BK28" s="55"/>
    </row>
    <row r="29" spans="1:63">
      <c r="A29" s="70" t="s">
        <v>16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3"/>
      <c r="O29" s="421" t="s">
        <v>39</v>
      </c>
      <c r="P29" s="422"/>
      <c r="Q29" s="422"/>
      <c r="R29" s="228"/>
      <c r="S29" s="406" t="s">
        <v>40</v>
      </c>
      <c r="T29" s="402"/>
      <c r="U29" s="402"/>
      <c r="V29" s="403"/>
      <c r="W29" s="53"/>
      <c r="X29" s="558" t="s">
        <v>36</v>
      </c>
      <c r="Y29" s="559"/>
      <c r="Z29" s="559"/>
      <c r="AA29" s="559"/>
      <c r="AB29" s="560"/>
      <c r="AC29" s="283"/>
      <c r="AD29" s="255"/>
      <c r="AE29" s="680" t="s">
        <v>225</v>
      </c>
      <c r="AF29" s="681"/>
      <c r="AG29" s="681"/>
      <c r="AH29" s="682"/>
      <c r="AI29" s="283"/>
      <c r="AJ29" s="558" t="s">
        <v>47</v>
      </c>
      <c r="AK29" s="559"/>
      <c r="AL29" s="559"/>
      <c r="AM29" s="559"/>
      <c r="AN29" s="560"/>
      <c r="AO29" s="335"/>
      <c r="AP29" s="430" t="s">
        <v>164</v>
      </c>
      <c r="AQ29" s="431"/>
      <c r="AR29" s="431"/>
      <c r="AS29" s="431"/>
      <c r="AT29" s="431"/>
      <c r="AU29" s="431"/>
      <c r="AV29" s="431"/>
      <c r="AW29" s="431"/>
      <c r="AX29" s="432"/>
      <c r="AY29" s="53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5"/>
    </row>
    <row r="30" spans="1:63" ht="15.75" thickBot="1">
      <c r="A30" s="74" t="s">
        <v>21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8"/>
      <c r="O30" s="418" t="s">
        <v>164</v>
      </c>
      <c r="P30" s="419"/>
      <c r="Q30" s="419"/>
      <c r="R30" s="419"/>
      <c r="S30" s="419"/>
      <c r="T30" s="419"/>
      <c r="U30" s="419"/>
      <c r="V30" s="420"/>
      <c r="W30" s="202"/>
      <c r="X30" s="334"/>
      <c r="Y30" s="415" t="s">
        <v>156</v>
      </c>
      <c r="Z30" s="416"/>
      <c r="AA30" s="416"/>
      <c r="AB30" s="416"/>
      <c r="AC30" s="416"/>
      <c r="AD30" s="416"/>
      <c r="AE30" s="416"/>
      <c r="AF30" s="416"/>
      <c r="AG30" s="416"/>
      <c r="AH30" s="416"/>
      <c r="AI30" s="416"/>
      <c r="AJ30" s="416"/>
      <c r="AK30" s="416"/>
      <c r="AL30" s="679"/>
      <c r="AM30" s="324"/>
      <c r="AN30" s="393" t="s">
        <v>47</v>
      </c>
      <c r="AO30" s="394"/>
      <c r="AP30" s="394"/>
      <c r="AQ30" s="394"/>
      <c r="AR30" s="395"/>
      <c r="AS30" s="46"/>
      <c r="AT30" s="393" t="s">
        <v>23</v>
      </c>
      <c r="AU30" s="394"/>
      <c r="AV30" s="394"/>
      <c r="AW30" s="394"/>
      <c r="AX30" s="395"/>
      <c r="AY30" s="58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9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472" t="s">
        <v>69</v>
      </c>
      <c r="B32" s="522"/>
      <c r="C32" s="523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3"/>
      <c r="AA32" s="523"/>
      <c r="AB32" s="523"/>
      <c r="AC32" s="523"/>
      <c r="AD32" s="523"/>
      <c r="AE32" s="523"/>
      <c r="AF32" s="523"/>
      <c r="AG32" s="523"/>
      <c r="AH32" s="523"/>
      <c r="AI32" s="523"/>
      <c r="AJ32" s="523"/>
      <c r="AK32" s="523"/>
      <c r="AL32" s="523"/>
      <c r="AM32" s="523"/>
      <c r="AN32" s="523"/>
      <c r="AO32" s="523"/>
      <c r="AP32" s="523"/>
      <c r="AQ32" s="523"/>
      <c r="AR32" s="523"/>
      <c r="AS32" s="523"/>
      <c r="AT32" s="523"/>
      <c r="AU32" s="523"/>
      <c r="AV32" s="523"/>
      <c r="AW32" s="523"/>
      <c r="AX32" s="523"/>
      <c r="AY32" s="523"/>
      <c r="AZ32" s="523"/>
      <c r="BA32" s="523"/>
      <c r="BB32" s="523"/>
      <c r="BC32" s="523"/>
      <c r="BD32" s="523"/>
      <c r="BE32" s="523"/>
      <c r="BF32" s="523"/>
      <c r="BG32" s="523"/>
      <c r="BH32" s="523"/>
      <c r="BI32" s="523"/>
      <c r="BJ32" s="523"/>
      <c r="BK32" s="524"/>
    </row>
    <row r="33" spans="1:63">
      <c r="A33" s="182"/>
      <c r="B33" s="252" t="s">
        <v>90</v>
      </c>
      <c r="C33" s="171">
        <v>700</v>
      </c>
      <c r="D33" s="172">
        <v>15</v>
      </c>
      <c r="E33" s="172">
        <v>30</v>
      </c>
      <c r="F33" s="172">
        <v>45</v>
      </c>
      <c r="G33" s="171">
        <v>800</v>
      </c>
      <c r="H33" s="172">
        <v>15</v>
      </c>
      <c r="I33" s="172">
        <v>30</v>
      </c>
      <c r="J33" s="172">
        <v>45</v>
      </c>
      <c r="K33" s="171">
        <v>900</v>
      </c>
      <c r="L33" s="172">
        <v>15</v>
      </c>
      <c r="M33" s="172">
        <v>30</v>
      </c>
      <c r="N33" s="172">
        <v>45</v>
      </c>
      <c r="O33" s="171">
        <v>1000</v>
      </c>
      <c r="P33" s="172">
        <v>15</v>
      </c>
      <c r="Q33" s="172">
        <v>30</v>
      </c>
      <c r="R33" s="172">
        <v>45</v>
      </c>
      <c r="S33" s="171">
        <v>1100</v>
      </c>
      <c r="T33" s="172">
        <v>15</v>
      </c>
      <c r="U33" s="172">
        <v>30</v>
      </c>
      <c r="V33" s="172">
        <v>45</v>
      </c>
      <c r="W33" s="171">
        <v>1200</v>
      </c>
      <c r="X33" s="172">
        <v>15</v>
      </c>
      <c r="Y33" s="172">
        <v>30</v>
      </c>
      <c r="Z33" s="172">
        <v>45</v>
      </c>
      <c r="AA33" s="171">
        <v>1300</v>
      </c>
      <c r="AB33" s="172">
        <v>15</v>
      </c>
      <c r="AC33" s="172">
        <v>30</v>
      </c>
      <c r="AD33" s="172">
        <v>45</v>
      </c>
      <c r="AE33" s="171">
        <v>1400</v>
      </c>
      <c r="AF33" s="172">
        <v>15</v>
      </c>
      <c r="AG33" s="297">
        <v>30</v>
      </c>
      <c r="AH33" s="297">
        <v>45</v>
      </c>
      <c r="AI33" s="298">
        <v>1500</v>
      </c>
      <c r="AJ33" s="297">
        <v>15</v>
      </c>
      <c r="AK33" s="297">
        <v>30</v>
      </c>
      <c r="AL33" s="172">
        <v>45</v>
      </c>
      <c r="AM33" s="171">
        <v>1600</v>
      </c>
      <c r="AN33" s="172">
        <v>15</v>
      </c>
      <c r="AO33" s="172">
        <v>30</v>
      </c>
      <c r="AP33" s="172">
        <v>45</v>
      </c>
      <c r="AQ33" s="171">
        <v>1700</v>
      </c>
      <c r="AR33" s="172">
        <v>15</v>
      </c>
      <c r="AS33" s="172">
        <v>30</v>
      </c>
      <c r="AT33" s="172">
        <v>45</v>
      </c>
      <c r="AU33" s="171">
        <v>1800</v>
      </c>
      <c r="AV33" s="172">
        <v>15</v>
      </c>
      <c r="AW33" s="172">
        <v>30</v>
      </c>
      <c r="AX33" s="172">
        <v>45</v>
      </c>
      <c r="AY33" s="171">
        <v>1900</v>
      </c>
      <c r="AZ33" s="172">
        <v>15</v>
      </c>
      <c r="BA33" s="172">
        <v>30</v>
      </c>
      <c r="BB33" s="172">
        <v>45</v>
      </c>
      <c r="BC33" s="171">
        <v>2000</v>
      </c>
      <c r="BD33" s="172">
        <v>15</v>
      </c>
      <c r="BE33" s="172">
        <v>30</v>
      </c>
      <c r="BF33" s="172">
        <v>45</v>
      </c>
      <c r="BG33" s="171">
        <v>2100</v>
      </c>
      <c r="BH33" s="172">
        <v>15</v>
      </c>
      <c r="BI33" s="172">
        <v>30</v>
      </c>
      <c r="BJ33" s="172">
        <v>45</v>
      </c>
      <c r="BK33" s="183">
        <v>2200</v>
      </c>
    </row>
    <row r="34" spans="1:63">
      <c r="A34" s="184" t="s">
        <v>2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55"/>
      <c r="AC34" s="407" t="s">
        <v>241</v>
      </c>
      <c r="AD34" s="407"/>
      <c r="AE34" s="407"/>
      <c r="AF34" s="408"/>
      <c r="AG34" s="255"/>
      <c r="AH34" s="407" t="s">
        <v>199</v>
      </c>
      <c r="AI34" s="407"/>
      <c r="AJ34" s="407"/>
      <c r="AK34" s="408"/>
      <c r="AL34" s="296"/>
      <c r="AM34" s="508" t="s">
        <v>58</v>
      </c>
      <c r="AN34" s="509"/>
      <c r="AO34" s="509"/>
      <c r="AP34" s="509"/>
      <c r="AQ34" s="236"/>
      <c r="AR34" s="508" t="s">
        <v>9</v>
      </c>
      <c r="AS34" s="509"/>
      <c r="AT34" s="509"/>
      <c r="AU34" s="509"/>
      <c r="AV34" s="236"/>
      <c r="AW34" s="508" t="s">
        <v>52</v>
      </c>
      <c r="AX34" s="509"/>
      <c r="AY34" s="509"/>
      <c r="AZ34" s="509"/>
      <c r="BA34" s="236"/>
      <c r="BB34" s="508" t="s">
        <v>53</v>
      </c>
      <c r="BC34" s="509"/>
      <c r="BD34" s="509"/>
      <c r="BE34" s="509"/>
      <c r="BF34" s="236"/>
      <c r="BG34" s="52"/>
      <c r="BH34" s="52"/>
      <c r="BI34" s="52"/>
      <c r="BJ34" s="52"/>
      <c r="BK34" s="55"/>
    </row>
    <row r="35" spans="1:63">
      <c r="A35" s="184" t="s">
        <v>8</v>
      </c>
      <c r="B35" s="508" t="s">
        <v>59</v>
      </c>
      <c r="C35" s="508"/>
      <c r="D35" s="508"/>
      <c r="E35" s="508"/>
      <c r="F35" s="268"/>
      <c r="G35" s="173"/>
      <c r="H35" s="173"/>
      <c r="I35" s="173"/>
      <c r="J35" s="173"/>
      <c r="K35" s="173"/>
      <c r="L35" s="173"/>
      <c r="M35" s="173"/>
      <c r="N35" s="173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95"/>
      <c r="AG35" s="255"/>
      <c r="AH35" s="407" t="s">
        <v>199</v>
      </c>
      <c r="AI35" s="407"/>
      <c r="AJ35" s="407"/>
      <c r="AK35" s="408"/>
      <c r="AL35" s="300"/>
      <c r="AM35" s="529" t="s">
        <v>60</v>
      </c>
      <c r="AN35" s="509"/>
      <c r="AO35" s="509"/>
      <c r="AP35" s="509"/>
      <c r="AQ35" s="509"/>
      <c r="AR35" s="276"/>
      <c r="AS35" s="529" t="s">
        <v>5</v>
      </c>
      <c r="AT35" s="509"/>
      <c r="AU35" s="509"/>
      <c r="AV35" s="509"/>
      <c r="AW35" s="509"/>
      <c r="AX35" s="276"/>
      <c r="AY35" s="508" t="s">
        <v>61</v>
      </c>
      <c r="AZ35" s="509"/>
      <c r="BA35" s="509"/>
      <c r="BB35" s="509"/>
      <c r="BC35" s="509"/>
      <c r="BD35" s="277"/>
      <c r="BE35" s="529" t="s">
        <v>62</v>
      </c>
      <c r="BF35" s="509"/>
      <c r="BG35" s="509"/>
      <c r="BH35" s="509"/>
      <c r="BI35" s="278"/>
      <c r="BJ35" s="180"/>
      <c r="BK35" s="186"/>
    </row>
    <row r="36" spans="1:63">
      <c r="A36" s="184" t="s">
        <v>12</v>
      </c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  <c r="AD36" s="275"/>
      <c r="AE36" s="275"/>
      <c r="AF36" s="295"/>
      <c r="AG36" s="249"/>
      <c r="AH36" s="573" t="s">
        <v>198</v>
      </c>
      <c r="AI36" s="573"/>
      <c r="AJ36" s="573"/>
      <c r="AK36" s="574"/>
      <c r="AL36" s="296"/>
      <c r="AM36" s="508" t="s">
        <v>58</v>
      </c>
      <c r="AN36" s="509"/>
      <c r="AO36" s="509"/>
      <c r="AP36" s="509"/>
      <c r="AQ36" s="236"/>
      <c r="AR36" s="533" t="s">
        <v>5</v>
      </c>
      <c r="AS36" s="509"/>
      <c r="AT36" s="509"/>
      <c r="AU36" s="509"/>
      <c r="AV36" s="236"/>
      <c r="AW36" s="508" t="s">
        <v>52</v>
      </c>
      <c r="AX36" s="509"/>
      <c r="AY36" s="509"/>
      <c r="AZ36" s="509"/>
      <c r="BA36" s="236"/>
      <c r="BB36" s="508" t="s">
        <v>31</v>
      </c>
      <c r="BC36" s="509"/>
      <c r="BD36" s="509"/>
      <c r="BE36" s="509"/>
      <c r="BF36" s="236"/>
      <c r="BG36" s="508" t="s">
        <v>7</v>
      </c>
      <c r="BH36" s="509"/>
      <c r="BI36" s="509"/>
      <c r="BJ36" s="509"/>
      <c r="BK36" s="239"/>
    </row>
    <row r="37" spans="1:63">
      <c r="A37" s="184" t="s">
        <v>13</v>
      </c>
      <c r="B37" s="508" t="s">
        <v>59</v>
      </c>
      <c r="C37" s="508"/>
      <c r="D37" s="508"/>
      <c r="E37" s="508"/>
      <c r="F37" s="268"/>
      <c r="G37" s="173"/>
      <c r="H37" s="173"/>
      <c r="I37" s="173"/>
      <c r="J37" s="173"/>
      <c r="K37" s="173"/>
      <c r="L37" s="173"/>
      <c r="M37" s="173"/>
      <c r="N37" s="173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  <c r="AC37" s="275"/>
      <c r="AD37" s="275"/>
      <c r="AE37" s="275"/>
      <c r="AF37" s="275"/>
      <c r="AG37" s="299"/>
      <c r="AH37" s="299"/>
      <c r="AI37" s="299"/>
      <c r="AJ37" s="299"/>
      <c r="AK37" s="299"/>
      <c r="AL37" s="236"/>
      <c r="AM37" s="686" t="s">
        <v>60</v>
      </c>
      <c r="AN37" s="509"/>
      <c r="AO37" s="509"/>
      <c r="AP37" s="509"/>
      <c r="AQ37" s="236"/>
      <c r="AR37" s="533" t="s">
        <v>5</v>
      </c>
      <c r="AS37" s="509"/>
      <c r="AT37" s="509"/>
      <c r="AU37" s="509"/>
      <c r="AV37" s="236"/>
      <c r="AW37" s="687" t="s">
        <v>200</v>
      </c>
      <c r="AX37" s="509"/>
      <c r="AY37" s="509"/>
      <c r="AZ37" s="509"/>
      <c r="BA37" s="236"/>
      <c r="BB37" s="508" t="s">
        <v>10</v>
      </c>
      <c r="BC37" s="509"/>
      <c r="BD37" s="509"/>
      <c r="BE37" s="509"/>
      <c r="BF37" s="236"/>
      <c r="BG37" s="508" t="s">
        <v>7</v>
      </c>
      <c r="BH37" s="509"/>
      <c r="BI37" s="509"/>
      <c r="BJ37" s="509"/>
      <c r="BK37" s="239"/>
    </row>
    <row r="38" spans="1:63">
      <c r="A38" s="184" t="s">
        <v>15</v>
      </c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275"/>
      <c r="P38" s="275"/>
      <c r="Q38" s="275"/>
      <c r="R38" s="275"/>
      <c r="S38" s="275"/>
      <c r="T38" s="275"/>
      <c r="U38" s="275"/>
      <c r="V38" s="275"/>
      <c r="W38" s="274"/>
      <c r="X38" s="274"/>
      <c r="Y38" s="274"/>
      <c r="Z38" s="274"/>
      <c r="AA38" s="274"/>
      <c r="AB38" s="274"/>
      <c r="AC38" s="274"/>
      <c r="AD38" s="274"/>
      <c r="AE38" s="274"/>
      <c r="AF38" s="274"/>
      <c r="AG38" s="274"/>
      <c r="AH38" s="274"/>
      <c r="AI38" s="274"/>
      <c r="AJ38" s="274"/>
      <c r="AK38" s="274"/>
      <c r="AL38" s="274"/>
      <c r="AM38" s="274"/>
      <c r="AN38" s="274"/>
      <c r="AO38" s="274"/>
      <c r="AP38" s="274"/>
      <c r="AQ38" s="274"/>
      <c r="AR38" s="274"/>
      <c r="AS38" s="274"/>
      <c r="AT38" s="274"/>
      <c r="AU38" s="274"/>
      <c r="AV38" s="274"/>
      <c r="AW38" s="274"/>
      <c r="AX38" s="274"/>
      <c r="AY38" s="274"/>
      <c r="AZ38" s="274"/>
      <c r="BA38" s="274"/>
      <c r="BB38" s="274"/>
      <c r="BC38" s="274"/>
      <c r="BD38" s="274"/>
      <c r="BE38" s="274"/>
      <c r="BF38" s="274"/>
      <c r="BG38" s="274"/>
      <c r="BH38" s="274"/>
      <c r="BI38" s="274"/>
      <c r="BJ38" s="274"/>
      <c r="BK38" s="279"/>
    </row>
    <row r="39" spans="1:63">
      <c r="A39" s="184" t="s">
        <v>16</v>
      </c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  <c r="AB39" s="274"/>
      <c r="AC39" s="274"/>
      <c r="AD39" s="274"/>
      <c r="AE39" s="274"/>
      <c r="AF39" s="274"/>
      <c r="AG39" s="274"/>
      <c r="AH39" s="274"/>
      <c r="AI39" s="274"/>
      <c r="AJ39" s="274"/>
      <c r="AK39" s="274"/>
      <c r="AL39" s="274"/>
      <c r="AM39" s="274"/>
      <c r="AN39" s="274"/>
      <c r="AO39" s="274"/>
      <c r="AP39" s="274"/>
      <c r="AQ39" s="274"/>
      <c r="AR39" s="274"/>
      <c r="AS39" s="274"/>
      <c r="AT39" s="274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4"/>
      <c r="BJ39" s="274"/>
      <c r="BK39" s="279"/>
    </row>
    <row r="40" spans="1:63" ht="15.75" thickBot="1">
      <c r="A40" s="187" t="s">
        <v>21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80"/>
      <c r="AB40" s="280"/>
      <c r="AC40" s="280"/>
      <c r="AD40" s="280"/>
      <c r="AE40" s="280"/>
      <c r="AF40" s="280"/>
      <c r="AG40" s="280"/>
      <c r="AH40" s="280"/>
      <c r="AI40" s="280"/>
      <c r="AJ40" s="280"/>
      <c r="AK40" s="280"/>
      <c r="AL40" s="280"/>
      <c r="AM40" s="280"/>
      <c r="AN40" s="280"/>
      <c r="AO40" s="280"/>
      <c r="AP40" s="280"/>
      <c r="AQ40" s="280"/>
      <c r="AR40" s="280"/>
      <c r="AS40" s="280"/>
      <c r="AT40" s="280"/>
      <c r="AU40" s="280"/>
      <c r="AV40" s="280"/>
      <c r="AW40" s="280"/>
      <c r="AX40" s="280"/>
      <c r="AY40" s="280"/>
      <c r="AZ40" s="280"/>
      <c r="BA40" s="280"/>
      <c r="BB40" s="280"/>
      <c r="BC40" s="280"/>
      <c r="BD40" s="280"/>
      <c r="BE40" s="280"/>
      <c r="BF40" s="280"/>
      <c r="BG40" s="280"/>
      <c r="BH40" s="280"/>
      <c r="BI40" s="280"/>
      <c r="BJ40" s="280"/>
      <c r="BK40" s="281"/>
    </row>
  </sheetData>
  <mergeCells count="131">
    <mergeCell ref="AH35:AK35"/>
    <mergeCell ref="AH36:AK36"/>
    <mergeCell ref="A1:BK1"/>
    <mergeCell ref="A2:BK2"/>
    <mergeCell ref="AH4:AK4"/>
    <mergeCell ref="BB4:BE4"/>
    <mergeCell ref="BG4:BJ4"/>
    <mergeCell ref="AW4:AZ4"/>
    <mergeCell ref="AH7:AZ7"/>
    <mergeCell ref="BB7:BE7"/>
    <mergeCell ref="BG7:BJ7"/>
    <mergeCell ref="BB8:BE8"/>
    <mergeCell ref="BG8:BJ8"/>
    <mergeCell ref="AR8:AU8"/>
    <mergeCell ref="AW8:AZ8"/>
    <mergeCell ref="AH5:AZ5"/>
    <mergeCell ref="BB5:BE5"/>
    <mergeCell ref="BG5:BJ5"/>
    <mergeCell ref="AH6:AK6"/>
    <mergeCell ref="BB6:BE6"/>
    <mergeCell ref="BG6:BJ6"/>
    <mergeCell ref="AW6:AZ6"/>
    <mergeCell ref="BB15:BE15"/>
    <mergeCell ref="BG15:BJ15"/>
    <mergeCell ref="AH14:AK14"/>
    <mergeCell ref="AM14:AP14"/>
    <mergeCell ref="AR14:AU14"/>
    <mergeCell ref="AW14:AZ14"/>
    <mergeCell ref="BB14:BE14"/>
    <mergeCell ref="BG14:BJ14"/>
    <mergeCell ref="BG17:BJ17"/>
    <mergeCell ref="BB18:BE18"/>
    <mergeCell ref="BG18:BJ18"/>
    <mergeCell ref="AH16:AK16"/>
    <mergeCell ref="AM16:AP16"/>
    <mergeCell ref="AR16:AZ16"/>
    <mergeCell ref="BB16:BE16"/>
    <mergeCell ref="BG16:BJ16"/>
    <mergeCell ref="AH17:AK17"/>
    <mergeCell ref="AM17:AP17"/>
    <mergeCell ref="AR17:AU17"/>
    <mergeCell ref="AW17:AZ17"/>
    <mergeCell ref="BB17:BE17"/>
    <mergeCell ref="B37:E37"/>
    <mergeCell ref="A32:BK32"/>
    <mergeCell ref="AM34:AP34"/>
    <mergeCell ref="AR34:AU34"/>
    <mergeCell ref="AW34:AZ34"/>
    <mergeCell ref="BB34:BE34"/>
    <mergeCell ref="S29:V29"/>
    <mergeCell ref="AM37:AP37"/>
    <mergeCell ref="AR37:AU37"/>
    <mergeCell ref="AW37:AZ37"/>
    <mergeCell ref="B35:E35"/>
    <mergeCell ref="AM35:AQ35"/>
    <mergeCell ref="AS35:AW35"/>
    <mergeCell ref="AY35:BC35"/>
    <mergeCell ref="BE35:BH35"/>
    <mergeCell ref="AM36:AP36"/>
    <mergeCell ref="AR36:AU36"/>
    <mergeCell ref="AW36:AZ36"/>
    <mergeCell ref="BB36:BE36"/>
    <mergeCell ref="BG36:BJ36"/>
    <mergeCell ref="BB37:BE37"/>
    <mergeCell ref="BG37:BJ37"/>
    <mergeCell ref="AH34:AK34"/>
    <mergeCell ref="AM4:AP4"/>
    <mergeCell ref="AR4:AU4"/>
    <mergeCell ref="AM6:AP6"/>
    <mergeCell ref="AR6:AU6"/>
    <mergeCell ref="AM8:AP8"/>
    <mergeCell ref="AU19:AX19"/>
    <mergeCell ref="AG25:AJ25"/>
    <mergeCell ref="AL25:AO25"/>
    <mergeCell ref="BA25:BD25"/>
    <mergeCell ref="W20:AS20"/>
    <mergeCell ref="AU20:AX20"/>
    <mergeCell ref="AH15:AK15"/>
    <mergeCell ref="AH8:AK8"/>
    <mergeCell ref="AH18:AK18"/>
    <mergeCell ref="AM18:AP18"/>
    <mergeCell ref="AR18:AU18"/>
    <mergeCell ref="AW18:AZ18"/>
    <mergeCell ref="O9:AX9"/>
    <mergeCell ref="O10:AX10"/>
    <mergeCell ref="O20:U20"/>
    <mergeCell ref="O19:Q19"/>
    <mergeCell ref="S19:U19"/>
    <mergeCell ref="W19:AS19"/>
    <mergeCell ref="A12:BK12"/>
    <mergeCell ref="BF25:BI25"/>
    <mergeCell ref="O30:V30"/>
    <mergeCell ref="AM15:AR15"/>
    <mergeCell ref="AT15:AW15"/>
    <mergeCell ref="AX15:AZ15"/>
    <mergeCell ref="AG27:AJ27"/>
    <mergeCell ref="AL27:AO27"/>
    <mergeCell ref="AQ27:AT27"/>
    <mergeCell ref="AV27:AY27"/>
    <mergeCell ref="AQ25:AT25"/>
    <mergeCell ref="AV25:AY25"/>
    <mergeCell ref="A22:BK22"/>
    <mergeCell ref="AG24:AJ24"/>
    <mergeCell ref="AV24:AY24"/>
    <mergeCell ref="BA24:BD24"/>
    <mergeCell ref="BF24:BI24"/>
    <mergeCell ref="AK24:AN24"/>
    <mergeCell ref="O29:Q29"/>
    <mergeCell ref="AE29:AH29"/>
    <mergeCell ref="AT30:AX30"/>
    <mergeCell ref="AP24:AT24"/>
    <mergeCell ref="AC34:AF34"/>
    <mergeCell ref="BA27:BD27"/>
    <mergeCell ref="BF27:BI27"/>
    <mergeCell ref="AG26:AJ26"/>
    <mergeCell ref="AL26:AO26"/>
    <mergeCell ref="AQ26:AT26"/>
    <mergeCell ref="AV26:AY26"/>
    <mergeCell ref="BA26:BD26"/>
    <mergeCell ref="BF26:BI26"/>
    <mergeCell ref="AG28:AJ28"/>
    <mergeCell ref="AV28:AY28"/>
    <mergeCell ref="BA28:BD28"/>
    <mergeCell ref="BF28:BI28"/>
    <mergeCell ref="AK28:AN28"/>
    <mergeCell ref="AP28:AT28"/>
    <mergeCell ref="Y30:AL30"/>
    <mergeCell ref="AN30:AR30"/>
    <mergeCell ref="AJ29:AN29"/>
    <mergeCell ref="AP29:AX29"/>
    <mergeCell ref="X29:AB2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016F-0FD0-4D5C-99D2-9D7040FF3E25}">
  <sheetPr>
    <outlinePr summaryBelow="0" summaryRight="0"/>
  </sheetPr>
  <dimension ref="A1:BK40"/>
  <sheetViews>
    <sheetView workbookViewId="0">
      <selection activeCell="AT30" sqref="AT30:AX30"/>
    </sheetView>
  </sheetViews>
  <sheetFormatPr baseColWidth="10" defaultColWidth="14.42578125" defaultRowHeight="15" customHeight="1"/>
  <cols>
    <col min="2" max="63" width="3" customWidth="1"/>
  </cols>
  <sheetData>
    <row r="1" spans="1:63" ht="15.75" thickBot="1">
      <c r="A1" s="457" t="s">
        <v>226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35" t="s">
        <v>88</v>
      </c>
      <c r="B2" s="436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8"/>
    </row>
    <row r="3" spans="1:63">
      <c r="A3" s="6"/>
      <c r="B3" s="94" t="s">
        <v>90</v>
      </c>
      <c r="C3" s="2">
        <v>700</v>
      </c>
      <c r="D3" s="3">
        <v>15</v>
      </c>
      <c r="E3" s="3">
        <v>30</v>
      </c>
      <c r="F3" s="3">
        <v>45</v>
      </c>
      <c r="G3" s="2">
        <v>800</v>
      </c>
      <c r="H3" s="3">
        <v>15</v>
      </c>
      <c r="I3" s="3">
        <v>30</v>
      </c>
      <c r="J3" s="3">
        <v>45</v>
      </c>
      <c r="K3" s="2">
        <v>900</v>
      </c>
      <c r="L3" s="3">
        <v>15</v>
      </c>
      <c r="M3" s="3">
        <v>30</v>
      </c>
      <c r="N3" s="3">
        <v>45</v>
      </c>
      <c r="O3" s="2">
        <v>1000</v>
      </c>
      <c r="P3" s="3">
        <v>15</v>
      </c>
      <c r="Q3" s="3">
        <v>30</v>
      </c>
      <c r="R3" s="3">
        <v>45</v>
      </c>
      <c r="S3" s="2">
        <v>1100</v>
      </c>
      <c r="T3" s="3">
        <v>15</v>
      </c>
      <c r="U3" s="3">
        <v>30</v>
      </c>
      <c r="V3" s="3">
        <v>45</v>
      </c>
      <c r="W3" s="2">
        <v>1200</v>
      </c>
      <c r="X3" s="3">
        <v>15</v>
      </c>
      <c r="Y3" s="3">
        <v>30</v>
      </c>
      <c r="Z3" s="3">
        <v>45</v>
      </c>
      <c r="AA3" s="2">
        <v>1300</v>
      </c>
      <c r="AB3" s="3">
        <v>15</v>
      </c>
      <c r="AC3" s="3">
        <v>30</v>
      </c>
      <c r="AD3" s="3">
        <v>45</v>
      </c>
      <c r="AE3" s="2">
        <v>1400</v>
      </c>
      <c r="AF3" s="3">
        <v>15</v>
      </c>
      <c r="AG3" s="3">
        <v>30</v>
      </c>
      <c r="AH3" s="3">
        <v>45</v>
      </c>
      <c r="AI3" s="2">
        <v>1500</v>
      </c>
      <c r="AJ3" s="3">
        <v>15</v>
      </c>
      <c r="AK3" s="3">
        <v>30</v>
      </c>
      <c r="AL3" s="3">
        <v>45</v>
      </c>
      <c r="AM3" s="2">
        <v>1600</v>
      </c>
      <c r="AN3" s="3">
        <v>15</v>
      </c>
      <c r="AO3" s="3">
        <v>30</v>
      </c>
      <c r="AP3" s="3">
        <v>45</v>
      </c>
      <c r="AQ3" s="2">
        <v>1700</v>
      </c>
      <c r="AR3" s="3">
        <v>15</v>
      </c>
      <c r="AS3" s="3">
        <v>30</v>
      </c>
      <c r="AT3" s="3">
        <v>45</v>
      </c>
      <c r="AU3" s="2">
        <v>1800</v>
      </c>
      <c r="AV3" s="3">
        <v>15</v>
      </c>
      <c r="AW3" s="3">
        <v>30</v>
      </c>
      <c r="AX3" s="3">
        <v>45</v>
      </c>
      <c r="AY3" s="2">
        <v>1900</v>
      </c>
      <c r="AZ3" s="3">
        <v>15</v>
      </c>
      <c r="BA3" s="3">
        <v>30</v>
      </c>
      <c r="BB3" s="3">
        <v>45</v>
      </c>
      <c r="BC3" s="2">
        <v>2000</v>
      </c>
      <c r="BD3" s="3">
        <v>15</v>
      </c>
      <c r="BE3" s="3">
        <v>30</v>
      </c>
      <c r="BF3" s="3">
        <v>45</v>
      </c>
      <c r="BG3" s="2">
        <v>2100</v>
      </c>
      <c r="BH3" s="3">
        <v>15</v>
      </c>
      <c r="BI3" s="3">
        <v>30</v>
      </c>
      <c r="BJ3" s="3">
        <v>45</v>
      </c>
      <c r="BK3" s="7">
        <v>2200</v>
      </c>
    </row>
    <row r="4" spans="1:63">
      <c r="A4" s="12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24"/>
      <c r="AH4" s="401" t="s">
        <v>30</v>
      </c>
      <c r="AI4" s="402"/>
      <c r="AJ4" s="402"/>
      <c r="AK4" s="403"/>
      <c r="AL4" s="24"/>
      <c r="AM4" s="401" t="s">
        <v>31</v>
      </c>
      <c r="AN4" s="402"/>
      <c r="AO4" s="402"/>
      <c r="AP4" s="403"/>
      <c r="AQ4" s="24"/>
      <c r="AR4" s="401" t="s">
        <v>25</v>
      </c>
      <c r="AS4" s="402"/>
      <c r="AT4" s="402"/>
      <c r="AU4" s="403"/>
      <c r="AV4" s="24"/>
      <c r="AW4" s="401" t="s">
        <v>19</v>
      </c>
      <c r="AX4" s="402"/>
      <c r="AY4" s="402"/>
      <c r="AZ4" s="403"/>
      <c r="BA4" s="24"/>
      <c r="BB4" s="442" t="s">
        <v>7</v>
      </c>
      <c r="BC4" s="402"/>
      <c r="BD4" s="402"/>
      <c r="BE4" s="403"/>
      <c r="BF4" s="24"/>
      <c r="BG4" s="404" t="s">
        <v>32</v>
      </c>
      <c r="BH4" s="402"/>
      <c r="BI4" s="402"/>
      <c r="BJ4" s="403"/>
      <c r="BK4" s="25"/>
    </row>
    <row r="5" spans="1:63">
      <c r="A5" s="12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24"/>
      <c r="AH5" s="459" t="s">
        <v>33</v>
      </c>
      <c r="AI5" s="402"/>
      <c r="AJ5" s="402"/>
      <c r="AK5" s="402"/>
      <c r="AL5" s="402"/>
      <c r="AM5" s="402"/>
      <c r="AN5" s="402"/>
      <c r="AO5" s="402"/>
      <c r="AP5" s="402"/>
      <c r="AQ5" s="402"/>
      <c r="AR5" s="402"/>
      <c r="AS5" s="402"/>
      <c r="AT5" s="402"/>
      <c r="AU5" s="402"/>
      <c r="AV5" s="402"/>
      <c r="AW5" s="402"/>
      <c r="AX5" s="402"/>
      <c r="AY5" s="402"/>
      <c r="AZ5" s="403"/>
      <c r="BA5" s="24"/>
      <c r="BB5" s="404" t="s">
        <v>32</v>
      </c>
      <c r="BC5" s="402"/>
      <c r="BD5" s="402"/>
      <c r="BE5" s="403"/>
      <c r="BF5" s="24"/>
      <c r="BG5" s="404" t="s">
        <v>32</v>
      </c>
      <c r="BH5" s="402"/>
      <c r="BI5" s="402"/>
      <c r="BJ5" s="403"/>
      <c r="BK5" s="26"/>
    </row>
    <row r="6" spans="1:63">
      <c r="A6" s="12" t="s">
        <v>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24"/>
      <c r="AH6" s="401" t="s">
        <v>30</v>
      </c>
      <c r="AI6" s="402"/>
      <c r="AJ6" s="402"/>
      <c r="AK6" s="403"/>
      <c r="AL6" s="24"/>
      <c r="AM6" s="401" t="s">
        <v>9</v>
      </c>
      <c r="AN6" s="402"/>
      <c r="AO6" s="402"/>
      <c r="AP6" s="403"/>
      <c r="AQ6" s="24"/>
      <c r="AR6" s="401" t="s">
        <v>17</v>
      </c>
      <c r="AS6" s="402"/>
      <c r="AT6" s="402"/>
      <c r="AU6" s="403"/>
      <c r="AV6" s="24"/>
      <c r="AW6" s="401" t="s">
        <v>27</v>
      </c>
      <c r="AX6" s="402"/>
      <c r="AY6" s="402"/>
      <c r="AZ6" s="403"/>
      <c r="BA6" s="24"/>
      <c r="BB6" s="404" t="s">
        <v>32</v>
      </c>
      <c r="BC6" s="402"/>
      <c r="BD6" s="402"/>
      <c r="BE6" s="403"/>
      <c r="BF6" s="24"/>
      <c r="BG6" s="404" t="s">
        <v>32</v>
      </c>
      <c r="BH6" s="402"/>
      <c r="BI6" s="402"/>
      <c r="BJ6" s="403"/>
      <c r="BK6" s="26"/>
    </row>
    <row r="7" spans="1:63">
      <c r="A7" s="12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24"/>
      <c r="AH7" s="459" t="s">
        <v>33</v>
      </c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  <c r="AT7" s="402"/>
      <c r="AU7" s="402"/>
      <c r="AV7" s="402"/>
      <c r="AW7" s="402"/>
      <c r="AX7" s="402"/>
      <c r="AY7" s="402"/>
      <c r="AZ7" s="403"/>
      <c r="BA7" s="24"/>
      <c r="BB7" s="404" t="s">
        <v>32</v>
      </c>
      <c r="BC7" s="402"/>
      <c r="BD7" s="402"/>
      <c r="BE7" s="403"/>
      <c r="BF7" s="24"/>
      <c r="BG7" s="404" t="s">
        <v>32</v>
      </c>
      <c r="BH7" s="402"/>
      <c r="BI7" s="402"/>
      <c r="BJ7" s="403"/>
      <c r="BK7" s="26"/>
    </row>
    <row r="8" spans="1:63">
      <c r="A8" s="12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24"/>
      <c r="AH8" s="401" t="s">
        <v>30</v>
      </c>
      <c r="AI8" s="402"/>
      <c r="AJ8" s="402"/>
      <c r="AK8" s="403"/>
      <c r="AL8" s="24"/>
      <c r="AM8" s="401" t="s">
        <v>9</v>
      </c>
      <c r="AN8" s="402"/>
      <c r="AO8" s="402"/>
      <c r="AP8" s="403"/>
      <c r="AQ8" s="24"/>
      <c r="AR8" s="689" t="s">
        <v>169</v>
      </c>
      <c r="AS8" s="690"/>
      <c r="AT8" s="690"/>
      <c r="AU8" s="691"/>
      <c r="AV8" s="24"/>
      <c r="AW8" s="401" t="s">
        <v>35</v>
      </c>
      <c r="AX8" s="402"/>
      <c r="AY8" s="402"/>
      <c r="AZ8" s="403"/>
      <c r="BA8" s="24"/>
      <c r="BB8" s="404" t="s">
        <v>32</v>
      </c>
      <c r="BC8" s="402"/>
      <c r="BD8" s="402"/>
      <c r="BE8" s="403"/>
      <c r="BF8" s="24"/>
      <c r="BG8" s="404" t="s">
        <v>32</v>
      </c>
      <c r="BH8" s="402"/>
      <c r="BI8" s="402"/>
      <c r="BJ8" s="403"/>
      <c r="BK8" s="26"/>
    </row>
    <row r="9" spans="1:63">
      <c r="A9" s="12" t="s">
        <v>16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4"/>
      <c r="O9" s="459" t="s">
        <v>33</v>
      </c>
      <c r="P9" s="402"/>
      <c r="Q9" s="402"/>
      <c r="R9" s="402"/>
      <c r="S9" s="402"/>
      <c r="T9" s="402"/>
      <c r="U9" s="402"/>
      <c r="V9" s="403"/>
      <c r="W9" s="24"/>
      <c r="X9" s="246"/>
      <c r="Y9" s="692" t="s">
        <v>195</v>
      </c>
      <c r="Z9" s="693"/>
      <c r="AA9" s="693"/>
      <c r="AB9" s="693"/>
      <c r="AC9" s="693"/>
      <c r="AD9" s="693"/>
      <c r="AE9" s="693"/>
      <c r="AF9" s="694"/>
      <c r="AG9" s="246"/>
      <c r="AH9" s="692" t="s">
        <v>162</v>
      </c>
      <c r="AI9" s="693"/>
      <c r="AJ9" s="693"/>
      <c r="AK9" s="693"/>
      <c r="AL9" s="693"/>
      <c r="AM9" s="694"/>
      <c r="AN9" s="246"/>
      <c r="AO9" s="692" t="s">
        <v>149</v>
      </c>
      <c r="AP9" s="693"/>
      <c r="AQ9" s="693"/>
      <c r="AR9" s="693"/>
      <c r="AS9" s="693"/>
      <c r="AT9" s="693"/>
      <c r="AU9" s="693"/>
      <c r="AV9" s="693"/>
      <c r="AW9" s="693"/>
      <c r="AX9" s="694"/>
      <c r="AY9" s="24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42"/>
    </row>
    <row r="10" spans="1:63" ht="15.75" thickBot="1">
      <c r="A10" s="37" t="s">
        <v>21</v>
      </c>
      <c r="B10" s="45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/>
      <c r="O10" s="698" t="s">
        <v>162</v>
      </c>
      <c r="P10" s="699"/>
      <c r="Q10" s="699"/>
      <c r="R10" s="699"/>
      <c r="S10" s="699"/>
      <c r="T10" s="700"/>
      <c r="U10" s="247"/>
      <c r="V10" s="698" t="s">
        <v>152</v>
      </c>
      <c r="W10" s="699"/>
      <c r="X10" s="699"/>
      <c r="Y10" s="699"/>
      <c r="Z10" s="699"/>
      <c r="AA10" s="700"/>
      <c r="AB10" s="247"/>
      <c r="AC10" s="698" t="s">
        <v>195</v>
      </c>
      <c r="AD10" s="699"/>
      <c r="AE10" s="699"/>
      <c r="AF10" s="699"/>
      <c r="AG10" s="699"/>
      <c r="AH10" s="699"/>
      <c r="AI10" s="699"/>
      <c r="AJ10" s="700"/>
      <c r="AK10" s="247"/>
      <c r="AL10" s="393" t="s">
        <v>36</v>
      </c>
      <c r="AM10" s="394"/>
      <c r="AN10" s="394"/>
      <c r="AO10" s="394"/>
      <c r="AP10" s="394"/>
      <c r="AQ10" s="394"/>
      <c r="AR10" s="247"/>
      <c r="AS10" s="394" t="s">
        <v>23</v>
      </c>
      <c r="AT10" s="394"/>
      <c r="AU10" s="394"/>
      <c r="AV10" s="394"/>
      <c r="AW10" s="394"/>
      <c r="AX10" s="395"/>
      <c r="AY10" s="46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8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435" t="s">
        <v>81</v>
      </c>
      <c r="B12" s="436"/>
      <c r="C12" s="437"/>
      <c r="D12" s="437"/>
      <c r="E12" s="437"/>
      <c r="F12" s="437"/>
      <c r="G12" s="437"/>
      <c r="H12" s="437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7"/>
      <c r="AA12" s="437"/>
      <c r="AB12" s="437"/>
      <c r="AC12" s="437"/>
      <c r="AD12" s="437"/>
      <c r="AE12" s="437"/>
      <c r="AF12" s="437"/>
      <c r="AG12" s="437"/>
      <c r="AH12" s="437"/>
      <c r="AI12" s="437"/>
      <c r="AJ12" s="437"/>
      <c r="AK12" s="437"/>
      <c r="AL12" s="437"/>
      <c r="AM12" s="437"/>
      <c r="AN12" s="437"/>
      <c r="AO12" s="437"/>
      <c r="AP12" s="437"/>
      <c r="AQ12" s="437"/>
      <c r="AR12" s="437"/>
      <c r="AS12" s="437"/>
      <c r="AT12" s="437"/>
      <c r="AU12" s="437"/>
      <c r="AV12" s="437"/>
      <c r="AW12" s="437"/>
      <c r="AX12" s="437"/>
      <c r="AY12" s="437"/>
      <c r="AZ12" s="437"/>
      <c r="BA12" s="437"/>
      <c r="BB12" s="437"/>
      <c r="BC12" s="437"/>
      <c r="BD12" s="437"/>
      <c r="BE12" s="437"/>
      <c r="BF12" s="437"/>
      <c r="BG12" s="437"/>
      <c r="BH12" s="437"/>
      <c r="BI12" s="437"/>
      <c r="BJ12" s="437"/>
      <c r="BK12" s="438"/>
    </row>
    <row r="13" spans="1:63">
      <c r="A13" s="4"/>
      <c r="B13" s="135" t="s">
        <v>90</v>
      </c>
      <c r="C13" s="2">
        <v>700</v>
      </c>
      <c r="D13" s="3">
        <v>15</v>
      </c>
      <c r="E13" s="3">
        <v>30</v>
      </c>
      <c r="F13" s="3">
        <v>45</v>
      </c>
      <c r="G13" s="2">
        <v>800</v>
      </c>
      <c r="H13" s="3">
        <v>15</v>
      </c>
      <c r="I13" s="3">
        <v>30</v>
      </c>
      <c r="J13" s="3">
        <v>45</v>
      </c>
      <c r="K13" s="2">
        <v>900</v>
      </c>
      <c r="L13" s="3">
        <v>15</v>
      </c>
      <c r="M13" s="3">
        <v>30</v>
      </c>
      <c r="N13" s="3">
        <v>45</v>
      </c>
      <c r="O13" s="2">
        <v>1000</v>
      </c>
      <c r="P13" s="3">
        <v>15</v>
      </c>
      <c r="Q13" s="3">
        <v>30</v>
      </c>
      <c r="R13" s="3">
        <v>45</v>
      </c>
      <c r="S13" s="2">
        <v>1100</v>
      </c>
      <c r="T13" s="3">
        <v>15</v>
      </c>
      <c r="U13" s="3">
        <v>30</v>
      </c>
      <c r="V13" s="3">
        <v>45</v>
      </c>
      <c r="W13" s="2">
        <v>1200</v>
      </c>
      <c r="X13" s="3">
        <v>15</v>
      </c>
      <c r="Y13" s="3">
        <v>30</v>
      </c>
      <c r="Z13" s="3">
        <v>45</v>
      </c>
      <c r="AA13" s="2">
        <v>1300</v>
      </c>
      <c r="AB13" s="3">
        <v>15</v>
      </c>
      <c r="AC13" s="3">
        <v>30</v>
      </c>
      <c r="AD13" s="3">
        <v>45</v>
      </c>
      <c r="AE13" s="2">
        <v>1400</v>
      </c>
      <c r="AF13" s="3">
        <v>15</v>
      </c>
      <c r="AG13" s="3">
        <v>30</v>
      </c>
      <c r="AH13" s="3">
        <v>45</v>
      </c>
      <c r="AI13" s="2">
        <v>1500</v>
      </c>
      <c r="AJ13" s="3">
        <v>15</v>
      </c>
      <c r="AK13" s="3">
        <v>30</v>
      </c>
      <c r="AL13" s="3">
        <v>45</v>
      </c>
      <c r="AM13" s="2">
        <v>1600</v>
      </c>
      <c r="AN13" s="3">
        <v>15</v>
      </c>
      <c r="AO13" s="3">
        <v>30</v>
      </c>
      <c r="AP13" s="3">
        <v>45</v>
      </c>
      <c r="AQ13" s="2">
        <v>1700</v>
      </c>
      <c r="AR13" s="3">
        <v>15</v>
      </c>
      <c r="AS13" s="3">
        <v>30</v>
      </c>
      <c r="AT13" s="3">
        <v>45</v>
      </c>
      <c r="AU13" s="2">
        <v>1800</v>
      </c>
      <c r="AV13" s="3">
        <v>15</v>
      </c>
      <c r="AW13" s="3">
        <v>30</v>
      </c>
      <c r="AX13" s="3">
        <v>45</v>
      </c>
      <c r="AY13" s="2">
        <v>1900</v>
      </c>
      <c r="AZ13" s="3">
        <v>15</v>
      </c>
      <c r="BA13" s="3">
        <v>30</v>
      </c>
      <c r="BB13" s="3">
        <v>45</v>
      </c>
      <c r="BC13" s="2">
        <v>2000</v>
      </c>
      <c r="BD13" s="3">
        <v>15</v>
      </c>
      <c r="BE13" s="3">
        <v>30</v>
      </c>
      <c r="BF13" s="3">
        <v>45</v>
      </c>
      <c r="BG13" s="2">
        <v>2100</v>
      </c>
      <c r="BH13" s="3">
        <v>15</v>
      </c>
      <c r="BI13" s="3">
        <v>30</v>
      </c>
      <c r="BJ13" s="3">
        <v>45</v>
      </c>
      <c r="BK13" s="7">
        <v>2200</v>
      </c>
    </row>
    <row r="14" spans="1:63">
      <c r="A14" s="70" t="s">
        <v>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3"/>
      <c r="AH14" s="401" t="s">
        <v>30</v>
      </c>
      <c r="AI14" s="402"/>
      <c r="AJ14" s="402"/>
      <c r="AK14" s="403"/>
      <c r="AL14" s="53"/>
      <c r="AM14" s="401" t="s">
        <v>14</v>
      </c>
      <c r="AN14" s="402"/>
      <c r="AO14" s="402"/>
      <c r="AP14" s="403"/>
      <c r="AQ14" s="53"/>
      <c r="AR14" s="401" t="s">
        <v>17</v>
      </c>
      <c r="AS14" s="402"/>
      <c r="AT14" s="402"/>
      <c r="AU14" s="403"/>
      <c r="AV14" s="53"/>
      <c r="AW14" s="401" t="s">
        <v>18</v>
      </c>
      <c r="AX14" s="402"/>
      <c r="AY14" s="402"/>
      <c r="AZ14" s="403"/>
      <c r="BA14" s="53"/>
      <c r="BB14" s="442" t="s">
        <v>20</v>
      </c>
      <c r="BC14" s="402"/>
      <c r="BD14" s="402"/>
      <c r="BE14" s="403"/>
      <c r="BF14" s="53"/>
      <c r="BG14" s="453" t="s">
        <v>32</v>
      </c>
      <c r="BH14" s="402"/>
      <c r="BI14" s="402"/>
      <c r="BJ14" s="403"/>
      <c r="BK14" s="54"/>
    </row>
    <row r="15" spans="1:63">
      <c r="A15" s="70" t="s">
        <v>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401" t="s">
        <v>30</v>
      </c>
      <c r="AI15" s="402"/>
      <c r="AJ15" s="402"/>
      <c r="AK15" s="403"/>
      <c r="AL15" s="53"/>
      <c r="AM15" s="401" t="s">
        <v>9</v>
      </c>
      <c r="AN15" s="402"/>
      <c r="AO15" s="402"/>
      <c r="AP15" s="402"/>
      <c r="AQ15" s="402"/>
      <c r="AR15" s="403"/>
      <c r="AS15" s="53"/>
      <c r="AT15" s="406" t="s">
        <v>38</v>
      </c>
      <c r="AU15" s="402"/>
      <c r="AV15" s="402"/>
      <c r="AW15" s="403"/>
      <c r="AX15" s="456" t="s">
        <v>39</v>
      </c>
      <c r="AY15" s="402"/>
      <c r="AZ15" s="403"/>
      <c r="BA15" s="53"/>
      <c r="BB15" s="401" t="s">
        <v>31</v>
      </c>
      <c r="BC15" s="402"/>
      <c r="BD15" s="402"/>
      <c r="BE15" s="403"/>
      <c r="BF15" s="53"/>
      <c r="BG15" s="404" t="s">
        <v>32</v>
      </c>
      <c r="BH15" s="402"/>
      <c r="BI15" s="402"/>
      <c r="BJ15" s="403"/>
      <c r="BK15" s="54"/>
    </row>
    <row r="16" spans="1:63">
      <c r="A16" s="70" t="s">
        <v>12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401" t="s">
        <v>30</v>
      </c>
      <c r="AI16" s="402"/>
      <c r="AJ16" s="402"/>
      <c r="AK16" s="403"/>
      <c r="AL16" s="53"/>
      <c r="AM16" s="401" t="s">
        <v>19</v>
      </c>
      <c r="AN16" s="402"/>
      <c r="AO16" s="402"/>
      <c r="AP16" s="403"/>
      <c r="AQ16" s="53"/>
      <c r="AR16" s="446" t="s">
        <v>148</v>
      </c>
      <c r="AS16" s="454"/>
      <c r="AT16" s="454"/>
      <c r="AU16" s="454"/>
      <c r="AV16" s="454"/>
      <c r="AW16" s="454"/>
      <c r="AX16" s="454"/>
      <c r="AY16" s="454"/>
      <c r="AZ16" s="455"/>
      <c r="BA16" s="53"/>
      <c r="BB16" s="401" t="s">
        <v>20</v>
      </c>
      <c r="BC16" s="402"/>
      <c r="BD16" s="402"/>
      <c r="BE16" s="403"/>
      <c r="BF16" s="53"/>
      <c r="BG16" s="453" t="s">
        <v>32</v>
      </c>
      <c r="BH16" s="402"/>
      <c r="BI16" s="402"/>
      <c r="BJ16" s="403"/>
      <c r="BK16" s="54"/>
    </row>
    <row r="17" spans="1:63">
      <c r="A17" s="70" t="s">
        <v>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3"/>
      <c r="AH17" s="401" t="s">
        <v>30</v>
      </c>
      <c r="AI17" s="402"/>
      <c r="AJ17" s="402"/>
      <c r="AK17" s="403"/>
      <c r="AL17" s="53"/>
      <c r="AM17" s="401" t="s">
        <v>14</v>
      </c>
      <c r="AN17" s="402"/>
      <c r="AO17" s="402"/>
      <c r="AP17" s="403"/>
      <c r="AQ17" s="53"/>
      <c r="AR17" s="406" t="s">
        <v>40</v>
      </c>
      <c r="AS17" s="402"/>
      <c r="AT17" s="402"/>
      <c r="AU17" s="403"/>
      <c r="AV17" s="53"/>
      <c r="AW17" s="401" t="s">
        <v>25</v>
      </c>
      <c r="AX17" s="402"/>
      <c r="AY17" s="402"/>
      <c r="AZ17" s="403"/>
      <c r="BA17" s="53"/>
      <c r="BB17" s="401" t="s">
        <v>82</v>
      </c>
      <c r="BC17" s="402"/>
      <c r="BD17" s="402"/>
      <c r="BE17" s="403"/>
      <c r="BF17" s="53"/>
      <c r="BG17" s="401" t="s">
        <v>41</v>
      </c>
      <c r="BH17" s="402"/>
      <c r="BI17" s="402"/>
      <c r="BJ17" s="403"/>
      <c r="BK17" s="54"/>
    </row>
    <row r="18" spans="1:63">
      <c r="A18" s="70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3"/>
      <c r="AH18" s="401" t="s">
        <v>30</v>
      </c>
      <c r="AI18" s="402"/>
      <c r="AJ18" s="402"/>
      <c r="AK18" s="403"/>
      <c r="AL18" s="53"/>
      <c r="AM18" s="401" t="s">
        <v>42</v>
      </c>
      <c r="AN18" s="402"/>
      <c r="AO18" s="402"/>
      <c r="AP18" s="403"/>
      <c r="AQ18" s="53"/>
      <c r="AR18" s="401" t="s">
        <v>43</v>
      </c>
      <c r="AS18" s="402"/>
      <c r="AT18" s="402"/>
      <c r="AU18" s="403"/>
      <c r="AV18" s="53"/>
      <c r="AW18" s="406" t="s">
        <v>44</v>
      </c>
      <c r="AX18" s="402"/>
      <c r="AY18" s="402"/>
      <c r="AZ18" s="403"/>
      <c r="BA18" s="53"/>
      <c r="BB18" s="401" t="s">
        <v>45</v>
      </c>
      <c r="BC18" s="402"/>
      <c r="BD18" s="402"/>
      <c r="BE18" s="403"/>
      <c r="BF18" s="53"/>
      <c r="BG18" s="401" t="s">
        <v>45</v>
      </c>
      <c r="BH18" s="402"/>
      <c r="BI18" s="402"/>
      <c r="BJ18" s="403"/>
      <c r="BK18" s="54"/>
    </row>
    <row r="19" spans="1:63">
      <c r="A19" s="70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406" t="s">
        <v>46</v>
      </c>
      <c r="P19" s="402"/>
      <c r="Q19" s="403"/>
      <c r="R19" s="228"/>
      <c r="S19" s="421" t="s">
        <v>38</v>
      </c>
      <c r="T19" s="422"/>
      <c r="U19" s="445"/>
      <c r="V19" s="53"/>
      <c r="W19" s="446" t="s">
        <v>148</v>
      </c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8"/>
      <c r="AT19" s="53"/>
      <c r="AU19" s="401" t="s">
        <v>47</v>
      </c>
      <c r="AV19" s="402"/>
      <c r="AW19" s="402"/>
      <c r="AX19" s="403"/>
      <c r="AY19" s="53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5"/>
    </row>
    <row r="20" spans="1:63" ht="15.75" thickBot="1">
      <c r="A20" s="74" t="s">
        <v>21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8"/>
      <c r="O20" s="393" t="s">
        <v>22</v>
      </c>
      <c r="P20" s="394"/>
      <c r="Q20" s="394"/>
      <c r="R20" s="394"/>
      <c r="S20" s="394"/>
      <c r="T20" s="394"/>
      <c r="U20" s="395"/>
      <c r="V20" s="58"/>
      <c r="W20" s="396" t="s">
        <v>148</v>
      </c>
      <c r="X20" s="397"/>
      <c r="Y20" s="397"/>
      <c r="Z20" s="397"/>
      <c r="AA20" s="397"/>
      <c r="AB20" s="397"/>
      <c r="AC20" s="397"/>
      <c r="AD20" s="397"/>
      <c r="AE20" s="397"/>
      <c r="AF20" s="397"/>
      <c r="AG20" s="397"/>
      <c r="AH20" s="397"/>
      <c r="AI20" s="397"/>
      <c r="AJ20" s="397"/>
      <c r="AK20" s="397"/>
      <c r="AL20" s="397"/>
      <c r="AM20" s="397"/>
      <c r="AN20" s="397"/>
      <c r="AO20" s="397"/>
      <c r="AP20" s="397"/>
      <c r="AQ20" s="397"/>
      <c r="AR20" s="397"/>
      <c r="AS20" s="398"/>
      <c r="AT20" s="58"/>
      <c r="AU20" s="395" t="s">
        <v>48</v>
      </c>
      <c r="AV20" s="399"/>
      <c r="AW20" s="399"/>
      <c r="AX20" s="400"/>
      <c r="AY20" s="58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9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542" t="s">
        <v>83</v>
      </c>
      <c r="B22" s="543"/>
      <c r="C22" s="544"/>
      <c r="D22" s="544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  <c r="AD22" s="544"/>
      <c r="AE22" s="544"/>
      <c r="AF22" s="544"/>
      <c r="AG22" s="544"/>
      <c r="AH22" s="544"/>
      <c r="AI22" s="544"/>
      <c r="AJ22" s="544"/>
      <c r="AK22" s="544"/>
      <c r="AL22" s="544"/>
      <c r="AM22" s="544"/>
      <c r="AN22" s="544"/>
      <c r="AO22" s="544"/>
      <c r="AP22" s="544"/>
      <c r="AQ22" s="544"/>
      <c r="AR22" s="544"/>
      <c r="AS22" s="544"/>
      <c r="AT22" s="544"/>
      <c r="AU22" s="544"/>
      <c r="AV22" s="544"/>
      <c r="AW22" s="544"/>
      <c r="AX22" s="544"/>
      <c r="AY22" s="544"/>
      <c r="AZ22" s="544"/>
      <c r="BA22" s="544"/>
      <c r="BB22" s="544"/>
      <c r="BC22" s="544"/>
      <c r="BD22" s="544"/>
      <c r="BE22" s="544"/>
      <c r="BF22" s="544"/>
      <c r="BG22" s="544"/>
      <c r="BH22" s="544"/>
      <c r="BI22" s="544"/>
      <c r="BJ22" s="544"/>
      <c r="BK22" s="545"/>
    </row>
    <row r="23" spans="1:63">
      <c r="A23" s="207"/>
      <c r="B23" s="135" t="s">
        <v>90</v>
      </c>
      <c r="C23" s="2">
        <v>700</v>
      </c>
      <c r="D23" s="3">
        <v>15</v>
      </c>
      <c r="E23" s="3">
        <v>30</v>
      </c>
      <c r="F23" s="3">
        <v>45</v>
      </c>
      <c r="G23" s="2">
        <v>800</v>
      </c>
      <c r="H23" s="3">
        <v>15</v>
      </c>
      <c r="I23" s="3">
        <v>30</v>
      </c>
      <c r="J23" s="3">
        <v>45</v>
      </c>
      <c r="K23" s="2">
        <v>900</v>
      </c>
      <c r="L23" s="3">
        <v>15</v>
      </c>
      <c r="M23" s="3">
        <v>30</v>
      </c>
      <c r="N23" s="3">
        <v>45</v>
      </c>
      <c r="O23" s="2">
        <v>1000</v>
      </c>
      <c r="P23" s="3">
        <v>15</v>
      </c>
      <c r="Q23" s="3">
        <v>30</v>
      </c>
      <c r="R23" s="3">
        <v>45</v>
      </c>
      <c r="S23" s="2">
        <v>1100</v>
      </c>
      <c r="T23" s="3">
        <v>15</v>
      </c>
      <c r="U23" s="3">
        <v>30</v>
      </c>
      <c r="V23" s="3">
        <v>45</v>
      </c>
      <c r="W23" s="2">
        <v>1200</v>
      </c>
      <c r="X23" s="3">
        <v>15</v>
      </c>
      <c r="Y23" s="3">
        <v>30</v>
      </c>
      <c r="Z23" s="3">
        <v>45</v>
      </c>
      <c r="AA23" s="2">
        <v>1300</v>
      </c>
      <c r="AB23" s="3">
        <v>15</v>
      </c>
      <c r="AC23" s="3">
        <v>30</v>
      </c>
      <c r="AD23" s="3">
        <v>45</v>
      </c>
      <c r="AE23" s="2">
        <v>1400</v>
      </c>
      <c r="AF23" s="3">
        <v>15</v>
      </c>
      <c r="AG23" s="3">
        <v>30</v>
      </c>
      <c r="AH23" s="3">
        <v>45</v>
      </c>
      <c r="AI23" s="2">
        <v>1500</v>
      </c>
      <c r="AJ23" s="3">
        <v>15</v>
      </c>
      <c r="AK23" s="3">
        <v>30</v>
      </c>
      <c r="AL23" s="3">
        <v>45</v>
      </c>
      <c r="AM23" s="2">
        <v>1600</v>
      </c>
      <c r="AN23" s="3">
        <v>15</v>
      </c>
      <c r="AO23" s="3">
        <v>30</v>
      </c>
      <c r="AP23" s="3">
        <v>45</v>
      </c>
      <c r="AQ23" s="2">
        <v>1700</v>
      </c>
      <c r="AR23" s="3">
        <v>15</v>
      </c>
      <c r="AS23" s="3">
        <v>30</v>
      </c>
      <c r="AT23" s="3">
        <v>45</v>
      </c>
      <c r="AU23" s="2">
        <v>1800</v>
      </c>
      <c r="AV23" s="3">
        <v>15</v>
      </c>
      <c r="AW23" s="3">
        <v>30</v>
      </c>
      <c r="AX23" s="3">
        <v>45</v>
      </c>
      <c r="AY23" s="2">
        <v>1900</v>
      </c>
      <c r="AZ23" s="3">
        <v>15</v>
      </c>
      <c r="BA23" s="3">
        <v>30</v>
      </c>
      <c r="BB23" s="3">
        <v>45</v>
      </c>
      <c r="BC23" s="2">
        <v>2000</v>
      </c>
      <c r="BD23" s="3">
        <v>15</v>
      </c>
      <c r="BE23" s="3">
        <v>30</v>
      </c>
      <c r="BF23" s="3">
        <v>45</v>
      </c>
      <c r="BG23" s="2">
        <v>2100</v>
      </c>
      <c r="BH23" s="3">
        <v>15</v>
      </c>
      <c r="BI23" s="3">
        <v>30</v>
      </c>
      <c r="BJ23" s="3">
        <v>45</v>
      </c>
      <c r="BK23" s="208">
        <v>2200</v>
      </c>
    </row>
    <row r="24" spans="1:63">
      <c r="A24" s="209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3"/>
      <c r="AG24" s="401" t="s">
        <v>30</v>
      </c>
      <c r="AH24" s="402"/>
      <c r="AI24" s="402"/>
      <c r="AJ24" s="403"/>
      <c r="AK24" s="406" t="s">
        <v>50</v>
      </c>
      <c r="AL24" s="402"/>
      <c r="AM24" s="402"/>
      <c r="AN24" s="403"/>
      <c r="AO24" s="53"/>
      <c r="AP24" s="401" t="s">
        <v>27</v>
      </c>
      <c r="AQ24" s="402"/>
      <c r="AR24" s="402"/>
      <c r="AS24" s="402"/>
      <c r="AT24" s="403"/>
      <c r="AU24" s="53"/>
      <c r="AV24" s="401" t="s">
        <v>26</v>
      </c>
      <c r="AW24" s="402"/>
      <c r="AX24" s="402"/>
      <c r="AY24" s="403"/>
      <c r="AZ24" s="53"/>
      <c r="BA24" s="401" t="s">
        <v>10</v>
      </c>
      <c r="BB24" s="402"/>
      <c r="BC24" s="402"/>
      <c r="BD24" s="403"/>
      <c r="BE24" s="53"/>
      <c r="BF24" s="666" t="s">
        <v>337</v>
      </c>
      <c r="BG24" s="667"/>
      <c r="BH24" s="667"/>
      <c r="BI24" s="668"/>
      <c r="BJ24" s="53"/>
      <c r="BK24" s="213"/>
    </row>
    <row r="25" spans="1:63">
      <c r="A25" s="209" t="s">
        <v>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3"/>
      <c r="AG25" s="401" t="s">
        <v>30</v>
      </c>
      <c r="AH25" s="402"/>
      <c r="AI25" s="402"/>
      <c r="AJ25" s="403"/>
      <c r="AK25" s="53"/>
      <c r="AL25" s="401" t="s">
        <v>10</v>
      </c>
      <c r="AM25" s="402"/>
      <c r="AN25" s="402"/>
      <c r="AO25" s="403"/>
      <c r="AP25" s="53"/>
      <c r="AQ25" s="401" t="s">
        <v>48</v>
      </c>
      <c r="AR25" s="402"/>
      <c r="AS25" s="402"/>
      <c r="AT25" s="403"/>
      <c r="AU25" s="53"/>
      <c r="AV25" s="401" t="s">
        <v>26</v>
      </c>
      <c r="AW25" s="402"/>
      <c r="AX25" s="402"/>
      <c r="AY25" s="403"/>
      <c r="AZ25" s="53"/>
      <c r="BA25" s="401" t="s">
        <v>45</v>
      </c>
      <c r="BB25" s="402"/>
      <c r="BC25" s="402"/>
      <c r="BD25" s="403"/>
      <c r="BE25" s="53"/>
      <c r="BF25" s="401" t="s">
        <v>45</v>
      </c>
      <c r="BG25" s="402"/>
      <c r="BH25" s="402"/>
      <c r="BI25" s="403"/>
      <c r="BJ25" s="53"/>
      <c r="BK25" s="213"/>
    </row>
    <row r="26" spans="1:63">
      <c r="A26" s="209" t="s">
        <v>12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3"/>
      <c r="AG26" s="401" t="s">
        <v>30</v>
      </c>
      <c r="AH26" s="402"/>
      <c r="AI26" s="402"/>
      <c r="AJ26" s="403"/>
      <c r="AK26" s="53"/>
      <c r="AL26" s="401" t="s">
        <v>10</v>
      </c>
      <c r="AM26" s="402"/>
      <c r="AN26" s="402"/>
      <c r="AO26" s="403"/>
      <c r="AP26" s="53"/>
      <c r="AQ26" s="401" t="s">
        <v>23</v>
      </c>
      <c r="AR26" s="402"/>
      <c r="AS26" s="402"/>
      <c r="AT26" s="403"/>
      <c r="AU26" s="53"/>
      <c r="AV26" s="401" t="s">
        <v>18</v>
      </c>
      <c r="AW26" s="402"/>
      <c r="AX26" s="402"/>
      <c r="AY26" s="403"/>
      <c r="AZ26" s="53"/>
      <c r="BA26" s="401" t="s">
        <v>14</v>
      </c>
      <c r="BB26" s="402"/>
      <c r="BC26" s="402"/>
      <c r="BD26" s="403"/>
      <c r="BE26" s="53"/>
      <c r="BF26" s="404" t="s">
        <v>32</v>
      </c>
      <c r="BG26" s="402"/>
      <c r="BH26" s="402"/>
      <c r="BI26" s="403"/>
      <c r="BJ26" s="53"/>
      <c r="BK26" s="213"/>
    </row>
    <row r="27" spans="1:63">
      <c r="A27" s="209" t="s">
        <v>13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3"/>
      <c r="AG27" s="401" t="s">
        <v>30</v>
      </c>
      <c r="AH27" s="402"/>
      <c r="AI27" s="402"/>
      <c r="AJ27" s="403"/>
      <c r="AK27" s="53"/>
      <c r="AL27" s="401" t="s">
        <v>10</v>
      </c>
      <c r="AM27" s="402"/>
      <c r="AN27" s="402"/>
      <c r="AO27" s="403"/>
      <c r="AP27" s="53"/>
      <c r="AQ27" s="401" t="s">
        <v>22</v>
      </c>
      <c r="AR27" s="402"/>
      <c r="AS27" s="402"/>
      <c r="AT27" s="403"/>
      <c r="AU27" s="53"/>
      <c r="AV27" s="401" t="s">
        <v>24</v>
      </c>
      <c r="AW27" s="402"/>
      <c r="AX27" s="402"/>
      <c r="AY27" s="403"/>
      <c r="AZ27" s="53"/>
      <c r="BA27" s="401" t="s">
        <v>19</v>
      </c>
      <c r="BB27" s="402"/>
      <c r="BC27" s="402"/>
      <c r="BD27" s="403"/>
      <c r="BE27" s="53"/>
      <c r="BF27" s="401" t="s">
        <v>53</v>
      </c>
      <c r="BG27" s="402"/>
      <c r="BH27" s="402"/>
      <c r="BI27" s="403"/>
      <c r="BJ27" s="53"/>
      <c r="BK27" s="213"/>
    </row>
    <row r="28" spans="1:63">
      <c r="A28" s="209" t="s">
        <v>15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3"/>
      <c r="AG28" s="401" t="s">
        <v>30</v>
      </c>
      <c r="AH28" s="402"/>
      <c r="AI28" s="402"/>
      <c r="AJ28" s="403"/>
      <c r="AK28" s="406" t="s">
        <v>54</v>
      </c>
      <c r="AL28" s="402"/>
      <c r="AM28" s="402"/>
      <c r="AN28" s="403"/>
      <c r="AO28" s="53"/>
      <c r="AP28" s="401" t="s">
        <v>63</v>
      </c>
      <c r="AQ28" s="402"/>
      <c r="AR28" s="402"/>
      <c r="AS28" s="402"/>
      <c r="AT28" s="403"/>
      <c r="AU28" s="53"/>
      <c r="AV28" s="401" t="s">
        <v>58</v>
      </c>
      <c r="AW28" s="402"/>
      <c r="AX28" s="402"/>
      <c r="AY28" s="403"/>
      <c r="AZ28" s="53"/>
      <c r="BA28" s="401" t="s">
        <v>20</v>
      </c>
      <c r="BB28" s="402"/>
      <c r="BC28" s="402"/>
      <c r="BD28" s="403"/>
      <c r="BE28" s="53"/>
      <c r="BF28" s="404" t="s">
        <v>32</v>
      </c>
      <c r="BG28" s="402"/>
      <c r="BH28" s="402"/>
      <c r="BI28" s="403"/>
      <c r="BJ28" s="53"/>
      <c r="BK28" s="213"/>
    </row>
    <row r="29" spans="1:63">
      <c r="A29" s="209" t="s">
        <v>16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3"/>
      <c r="O29" s="421" t="s">
        <v>39</v>
      </c>
      <c r="P29" s="422"/>
      <c r="Q29" s="422"/>
      <c r="R29" s="228"/>
      <c r="S29" s="406" t="s">
        <v>40</v>
      </c>
      <c r="T29" s="402"/>
      <c r="U29" s="402"/>
      <c r="V29" s="403"/>
      <c r="W29" s="249"/>
      <c r="X29" s="692" t="s">
        <v>196</v>
      </c>
      <c r="Y29" s="693"/>
      <c r="Z29" s="693"/>
      <c r="AA29" s="693"/>
      <c r="AB29" s="693"/>
      <c r="AC29" s="694"/>
      <c r="AD29" s="249"/>
      <c r="AE29" s="60"/>
      <c r="AF29" s="60"/>
      <c r="AG29" s="60"/>
      <c r="AH29" s="60"/>
      <c r="AI29" s="60"/>
      <c r="AJ29" s="60"/>
      <c r="AK29" s="249"/>
      <c r="AL29" s="692" t="s">
        <v>196</v>
      </c>
      <c r="AM29" s="693"/>
      <c r="AN29" s="693"/>
      <c r="AO29" s="693"/>
      <c r="AP29" s="693"/>
      <c r="AQ29" s="694"/>
      <c r="AR29" s="249"/>
      <c r="AS29" s="692" t="s">
        <v>152</v>
      </c>
      <c r="AT29" s="693"/>
      <c r="AU29" s="693"/>
      <c r="AV29" s="693"/>
      <c r="AW29" s="693"/>
      <c r="AX29" s="694"/>
      <c r="AY29" s="53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213"/>
    </row>
    <row r="30" spans="1:63" ht="15.75" thickBot="1">
      <c r="A30" s="214" t="s">
        <v>21</v>
      </c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20"/>
      <c r="O30" s="703" t="s">
        <v>196</v>
      </c>
      <c r="P30" s="704"/>
      <c r="Q30" s="704"/>
      <c r="R30" s="704"/>
      <c r="S30" s="704"/>
      <c r="T30" s="705"/>
      <c r="U30" s="218"/>
      <c r="V30" s="547" t="s">
        <v>47</v>
      </c>
      <c r="W30" s="548"/>
      <c r="X30" s="548"/>
      <c r="Y30" s="548"/>
      <c r="Z30" s="549"/>
      <c r="AA30" s="233"/>
      <c r="AB30" s="688" t="s">
        <v>55</v>
      </c>
      <c r="AC30" s="520"/>
      <c r="AD30" s="520"/>
      <c r="AE30" s="520"/>
      <c r="AF30" s="521"/>
      <c r="AG30" s="233"/>
      <c r="AH30" s="547" t="s">
        <v>34</v>
      </c>
      <c r="AI30" s="548"/>
      <c r="AJ30" s="548"/>
      <c r="AK30" s="548"/>
      <c r="AL30" s="549"/>
      <c r="AM30" s="233"/>
      <c r="AN30" s="547" t="s">
        <v>56</v>
      </c>
      <c r="AO30" s="548"/>
      <c r="AP30" s="548"/>
      <c r="AQ30" s="548"/>
      <c r="AR30" s="549"/>
      <c r="AS30" s="233"/>
      <c r="AT30" s="547" t="s">
        <v>24</v>
      </c>
      <c r="AU30" s="548"/>
      <c r="AV30" s="548"/>
      <c r="AW30" s="548"/>
      <c r="AX30" s="549"/>
      <c r="AY30" s="220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6"/>
      <c r="BK30" s="221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472" t="s">
        <v>69</v>
      </c>
      <c r="B32" s="522"/>
      <c r="C32" s="523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3"/>
      <c r="AA32" s="523"/>
      <c r="AB32" s="523"/>
      <c r="AC32" s="523"/>
      <c r="AD32" s="523"/>
      <c r="AE32" s="523"/>
      <c r="AF32" s="523"/>
      <c r="AG32" s="523"/>
      <c r="AH32" s="523"/>
      <c r="AI32" s="523"/>
      <c r="AJ32" s="523"/>
      <c r="AK32" s="523"/>
      <c r="AL32" s="523"/>
      <c r="AM32" s="523"/>
      <c r="AN32" s="523"/>
      <c r="AO32" s="523"/>
      <c r="AP32" s="523"/>
      <c r="AQ32" s="523"/>
      <c r="AR32" s="523"/>
      <c r="AS32" s="523"/>
      <c r="AT32" s="523"/>
      <c r="AU32" s="523"/>
      <c r="AV32" s="523"/>
      <c r="AW32" s="523"/>
      <c r="AX32" s="523"/>
      <c r="AY32" s="523"/>
      <c r="AZ32" s="523"/>
      <c r="BA32" s="523"/>
      <c r="BB32" s="523"/>
      <c r="BC32" s="523"/>
      <c r="BD32" s="523"/>
      <c r="BE32" s="523"/>
      <c r="BF32" s="523"/>
      <c r="BG32" s="523"/>
      <c r="BH32" s="523"/>
      <c r="BI32" s="523"/>
      <c r="BJ32" s="523"/>
      <c r="BK32" s="524"/>
    </row>
    <row r="33" spans="1:63">
      <c r="A33" s="182"/>
      <c r="B33" s="252" t="s">
        <v>90</v>
      </c>
      <c r="C33" s="171">
        <v>700</v>
      </c>
      <c r="D33" s="172">
        <v>15</v>
      </c>
      <c r="E33" s="172">
        <v>30</v>
      </c>
      <c r="F33" s="172">
        <v>45</v>
      </c>
      <c r="G33" s="171">
        <v>800</v>
      </c>
      <c r="H33" s="172">
        <v>15</v>
      </c>
      <c r="I33" s="172">
        <v>30</v>
      </c>
      <c r="J33" s="172">
        <v>45</v>
      </c>
      <c r="K33" s="171">
        <v>900</v>
      </c>
      <c r="L33" s="172">
        <v>15</v>
      </c>
      <c r="M33" s="172">
        <v>30</v>
      </c>
      <c r="N33" s="172">
        <v>45</v>
      </c>
      <c r="O33" s="171">
        <v>1000</v>
      </c>
      <c r="P33" s="172">
        <v>15</v>
      </c>
      <c r="Q33" s="172">
        <v>30</v>
      </c>
      <c r="R33" s="172">
        <v>45</v>
      </c>
      <c r="S33" s="171">
        <v>1100</v>
      </c>
      <c r="T33" s="172">
        <v>15</v>
      </c>
      <c r="U33" s="172">
        <v>30</v>
      </c>
      <c r="V33" s="172">
        <v>45</v>
      </c>
      <c r="W33" s="171">
        <v>1200</v>
      </c>
      <c r="X33" s="172">
        <v>15</v>
      </c>
      <c r="Y33" s="172">
        <v>30</v>
      </c>
      <c r="Z33" s="172">
        <v>45</v>
      </c>
      <c r="AA33" s="171">
        <v>1300</v>
      </c>
      <c r="AB33" s="172">
        <v>15</v>
      </c>
      <c r="AC33" s="172">
        <v>30</v>
      </c>
      <c r="AD33" s="172">
        <v>45</v>
      </c>
      <c r="AE33" s="171">
        <v>1400</v>
      </c>
      <c r="AF33" s="172">
        <v>15</v>
      </c>
      <c r="AG33" s="297">
        <v>30</v>
      </c>
      <c r="AH33" s="297">
        <v>45</v>
      </c>
      <c r="AI33" s="298">
        <v>1500</v>
      </c>
      <c r="AJ33" s="297">
        <v>15</v>
      </c>
      <c r="AK33" s="297">
        <v>30</v>
      </c>
      <c r="AL33" s="172">
        <v>45</v>
      </c>
      <c r="AM33" s="171">
        <v>1600</v>
      </c>
      <c r="AN33" s="172">
        <v>15</v>
      </c>
      <c r="AO33" s="172">
        <v>30</v>
      </c>
      <c r="AP33" s="172">
        <v>45</v>
      </c>
      <c r="AQ33" s="171">
        <v>1700</v>
      </c>
      <c r="AR33" s="172">
        <v>15</v>
      </c>
      <c r="AS33" s="172">
        <v>30</v>
      </c>
      <c r="AT33" s="172">
        <v>45</v>
      </c>
      <c r="AU33" s="171">
        <v>1800</v>
      </c>
      <c r="AV33" s="172">
        <v>15</v>
      </c>
      <c r="AW33" s="172">
        <v>30</v>
      </c>
      <c r="AX33" s="172">
        <v>45</v>
      </c>
      <c r="AY33" s="171">
        <v>1900</v>
      </c>
      <c r="AZ33" s="172">
        <v>15</v>
      </c>
      <c r="BA33" s="172">
        <v>30</v>
      </c>
      <c r="BB33" s="172">
        <v>45</v>
      </c>
      <c r="BC33" s="171">
        <v>2000</v>
      </c>
      <c r="BD33" s="172">
        <v>15</v>
      </c>
      <c r="BE33" s="172">
        <v>30</v>
      </c>
      <c r="BF33" s="172">
        <v>45</v>
      </c>
      <c r="BG33" s="171">
        <v>2100</v>
      </c>
      <c r="BH33" s="172">
        <v>15</v>
      </c>
      <c r="BI33" s="172">
        <v>30</v>
      </c>
      <c r="BJ33" s="172">
        <v>45</v>
      </c>
      <c r="BK33" s="183">
        <v>2200</v>
      </c>
    </row>
    <row r="34" spans="1:63">
      <c r="A34" s="184" t="s">
        <v>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249"/>
      <c r="AC34" s="695" t="s">
        <v>241</v>
      </c>
      <c r="AD34" s="696"/>
      <c r="AE34" s="696"/>
      <c r="AF34" s="697"/>
      <c r="AG34" s="249"/>
      <c r="AH34" s="695" t="s">
        <v>199</v>
      </c>
      <c r="AI34" s="696"/>
      <c r="AJ34" s="696"/>
      <c r="AK34" s="697"/>
      <c r="AL34" s="249"/>
      <c r="AM34" s="401" t="s">
        <v>58</v>
      </c>
      <c r="AN34" s="402"/>
      <c r="AO34" s="402"/>
      <c r="AP34" s="403"/>
      <c r="AQ34" s="53"/>
      <c r="AR34" s="439" t="s">
        <v>5</v>
      </c>
      <c r="AS34" s="402"/>
      <c r="AT34" s="402"/>
      <c r="AU34" s="403"/>
      <c r="AV34" s="53"/>
      <c r="AW34" s="401" t="s">
        <v>52</v>
      </c>
      <c r="AX34" s="402"/>
      <c r="AY34" s="402"/>
      <c r="AZ34" s="403"/>
      <c r="BA34" s="53"/>
      <c r="BB34" s="401" t="s">
        <v>9</v>
      </c>
      <c r="BC34" s="402"/>
      <c r="BD34" s="402"/>
      <c r="BE34" s="403"/>
      <c r="BF34" s="53"/>
      <c r="BG34" s="401" t="s">
        <v>53</v>
      </c>
      <c r="BH34" s="402"/>
      <c r="BI34" s="402"/>
      <c r="BJ34" s="403"/>
      <c r="BK34" s="54"/>
    </row>
    <row r="35" spans="1:63">
      <c r="A35" s="184" t="s">
        <v>8</v>
      </c>
      <c r="B35" s="440" t="s">
        <v>59</v>
      </c>
      <c r="C35" s="441"/>
      <c r="D35" s="441"/>
      <c r="E35" s="442"/>
      <c r="F35" s="234"/>
      <c r="G35" s="52"/>
      <c r="H35" s="52"/>
      <c r="I35" s="52"/>
      <c r="J35" s="52"/>
      <c r="K35" s="52"/>
      <c r="L35" s="52"/>
      <c r="M35" s="52"/>
      <c r="N35" s="52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249"/>
      <c r="AH35" s="695" t="s">
        <v>199</v>
      </c>
      <c r="AI35" s="696"/>
      <c r="AJ35" s="696"/>
      <c r="AK35" s="697"/>
      <c r="AL35" s="242"/>
      <c r="AM35" s="405" t="s">
        <v>60</v>
      </c>
      <c r="AN35" s="402"/>
      <c r="AO35" s="402"/>
      <c r="AP35" s="402"/>
      <c r="AQ35" s="403"/>
      <c r="AR35" s="23"/>
      <c r="AS35" s="405" t="s">
        <v>5</v>
      </c>
      <c r="AT35" s="402"/>
      <c r="AU35" s="402"/>
      <c r="AV35" s="402"/>
      <c r="AW35" s="403"/>
      <c r="AX35" s="23"/>
      <c r="AY35" s="442" t="s">
        <v>61</v>
      </c>
      <c r="AZ35" s="402"/>
      <c r="BA35" s="402"/>
      <c r="BB35" s="402"/>
      <c r="BC35" s="403"/>
      <c r="BD35" s="15"/>
      <c r="BE35" s="429" t="s">
        <v>62</v>
      </c>
      <c r="BF35" s="427"/>
      <c r="BG35" s="427"/>
      <c r="BH35" s="428"/>
      <c r="BI35" s="72"/>
      <c r="BJ35" s="11"/>
      <c r="BK35" s="36"/>
    </row>
    <row r="36" spans="1:63">
      <c r="A36" s="184" t="s">
        <v>12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249"/>
      <c r="AH36" s="695" t="s">
        <v>198</v>
      </c>
      <c r="AI36" s="696"/>
      <c r="AJ36" s="696"/>
      <c r="AK36" s="697"/>
      <c r="AL36" s="249"/>
      <c r="AM36" s="401" t="s">
        <v>58</v>
      </c>
      <c r="AN36" s="402"/>
      <c r="AO36" s="402"/>
      <c r="AP36" s="403"/>
      <c r="AQ36" s="53"/>
      <c r="AR36" s="439" t="s">
        <v>5</v>
      </c>
      <c r="AS36" s="402"/>
      <c r="AT36" s="402"/>
      <c r="AU36" s="403"/>
      <c r="AV36" s="53"/>
      <c r="AW36" s="401" t="s">
        <v>52</v>
      </c>
      <c r="AX36" s="402"/>
      <c r="AY36" s="402"/>
      <c r="AZ36" s="403"/>
      <c r="BA36" s="53"/>
      <c r="BB36" s="401" t="s">
        <v>31</v>
      </c>
      <c r="BC36" s="402"/>
      <c r="BD36" s="402"/>
      <c r="BE36" s="403"/>
      <c r="BF36" s="53"/>
      <c r="BG36" s="442" t="s">
        <v>7</v>
      </c>
      <c r="BH36" s="402"/>
      <c r="BI36" s="402"/>
      <c r="BJ36" s="403"/>
      <c r="BK36" s="54"/>
    </row>
    <row r="37" spans="1:63">
      <c r="A37" s="184" t="s">
        <v>13</v>
      </c>
      <c r="B37" s="440" t="s">
        <v>59</v>
      </c>
      <c r="C37" s="441"/>
      <c r="D37" s="441"/>
      <c r="E37" s="442"/>
      <c r="F37" s="234"/>
      <c r="G37" s="52"/>
      <c r="H37" s="52"/>
      <c r="I37" s="52"/>
      <c r="J37" s="52"/>
      <c r="K37" s="52"/>
      <c r="L37" s="52"/>
      <c r="M37" s="52"/>
      <c r="N37" s="52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52"/>
      <c r="AH37" s="249"/>
      <c r="AI37" s="692" t="s">
        <v>86</v>
      </c>
      <c r="AJ37" s="693"/>
      <c r="AK37" s="693"/>
      <c r="AL37" s="701"/>
      <c r="AM37" s="701"/>
      <c r="AN37" s="701"/>
      <c r="AO37" s="701"/>
      <c r="AP37" s="701"/>
      <c r="AQ37" s="701"/>
      <c r="AR37" s="701"/>
      <c r="AS37" s="701"/>
      <c r="AT37" s="701"/>
      <c r="AU37" s="701"/>
      <c r="AV37" s="701"/>
      <c r="AW37" s="701"/>
      <c r="AX37" s="701"/>
      <c r="AY37" s="701"/>
      <c r="AZ37" s="701"/>
      <c r="BA37" s="701"/>
      <c r="BB37" s="701"/>
      <c r="BC37" s="701"/>
      <c r="BD37" s="701"/>
      <c r="BE37" s="701"/>
      <c r="BF37" s="701"/>
      <c r="BG37" s="701"/>
      <c r="BH37" s="701"/>
      <c r="BI37" s="701"/>
      <c r="BJ37" s="702"/>
      <c r="BK37" s="258"/>
    </row>
    <row r="38" spans="1:63">
      <c r="A38" s="184" t="s">
        <v>15</v>
      </c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275"/>
      <c r="P38" s="275"/>
      <c r="Q38" s="275"/>
      <c r="R38" s="275"/>
      <c r="S38" s="275"/>
      <c r="T38" s="275"/>
      <c r="U38" s="275"/>
      <c r="V38" s="275"/>
      <c r="W38" s="274"/>
      <c r="X38" s="274"/>
      <c r="Y38" s="274"/>
      <c r="Z38" s="274"/>
      <c r="AA38" s="274"/>
      <c r="AB38" s="274"/>
      <c r="AC38" s="274"/>
      <c r="AD38" s="274"/>
      <c r="AE38" s="274"/>
      <c r="AF38" s="274"/>
      <c r="AG38" s="274"/>
      <c r="AH38" s="274"/>
      <c r="AI38" s="274"/>
      <c r="AJ38" s="274"/>
      <c r="AK38" s="274"/>
      <c r="AL38" s="274"/>
      <c r="AM38" s="274"/>
      <c r="AN38" s="274"/>
      <c r="AO38" s="274"/>
      <c r="AP38" s="274"/>
      <c r="AQ38" s="274"/>
      <c r="AR38" s="274"/>
      <c r="AS38" s="274"/>
      <c r="AT38" s="274"/>
      <c r="AU38" s="274"/>
      <c r="AV38" s="274"/>
      <c r="AW38" s="274"/>
      <c r="AX38" s="274"/>
      <c r="AY38" s="274"/>
      <c r="AZ38" s="274"/>
      <c r="BA38" s="274"/>
      <c r="BB38" s="274"/>
      <c r="BC38" s="274"/>
      <c r="BD38" s="274"/>
      <c r="BE38" s="274"/>
      <c r="BF38" s="274"/>
      <c r="BG38" s="274"/>
      <c r="BH38" s="274"/>
      <c r="BI38" s="274"/>
      <c r="BJ38" s="274"/>
      <c r="BK38" s="279"/>
    </row>
    <row r="39" spans="1:63">
      <c r="A39" s="184" t="s">
        <v>16</v>
      </c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  <c r="AB39" s="274"/>
      <c r="AC39" s="274"/>
      <c r="AD39" s="274"/>
      <c r="AE39" s="274"/>
      <c r="AF39" s="274"/>
      <c r="AG39" s="274"/>
      <c r="AH39" s="274"/>
      <c r="AI39" s="274"/>
      <c r="AJ39" s="274"/>
      <c r="AK39" s="274"/>
      <c r="AL39" s="274"/>
      <c r="AM39" s="274"/>
      <c r="AN39" s="274"/>
      <c r="AO39" s="274"/>
      <c r="AP39" s="274"/>
      <c r="AQ39" s="274"/>
      <c r="AR39" s="274"/>
      <c r="AS39" s="274"/>
      <c r="AT39" s="274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4"/>
      <c r="BJ39" s="274"/>
      <c r="BK39" s="279"/>
    </row>
    <row r="40" spans="1:63" ht="15.75" thickBot="1">
      <c r="A40" s="187" t="s">
        <v>21</v>
      </c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698" t="s">
        <v>149</v>
      </c>
      <c r="Z40" s="699"/>
      <c r="AA40" s="699"/>
      <c r="AB40" s="699"/>
      <c r="AC40" s="699"/>
      <c r="AD40" s="699"/>
      <c r="AE40" s="699"/>
      <c r="AF40" s="699"/>
      <c r="AG40" s="699"/>
      <c r="AH40" s="700"/>
      <c r="AI40" s="202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9"/>
    </row>
  </sheetData>
  <mergeCells count="137">
    <mergeCell ref="O10:T10"/>
    <mergeCell ref="V10:AA10"/>
    <mergeCell ref="AC10:AJ10"/>
    <mergeCell ref="AI37:BJ37"/>
    <mergeCell ref="Y40:AH40"/>
    <mergeCell ref="AL29:AQ29"/>
    <mergeCell ref="AS29:AX29"/>
    <mergeCell ref="O30:T30"/>
    <mergeCell ref="A32:BK32"/>
    <mergeCell ref="AH34:AK34"/>
    <mergeCell ref="AM34:AP34"/>
    <mergeCell ref="AR34:AU34"/>
    <mergeCell ref="AW34:AZ34"/>
    <mergeCell ref="BB34:BE34"/>
    <mergeCell ref="BG34:BJ34"/>
    <mergeCell ref="AT30:AX30"/>
    <mergeCell ref="O29:Q29"/>
    <mergeCell ref="B37:E37"/>
    <mergeCell ref="AH36:AK36"/>
    <mergeCell ref="AM36:AP36"/>
    <mergeCell ref="AR36:AU36"/>
    <mergeCell ref="AW36:AZ36"/>
    <mergeCell ref="BB36:BE36"/>
    <mergeCell ref="BG36:BJ36"/>
    <mergeCell ref="B35:E35"/>
    <mergeCell ref="AH35:AK35"/>
    <mergeCell ref="AM35:AQ35"/>
    <mergeCell ref="AS35:AW35"/>
    <mergeCell ref="AY35:BC35"/>
    <mergeCell ref="BE35:BH35"/>
    <mergeCell ref="S29:V29"/>
    <mergeCell ref="X29:AC29"/>
    <mergeCell ref="AG28:AJ28"/>
    <mergeCell ref="AK28:AN28"/>
    <mergeCell ref="AP28:AT28"/>
    <mergeCell ref="AV28:AY28"/>
    <mergeCell ref="BA28:BD28"/>
    <mergeCell ref="BF28:BI28"/>
    <mergeCell ref="AC34:AF34"/>
    <mergeCell ref="V30:Z30"/>
    <mergeCell ref="AG27:AJ27"/>
    <mergeCell ref="AL27:AO27"/>
    <mergeCell ref="AQ27:AT27"/>
    <mergeCell ref="AV27:AY27"/>
    <mergeCell ref="BA27:BD27"/>
    <mergeCell ref="BF27:BI27"/>
    <mergeCell ref="AG26:AJ26"/>
    <mergeCell ref="AL26:AO26"/>
    <mergeCell ref="AQ26:AT26"/>
    <mergeCell ref="AV26:AY26"/>
    <mergeCell ref="BA26:BD26"/>
    <mergeCell ref="BF26:BI26"/>
    <mergeCell ref="AG25:AJ25"/>
    <mergeCell ref="AL25:AO25"/>
    <mergeCell ref="AQ25:AT25"/>
    <mergeCell ref="AV25:AY25"/>
    <mergeCell ref="BA25:BD25"/>
    <mergeCell ref="BF25:BI25"/>
    <mergeCell ref="A22:BK22"/>
    <mergeCell ref="AG24:AJ24"/>
    <mergeCell ref="AK24:AN24"/>
    <mergeCell ref="AP24:AT24"/>
    <mergeCell ref="AV24:AY24"/>
    <mergeCell ref="BA24:BD24"/>
    <mergeCell ref="BF24:BI24"/>
    <mergeCell ref="O19:Q19"/>
    <mergeCell ref="S19:U19"/>
    <mergeCell ref="W19:AS19"/>
    <mergeCell ref="AU19:AX19"/>
    <mergeCell ref="W20:AS20"/>
    <mergeCell ref="AU20:AX20"/>
    <mergeCell ref="BG17:BJ17"/>
    <mergeCell ref="AH18:AK18"/>
    <mergeCell ref="AM18:AP18"/>
    <mergeCell ref="AR18:AU18"/>
    <mergeCell ref="AW18:AZ18"/>
    <mergeCell ref="BB18:BE18"/>
    <mergeCell ref="BG18:BJ18"/>
    <mergeCell ref="O20:U20"/>
    <mergeCell ref="AH16:AK16"/>
    <mergeCell ref="AM16:AP16"/>
    <mergeCell ref="AR16:AZ16"/>
    <mergeCell ref="BB16:BE16"/>
    <mergeCell ref="BG16:BJ16"/>
    <mergeCell ref="AH17:AK17"/>
    <mergeCell ref="AM17:AP17"/>
    <mergeCell ref="AR17:AU17"/>
    <mergeCell ref="AW17:AZ17"/>
    <mergeCell ref="BB17:BE17"/>
    <mergeCell ref="AH15:AK15"/>
    <mergeCell ref="AM15:AR15"/>
    <mergeCell ref="AT15:AW15"/>
    <mergeCell ref="AX15:AZ15"/>
    <mergeCell ref="BB15:BE15"/>
    <mergeCell ref="BG15:BJ15"/>
    <mergeCell ref="A12:BK12"/>
    <mergeCell ref="AH14:AK14"/>
    <mergeCell ref="AM14:AP14"/>
    <mergeCell ref="AR14:AU14"/>
    <mergeCell ref="AW14:AZ14"/>
    <mergeCell ref="BB14:BE14"/>
    <mergeCell ref="BG14:BJ14"/>
    <mergeCell ref="BB7:BE7"/>
    <mergeCell ref="BG7:BJ7"/>
    <mergeCell ref="AH8:AK8"/>
    <mergeCell ref="AM8:AP8"/>
    <mergeCell ref="AR8:AU8"/>
    <mergeCell ref="AW8:AZ8"/>
    <mergeCell ref="BB8:BE8"/>
    <mergeCell ref="BG8:BJ8"/>
    <mergeCell ref="Y9:AF9"/>
    <mergeCell ref="AH9:AM9"/>
    <mergeCell ref="AO9:AX9"/>
    <mergeCell ref="AS10:AX10"/>
    <mergeCell ref="AL10:AQ10"/>
    <mergeCell ref="AB30:AF30"/>
    <mergeCell ref="AN30:AR30"/>
    <mergeCell ref="AH30:AL30"/>
    <mergeCell ref="A1:BK1"/>
    <mergeCell ref="A2:BK2"/>
    <mergeCell ref="AH4:AK4"/>
    <mergeCell ref="AM4:AP4"/>
    <mergeCell ref="AR4:AU4"/>
    <mergeCell ref="AW4:AZ4"/>
    <mergeCell ref="BB4:BE4"/>
    <mergeCell ref="BG4:BJ4"/>
    <mergeCell ref="AH5:AZ5"/>
    <mergeCell ref="BB5:BE5"/>
    <mergeCell ref="BG5:BJ5"/>
    <mergeCell ref="AH6:AK6"/>
    <mergeCell ref="AM6:AP6"/>
    <mergeCell ref="AR6:AU6"/>
    <mergeCell ref="AW6:AZ6"/>
    <mergeCell ref="BB6:BE6"/>
    <mergeCell ref="BG6:BJ6"/>
    <mergeCell ref="O9:V9"/>
    <mergeCell ref="AH7:AZ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6C00-9F6B-43B3-A4A5-275E773F6718}">
  <sheetPr>
    <outlinePr summaryBelow="0" summaryRight="0"/>
  </sheetPr>
  <dimension ref="A1:BK40"/>
  <sheetViews>
    <sheetView workbookViewId="0">
      <selection activeCell="AA23" sqref="AA23"/>
    </sheetView>
  </sheetViews>
  <sheetFormatPr baseColWidth="10" defaultColWidth="14.42578125" defaultRowHeight="15" customHeight="1"/>
  <cols>
    <col min="2" max="63" width="3" customWidth="1"/>
  </cols>
  <sheetData>
    <row r="1" spans="1:63" ht="15.75" thickBot="1">
      <c r="A1" s="457" t="s">
        <v>265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72" t="s">
        <v>88</v>
      </c>
      <c r="B2" s="522"/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  <c r="AA2" s="523"/>
      <c r="AB2" s="523"/>
      <c r="AC2" s="523"/>
      <c r="AD2" s="523"/>
      <c r="AE2" s="523"/>
      <c r="AF2" s="523"/>
      <c r="AG2" s="523"/>
      <c r="AH2" s="523"/>
      <c r="AI2" s="523"/>
      <c r="AJ2" s="523"/>
      <c r="AK2" s="523"/>
      <c r="AL2" s="523"/>
      <c r="AM2" s="523"/>
      <c r="AN2" s="523"/>
      <c r="AO2" s="523"/>
      <c r="AP2" s="523"/>
      <c r="AQ2" s="523"/>
      <c r="AR2" s="523"/>
      <c r="AS2" s="523"/>
      <c r="AT2" s="523"/>
      <c r="AU2" s="523"/>
      <c r="AV2" s="523"/>
      <c r="AW2" s="523"/>
      <c r="AX2" s="523"/>
      <c r="AY2" s="523"/>
      <c r="AZ2" s="523"/>
      <c r="BA2" s="523"/>
      <c r="BB2" s="523"/>
      <c r="BC2" s="523"/>
      <c r="BD2" s="523"/>
      <c r="BE2" s="523"/>
      <c r="BF2" s="523"/>
      <c r="BG2" s="523"/>
      <c r="BH2" s="523"/>
      <c r="BI2" s="523"/>
      <c r="BJ2" s="523"/>
      <c r="BK2" s="524"/>
    </row>
    <row r="3" spans="1:63">
      <c r="A3" s="182"/>
      <c r="B3" s="252" t="s">
        <v>90</v>
      </c>
      <c r="C3" s="171">
        <v>700</v>
      </c>
      <c r="D3" s="172">
        <v>15</v>
      </c>
      <c r="E3" s="172">
        <v>30</v>
      </c>
      <c r="F3" s="172">
        <v>45</v>
      </c>
      <c r="G3" s="171">
        <v>800</v>
      </c>
      <c r="H3" s="172">
        <v>15</v>
      </c>
      <c r="I3" s="172">
        <v>30</v>
      </c>
      <c r="J3" s="172">
        <v>45</v>
      </c>
      <c r="K3" s="171">
        <v>900</v>
      </c>
      <c r="L3" s="172">
        <v>15</v>
      </c>
      <c r="M3" s="172">
        <v>30</v>
      </c>
      <c r="N3" s="172">
        <v>45</v>
      </c>
      <c r="O3" s="171">
        <v>1000</v>
      </c>
      <c r="P3" s="172">
        <v>15</v>
      </c>
      <c r="Q3" s="172">
        <v>30</v>
      </c>
      <c r="R3" s="172">
        <v>45</v>
      </c>
      <c r="S3" s="171">
        <v>1100</v>
      </c>
      <c r="T3" s="172">
        <v>15</v>
      </c>
      <c r="U3" s="172">
        <v>30</v>
      </c>
      <c r="V3" s="172">
        <v>45</v>
      </c>
      <c r="W3" s="171">
        <v>1200</v>
      </c>
      <c r="X3" s="172">
        <v>15</v>
      </c>
      <c r="Y3" s="172">
        <v>30</v>
      </c>
      <c r="Z3" s="172">
        <v>45</v>
      </c>
      <c r="AA3" s="171">
        <v>1300</v>
      </c>
      <c r="AB3" s="172">
        <v>15</v>
      </c>
      <c r="AC3" s="172">
        <v>30</v>
      </c>
      <c r="AD3" s="172">
        <v>45</v>
      </c>
      <c r="AE3" s="171">
        <v>1400</v>
      </c>
      <c r="AF3" s="172">
        <v>15</v>
      </c>
      <c r="AG3" s="172">
        <v>30</v>
      </c>
      <c r="AH3" s="172">
        <v>45</v>
      </c>
      <c r="AI3" s="171">
        <v>1500</v>
      </c>
      <c r="AJ3" s="172">
        <v>15</v>
      </c>
      <c r="AK3" s="172">
        <v>30</v>
      </c>
      <c r="AL3" s="172">
        <v>45</v>
      </c>
      <c r="AM3" s="171">
        <v>1600</v>
      </c>
      <c r="AN3" s="172">
        <v>15</v>
      </c>
      <c r="AO3" s="172">
        <v>30</v>
      </c>
      <c r="AP3" s="172">
        <v>45</v>
      </c>
      <c r="AQ3" s="171">
        <v>1700</v>
      </c>
      <c r="AR3" s="172">
        <v>15</v>
      </c>
      <c r="AS3" s="172">
        <v>30</v>
      </c>
      <c r="AT3" s="172">
        <v>45</v>
      </c>
      <c r="AU3" s="171">
        <v>1800</v>
      </c>
      <c r="AV3" s="172">
        <v>15</v>
      </c>
      <c r="AW3" s="172">
        <v>30</v>
      </c>
      <c r="AX3" s="172">
        <v>45</v>
      </c>
      <c r="AY3" s="171">
        <v>1900</v>
      </c>
      <c r="AZ3" s="172">
        <v>15</v>
      </c>
      <c r="BA3" s="172">
        <v>30</v>
      </c>
      <c r="BB3" s="172">
        <v>45</v>
      </c>
      <c r="BC3" s="171">
        <v>2000</v>
      </c>
      <c r="BD3" s="172">
        <v>15</v>
      </c>
      <c r="BE3" s="172">
        <v>30</v>
      </c>
      <c r="BF3" s="172">
        <v>45</v>
      </c>
      <c r="BG3" s="171">
        <v>2100</v>
      </c>
      <c r="BH3" s="172">
        <v>15</v>
      </c>
      <c r="BI3" s="172">
        <v>30</v>
      </c>
      <c r="BJ3" s="172">
        <v>45</v>
      </c>
      <c r="BK3" s="183">
        <v>2200</v>
      </c>
    </row>
    <row r="4" spans="1:63">
      <c r="A4" s="184" t="s">
        <v>2</v>
      </c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50"/>
      <c r="AH4" s="508" t="s">
        <v>30</v>
      </c>
      <c r="AI4" s="509"/>
      <c r="AJ4" s="509"/>
      <c r="AK4" s="509"/>
      <c r="AL4" s="350"/>
      <c r="AM4" s="508" t="s">
        <v>31</v>
      </c>
      <c r="AN4" s="509"/>
      <c r="AO4" s="509"/>
      <c r="AP4" s="509"/>
      <c r="AQ4" s="350"/>
      <c r="AR4" s="508" t="s">
        <v>25</v>
      </c>
      <c r="AS4" s="509"/>
      <c r="AT4" s="509"/>
      <c r="AU4" s="509"/>
      <c r="AV4" s="350"/>
      <c r="AW4" s="508" t="s">
        <v>19</v>
      </c>
      <c r="AX4" s="509"/>
      <c r="AY4" s="509"/>
      <c r="AZ4" s="509"/>
      <c r="BA4" s="350"/>
      <c r="BB4" s="508" t="s">
        <v>7</v>
      </c>
      <c r="BC4" s="509"/>
      <c r="BD4" s="509"/>
      <c r="BE4" s="509"/>
      <c r="BF4" s="350"/>
      <c r="BG4" s="706" t="s">
        <v>32</v>
      </c>
      <c r="BH4" s="509"/>
      <c r="BI4" s="509"/>
      <c r="BJ4" s="509"/>
      <c r="BK4" s="352"/>
    </row>
    <row r="5" spans="1:63">
      <c r="A5" s="184" t="s">
        <v>8</v>
      </c>
      <c r="B5" s="349"/>
      <c r="C5" s="349"/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50"/>
      <c r="AH5" s="707" t="s">
        <v>33</v>
      </c>
      <c r="AI5" s="509"/>
      <c r="AJ5" s="509"/>
      <c r="AK5" s="509"/>
      <c r="AL5" s="509"/>
      <c r="AM5" s="509"/>
      <c r="AN5" s="509"/>
      <c r="AO5" s="509"/>
      <c r="AP5" s="509"/>
      <c r="AQ5" s="509"/>
      <c r="AR5" s="509"/>
      <c r="AS5" s="509"/>
      <c r="AT5" s="509"/>
      <c r="AU5" s="509"/>
      <c r="AV5" s="509"/>
      <c r="AW5" s="509"/>
      <c r="AX5" s="509"/>
      <c r="AY5" s="509"/>
      <c r="AZ5" s="509"/>
      <c r="BA5" s="350"/>
      <c r="BB5" s="706" t="s">
        <v>32</v>
      </c>
      <c r="BC5" s="509"/>
      <c r="BD5" s="509"/>
      <c r="BE5" s="509"/>
      <c r="BF5" s="350"/>
      <c r="BG5" s="706" t="s">
        <v>32</v>
      </c>
      <c r="BH5" s="509"/>
      <c r="BI5" s="509"/>
      <c r="BJ5" s="509"/>
      <c r="BK5" s="352"/>
    </row>
    <row r="6" spans="1:63">
      <c r="A6" s="184" t="s">
        <v>12</v>
      </c>
      <c r="B6" s="349"/>
      <c r="C6" s="349"/>
      <c r="D6" s="349"/>
      <c r="E6" s="349"/>
      <c r="F6" s="349"/>
      <c r="G6" s="349"/>
      <c r="H6" s="349"/>
      <c r="I6" s="349"/>
      <c r="J6" s="349"/>
      <c r="K6" s="349"/>
      <c r="L6" s="349"/>
      <c r="M6" s="349"/>
      <c r="N6" s="349"/>
      <c r="O6" s="349"/>
      <c r="P6" s="349"/>
      <c r="Q6" s="349"/>
      <c r="R6" s="349"/>
      <c r="S6" s="349"/>
      <c r="T6" s="349"/>
      <c r="U6" s="349"/>
      <c r="V6" s="349"/>
      <c r="W6" s="349"/>
      <c r="X6" s="349"/>
      <c r="Y6" s="349"/>
      <c r="Z6" s="349"/>
      <c r="AA6" s="349"/>
      <c r="AB6" s="349"/>
      <c r="AC6" s="349"/>
      <c r="AD6" s="349"/>
      <c r="AE6" s="349"/>
      <c r="AF6" s="349"/>
      <c r="AG6" s="350"/>
      <c r="AH6" s="508" t="s">
        <v>30</v>
      </c>
      <c r="AI6" s="509"/>
      <c r="AJ6" s="509"/>
      <c r="AK6" s="509"/>
      <c r="AL6" s="350"/>
      <c r="AM6" s="508" t="s">
        <v>9</v>
      </c>
      <c r="AN6" s="509"/>
      <c r="AO6" s="509"/>
      <c r="AP6" s="509"/>
      <c r="AQ6" s="350"/>
      <c r="AR6" s="508" t="s">
        <v>17</v>
      </c>
      <c r="AS6" s="509"/>
      <c r="AT6" s="509"/>
      <c r="AU6" s="509"/>
      <c r="AV6" s="350"/>
      <c r="AW6" s="508" t="s">
        <v>27</v>
      </c>
      <c r="AX6" s="509"/>
      <c r="AY6" s="509"/>
      <c r="AZ6" s="509"/>
      <c r="BA6" s="350"/>
      <c r="BB6" s="706" t="s">
        <v>32</v>
      </c>
      <c r="BC6" s="509"/>
      <c r="BD6" s="509"/>
      <c r="BE6" s="509"/>
      <c r="BF6" s="350"/>
      <c r="BG6" s="706" t="s">
        <v>32</v>
      </c>
      <c r="BH6" s="509"/>
      <c r="BI6" s="509"/>
      <c r="BJ6" s="509"/>
      <c r="BK6" s="352"/>
    </row>
    <row r="7" spans="1:63">
      <c r="A7" s="184" t="s">
        <v>13</v>
      </c>
      <c r="B7" s="349"/>
      <c r="C7" s="349"/>
      <c r="D7" s="349"/>
      <c r="E7" s="349"/>
      <c r="F7" s="349"/>
      <c r="G7" s="349"/>
      <c r="H7" s="349"/>
      <c r="I7" s="349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  <c r="V7" s="349"/>
      <c r="W7" s="349"/>
      <c r="X7" s="349"/>
      <c r="Y7" s="349"/>
      <c r="Z7" s="349"/>
      <c r="AA7" s="349"/>
      <c r="AB7" s="349"/>
      <c r="AC7" s="349"/>
      <c r="AD7" s="349"/>
      <c r="AE7" s="349"/>
      <c r="AF7" s="349"/>
      <c r="AG7" s="350"/>
      <c r="AH7" s="707" t="s">
        <v>33</v>
      </c>
      <c r="AI7" s="509"/>
      <c r="AJ7" s="509"/>
      <c r="AK7" s="509"/>
      <c r="AL7" s="509"/>
      <c r="AM7" s="509"/>
      <c r="AN7" s="509"/>
      <c r="AO7" s="509"/>
      <c r="AP7" s="509"/>
      <c r="AQ7" s="509"/>
      <c r="AR7" s="509"/>
      <c r="AS7" s="509"/>
      <c r="AT7" s="509"/>
      <c r="AU7" s="509"/>
      <c r="AV7" s="509"/>
      <c r="AW7" s="509"/>
      <c r="AX7" s="509"/>
      <c r="AY7" s="509"/>
      <c r="AZ7" s="509"/>
      <c r="BA7" s="350"/>
      <c r="BB7" s="706" t="s">
        <v>32</v>
      </c>
      <c r="BC7" s="509"/>
      <c r="BD7" s="509"/>
      <c r="BE7" s="509"/>
      <c r="BF7" s="350"/>
      <c r="BG7" s="706" t="s">
        <v>32</v>
      </c>
      <c r="BH7" s="509"/>
      <c r="BI7" s="509"/>
      <c r="BJ7" s="509"/>
      <c r="BK7" s="352"/>
    </row>
    <row r="8" spans="1:63">
      <c r="A8" s="184" t="s">
        <v>15</v>
      </c>
      <c r="B8" s="349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50"/>
      <c r="AH8" s="508" t="s">
        <v>30</v>
      </c>
      <c r="AI8" s="509"/>
      <c r="AJ8" s="509"/>
      <c r="AK8" s="509"/>
      <c r="AL8" s="350"/>
      <c r="AM8" s="508" t="s">
        <v>9</v>
      </c>
      <c r="AN8" s="509"/>
      <c r="AO8" s="509"/>
      <c r="AP8" s="509"/>
      <c r="AQ8" s="350"/>
      <c r="AR8" s="508" t="s">
        <v>34</v>
      </c>
      <c r="AS8" s="509"/>
      <c r="AT8" s="509"/>
      <c r="AU8" s="509"/>
      <c r="AV8" s="350"/>
      <c r="AW8" s="508" t="s">
        <v>35</v>
      </c>
      <c r="AX8" s="509"/>
      <c r="AY8" s="509"/>
      <c r="AZ8" s="509"/>
      <c r="BA8" s="350"/>
      <c r="BB8" s="706" t="s">
        <v>32</v>
      </c>
      <c r="BC8" s="509"/>
      <c r="BD8" s="509"/>
      <c r="BE8" s="509"/>
      <c r="BF8" s="350"/>
      <c r="BG8" s="706" t="s">
        <v>32</v>
      </c>
      <c r="BH8" s="509"/>
      <c r="BI8" s="509"/>
      <c r="BJ8" s="509"/>
      <c r="BK8" s="352"/>
    </row>
    <row r="9" spans="1:63">
      <c r="A9" s="184" t="s">
        <v>16</v>
      </c>
      <c r="B9" s="349"/>
      <c r="C9" s="349"/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50"/>
      <c r="O9" s="715" t="s">
        <v>225</v>
      </c>
      <c r="P9" s="715"/>
      <c r="Q9" s="715"/>
      <c r="R9" s="715"/>
      <c r="S9" s="227"/>
      <c r="T9" s="227"/>
      <c r="U9" s="715" t="s">
        <v>154</v>
      </c>
      <c r="V9" s="715"/>
      <c r="W9" s="715"/>
      <c r="X9" s="715"/>
      <c r="Y9" s="715"/>
      <c r="Z9" s="715"/>
      <c r="AA9" s="715"/>
      <c r="AB9" s="715"/>
      <c r="AC9" s="715"/>
      <c r="AD9" s="715"/>
      <c r="AE9" s="715"/>
      <c r="AF9" s="715"/>
      <c r="AG9" s="715"/>
      <c r="AH9" s="715"/>
      <c r="AI9" s="351"/>
      <c r="AJ9" s="715" t="s">
        <v>152</v>
      </c>
      <c r="AK9" s="715"/>
      <c r="AL9" s="715"/>
      <c r="AM9" s="715"/>
      <c r="AN9" s="715"/>
      <c r="AO9" s="715"/>
      <c r="AP9" s="351"/>
      <c r="AQ9" s="715" t="s">
        <v>164</v>
      </c>
      <c r="AR9" s="715"/>
      <c r="AS9" s="715"/>
      <c r="AT9" s="715"/>
      <c r="AU9" s="715"/>
      <c r="AV9" s="715"/>
      <c r="AW9" s="715"/>
      <c r="AX9" s="715"/>
      <c r="AY9" s="350"/>
      <c r="AZ9" s="349"/>
      <c r="BA9" s="349"/>
      <c r="BB9" s="349"/>
      <c r="BC9" s="349"/>
      <c r="BD9" s="349"/>
      <c r="BE9" s="349"/>
      <c r="BF9" s="349"/>
      <c r="BG9" s="349"/>
      <c r="BH9" s="349"/>
      <c r="BI9" s="349"/>
      <c r="BJ9" s="349"/>
      <c r="BK9" s="353"/>
    </row>
    <row r="10" spans="1:63" ht="15.75" thickBot="1">
      <c r="A10" s="187" t="s">
        <v>21</v>
      </c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5"/>
      <c r="O10" s="716" t="s">
        <v>166</v>
      </c>
      <c r="P10" s="716"/>
      <c r="Q10" s="716"/>
      <c r="R10" s="716"/>
      <c r="S10" s="716"/>
      <c r="T10" s="716"/>
      <c r="U10" s="716"/>
      <c r="V10" s="716"/>
      <c r="W10" s="716"/>
      <c r="X10" s="716"/>
      <c r="Y10" s="356"/>
      <c r="Z10" s="356"/>
      <c r="AA10" s="716" t="s">
        <v>164</v>
      </c>
      <c r="AB10" s="716"/>
      <c r="AC10" s="716"/>
      <c r="AD10" s="716"/>
      <c r="AE10" s="716"/>
      <c r="AF10" s="716"/>
      <c r="AG10" s="716"/>
      <c r="AH10" s="716"/>
      <c r="AI10" s="356"/>
      <c r="AJ10" s="716" t="s">
        <v>225</v>
      </c>
      <c r="AK10" s="716"/>
      <c r="AL10" s="716"/>
      <c r="AM10" s="716"/>
      <c r="AN10" s="356"/>
      <c r="AO10" s="538" t="s">
        <v>36</v>
      </c>
      <c r="AP10" s="539"/>
      <c r="AQ10" s="539"/>
      <c r="AR10" s="540"/>
      <c r="AS10" s="358"/>
      <c r="AT10" s="538" t="s">
        <v>23</v>
      </c>
      <c r="AU10" s="539"/>
      <c r="AV10" s="539"/>
      <c r="AW10" s="539"/>
      <c r="AX10" s="540"/>
      <c r="AY10" s="355"/>
      <c r="AZ10" s="354"/>
      <c r="BA10" s="354"/>
      <c r="BB10" s="354"/>
      <c r="BC10" s="354"/>
      <c r="BD10" s="354"/>
      <c r="BE10" s="354"/>
      <c r="BF10" s="354"/>
      <c r="BG10" s="354"/>
      <c r="BH10" s="354"/>
      <c r="BI10" s="354"/>
      <c r="BJ10" s="354"/>
      <c r="BK10" s="357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472" t="s">
        <v>81</v>
      </c>
      <c r="B12" s="522"/>
      <c r="C12" s="523"/>
      <c r="D12" s="523"/>
      <c r="E12" s="523"/>
      <c r="F12" s="523"/>
      <c r="G12" s="523"/>
      <c r="H12" s="523"/>
      <c r="I12" s="523"/>
      <c r="J12" s="523"/>
      <c r="K12" s="523"/>
      <c r="L12" s="523"/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  <c r="Z12" s="523"/>
      <c r="AA12" s="523"/>
      <c r="AB12" s="523"/>
      <c r="AC12" s="523"/>
      <c r="AD12" s="523"/>
      <c r="AE12" s="523"/>
      <c r="AF12" s="523"/>
      <c r="AG12" s="523"/>
      <c r="AH12" s="523"/>
      <c r="AI12" s="523"/>
      <c r="AJ12" s="523"/>
      <c r="AK12" s="523"/>
      <c r="AL12" s="523"/>
      <c r="AM12" s="523"/>
      <c r="AN12" s="523"/>
      <c r="AO12" s="523"/>
      <c r="AP12" s="523"/>
      <c r="AQ12" s="523"/>
      <c r="AR12" s="523"/>
      <c r="AS12" s="523"/>
      <c r="AT12" s="523"/>
      <c r="AU12" s="523"/>
      <c r="AV12" s="523"/>
      <c r="AW12" s="523"/>
      <c r="AX12" s="523"/>
      <c r="AY12" s="523"/>
      <c r="AZ12" s="523"/>
      <c r="BA12" s="523"/>
      <c r="BB12" s="523"/>
      <c r="BC12" s="523"/>
      <c r="BD12" s="523"/>
      <c r="BE12" s="523"/>
      <c r="BF12" s="523"/>
      <c r="BG12" s="523"/>
      <c r="BH12" s="523"/>
      <c r="BI12" s="523"/>
      <c r="BJ12" s="523"/>
      <c r="BK12" s="524"/>
    </row>
    <row r="13" spans="1:63">
      <c r="A13" s="182"/>
      <c r="B13" s="252" t="s">
        <v>90</v>
      </c>
      <c r="C13" s="171">
        <v>700</v>
      </c>
      <c r="D13" s="172">
        <v>15</v>
      </c>
      <c r="E13" s="172">
        <v>30</v>
      </c>
      <c r="F13" s="172">
        <v>45</v>
      </c>
      <c r="G13" s="171">
        <v>800</v>
      </c>
      <c r="H13" s="172">
        <v>15</v>
      </c>
      <c r="I13" s="172">
        <v>30</v>
      </c>
      <c r="J13" s="172">
        <v>45</v>
      </c>
      <c r="K13" s="171">
        <v>900</v>
      </c>
      <c r="L13" s="172">
        <v>15</v>
      </c>
      <c r="M13" s="172">
        <v>30</v>
      </c>
      <c r="N13" s="172">
        <v>45</v>
      </c>
      <c r="O13" s="171">
        <v>1000</v>
      </c>
      <c r="P13" s="172">
        <v>15</v>
      </c>
      <c r="Q13" s="172">
        <v>30</v>
      </c>
      <c r="R13" s="172">
        <v>45</v>
      </c>
      <c r="S13" s="171">
        <v>1100</v>
      </c>
      <c r="T13" s="172">
        <v>15</v>
      </c>
      <c r="U13" s="172">
        <v>30</v>
      </c>
      <c r="V13" s="172">
        <v>45</v>
      </c>
      <c r="W13" s="171">
        <v>1200</v>
      </c>
      <c r="X13" s="172">
        <v>15</v>
      </c>
      <c r="Y13" s="172">
        <v>30</v>
      </c>
      <c r="Z13" s="172">
        <v>45</v>
      </c>
      <c r="AA13" s="171">
        <v>1300</v>
      </c>
      <c r="AB13" s="172">
        <v>15</v>
      </c>
      <c r="AC13" s="172">
        <v>30</v>
      </c>
      <c r="AD13" s="172">
        <v>45</v>
      </c>
      <c r="AE13" s="171">
        <v>1400</v>
      </c>
      <c r="AF13" s="172">
        <v>15</v>
      </c>
      <c r="AG13" s="172">
        <v>30</v>
      </c>
      <c r="AH13" s="172">
        <v>45</v>
      </c>
      <c r="AI13" s="171">
        <v>1500</v>
      </c>
      <c r="AJ13" s="172">
        <v>15</v>
      </c>
      <c r="AK13" s="172">
        <v>30</v>
      </c>
      <c r="AL13" s="172">
        <v>45</v>
      </c>
      <c r="AM13" s="171">
        <v>1600</v>
      </c>
      <c r="AN13" s="172">
        <v>15</v>
      </c>
      <c r="AO13" s="172">
        <v>30</v>
      </c>
      <c r="AP13" s="172">
        <v>45</v>
      </c>
      <c r="AQ13" s="171">
        <v>1700</v>
      </c>
      <c r="AR13" s="172">
        <v>15</v>
      </c>
      <c r="AS13" s="172">
        <v>30</v>
      </c>
      <c r="AT13" s="172">
        <v>45</v>
      </c>
      <c r="AU13" s="171">
        <v>1800</v>
      </c>
      <c r="AV13" s="172">
        <v>15</v>
      </c>
      <c r="AW13" s="172">
        <v>30</v>
      </c>
      <c r="AX13" s="172">
        <v>45</v>
      </c>
      <c r="AY13" s="171">
        <v>1900</v>
      </c>
      <c r="AZ13" s="172">
        <v>15</v>
      </c>
      <c r="BA13" s="172">
        <v>30</v>
      </c>
      <c r="BB13" s="172">
        <v>45</v>
      </c>
      <c r="BC13" s="171">
        <v>2000</v>
      </c>
      <c r="BD13" s="172">
        <v>15</v>
      </c>
      <c r="BE13" s="172">
        <v>30</v>
      </c>
      <c r="BF13" s="172">
        <v>45</v>
      </c>
      <c r="BG13" s="171">
        <v>2100</v>
      </c>
      <c r="BH13" s="172">
        <v>15</v>
      </c>
      <c r="BI13" s="172">
        <v>30</v>
      </c>
      <c r="BJ13" s="172">
        <v>45</v>
      </c>
      <c r="BK13" s="183">
        <v>2200</v>
      </c>
    </row>
    <row r="14" spans="1:63">
      <c r="A14" s="184" t="s">
        <v>2</v>
      </c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236"/>
      <c r="AH14" s="508" t="s">
        <v>30</v>
      </c>
      <c r="AI14" s="509"/>
      <c r="AJ14" s="509"/>
      <c r="AK14" s="509"/>
      <c r="AL14" s="236"/>
      <c r="AM14" s="508" t="s">
        <v>14</v>
      </c>
      <c r="AN14" s="509"/>
      <c r="AO14" s="509"/>
      <c r="AP14" s="509"/>
      <c r="AQ14" s="236"/>
      <c r="AR14" s="508" t="s">
        <v>17</v>
      </c>
      <c r="AS14" s="509"/>
      <c r="AT14" s="509"/>
      <c r="AU14" s="509"/>
      <c r="AV14" s="236"/>
      <c r="AW14" s="508" t="s">
        <v>18</v>
      </c>
      <c r="AX14" s="509"/>
      <c r="AY14" s="509"/>
      <c r="AZ14" s="509"/>
      <c r="BA14" s="236"/>
      <c r="BB14" s="508" t="s">
        <v>20</v>
      </c>
      <c r="BC14" s="509"/>
      <c r="BD14" s="509"/>
      <c r="BE14" s="509"/>
      <c r="BF14" s="236"/>
      <c r="BG14" s="526" t="s">
        <v>32</v>
      </c>
      <c r="BH14" s="509"/>
      <c r="BI14" s="509"/>
      <c r="BJ14" s="509"/>
      <c r="BK14" s="239"/>
    </row>
    <row r="15" spans="1:63">
      <c r="A15" s="184" t="s">
        <v>8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236"/>
      <c r="AH15" s="508" t="s">
        <v>30</v>
      </c>
      <c r="AI15" s="509"/>
      <c r="AJ15" s="509"/>
      <c r="AK15" s="509"/>
      <c r="AL15" s="236"/>
      <c r="AM15" s="508" t="s">
        <v>9</v>
      </c>
      <c r="AN15" s="509"/>
      <c r="AO15" s="509"/>
      <c r="AP15" s="509"/>
      <c r="AQ15" s="509"/>
      <c r="AR15" s="509"/>
      <c r="AS15" s="236"/>
      <c r="AT15" s="708" t="s">
        <v>38</v>
      </c>
      <c r="AU15" s="509"/>
      <c r="AV15" s="509"/>
      <c r="AW15" s="509"/>
      <c r="AX15" s="717" t="s">
        <v>39</v>
      </c>
      <c r="AY15" s="509"/>
      <c r="AZ15" s="509"/>
      <c r="BA15" s="236"/>
      <c r="BB15" s="508" t="s">
        <v>31</v>
      </c>
      <c r="BC15" s="509"/>
      <c r="BD15" s="509"/>
      <c r="BE15" s="509"/>
      <c r="BF15" s="236"/>
      <c r="BG15" s="706" t="s">
        <v>32</v>
      </c>
      <c r="BH15" s="509"/>
      <c r="BI15" s="509"/>
      <c r="BJ15" s="509"/>
      <c r="BK15" s="239"/>
    </row>
    <row r="16" spans="1:63">
      <c r="A16" s="184" t="s">
        <v>12</v>
      </c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236"/>
      <c r="AH16" s="508" t="s">
        <v>30</v>
      </c>
      <c r="AI16" s="509"/>
      <c r="AJ16" s="509"/>
      <c r="AK16" s="509"/>
      <c r="AL16" s="236"/>
      <c r="AM16" s="508" t="s">
        <v>19</v>
      </c>
      <c r="AN16" s="509"/>
      <c r="AO16" s="509"/>
      <c r="AP16" s="509"/>
      <c r="AQ16" s="236"/>
      <c r="AR16" s="709" t="s">
        <v>148</v>
      </c>
      <c r="AS16" s="710"/>
      <c r="AT16" s="710"/>
      <c r="AU16" s="710"/>
      <c r="AV16" s="710"/>
      <c r="AW16" s="710"/>
      <c r="AX16" s="710"/>
      <c r="AY16" s="710"/>
      <c r="AZ16" s="710"/>
      <c r="BA16" s="236"/>
      <c r="BB16" s="508" t="s">
        <v>20</v>
      </c>
      <c r="BC16" s="509"/>
      <c r="BD16" s="509"/>
      <c r="BE16" s="509"/>
      <c r="BF16" s="236"/>
      <c r="BG16" s="526" t="s">
        <v>32</v>
      </c>
      <c r="BH16" s="509"/>
      <c r="BI16" s="509"/>
      <c r="BJ16" s="509"/>
      <c r="BK16" s="239"/>
    </row>
    <row r="17" spans="1:63">
      <c r="A17" s="184" t="s">
        <v>13</v>
      </c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236"/>
      <c r="AH17" s="508" t="s">
        <v>30</v>
      </c>
      <c r="AI17" s="509"/>
      <c r="AJ17" s="509"/>
      <c r="AK17" s="509"/>
      <c r="AL17" s="236"/>
      <c r="AM17" s="508" t="s">
        <v>14</v>
      </c>
      <c r="AN17" s="509"/>
      <c r="AO17" s="509"/>
      <c r="AP17" s="509"/>
      <c r="AQ17" s="236"/>
      <c r="AR17" s="708" t="s">
        <v>40</v>
      </c>
      <c r="AS17" s="509"/>
      <c r="AT17" s="509"/>
      <c r="AU17" s="509"/>
      <c r="AV17" s="236"/>
      <c r="AW17" s="508" t="s">
        <v>25</v>
      </c>
      <c r="AX17" s="509"/>
      <c r="AY17" s="509"/>
      <c r="AZ17" s="509"/>
      <c r="BA17" s="236"/>
      <c r="BB17" s="508" t="s">
        <v>31</v>
      </c>
      <c r="BC17" s="509"/>
      <c r="BD17" s="509"/>
      <c r="BE17" s="509"/>
      <c r="BF17" s="236"/>
      <c r="BG17" s="508" t="s">
        <v>41</v>
      </c>
      <c r="BH17" s="509"/>
      <c r="BI17" s="509"/>
      <c r="BJ17" s="509"/>
      <c r="BK17" s="239"/>
    </row>
    <row r="18" spans="1:63">
      <c r="A18" s="184" t="s">
        <v>15</v>
      </c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236"/>
      <c r="AH18" s="508" t="s">
        <v>30</v>
      </c>
      <c r="AI18" s="509"/>
      <c r="AJ18" s="509"/>
      <c r="AK18" s="509"/>
      <c r="AL18" s="236"/>
      <c r="AM18" s="508" t="s">
        <v>42</v>
      </c>
      <c r="AN18" s="509"/>
      <c r="AO18" s="509"/>
      <c r="AP18" s="509"/>
      <c r="AQ18" s="236"/>
      <c r="AR18" s="508" t="s">
        <v>43</v>
      </c>
      <c r="AS18" s="509"/>
      <c r="AT18" s="509"/>
      <c r="AU18" s="509"/>
      <c r="AV18" s="236"/>
      <c r="AW18" s="708" t="s">
        <v>44</v>
      </c>
      <c r="AX18" s="509"/>
      <c r="AY18" s="509"/>
      <c r="AZ18" s="509"/>
      <c r="BA18" s="236"/>
      <c r="BB18" s="508" t="s">
        <v>45</v>
      </c>
      <c r="BC18" s="509"/>
      <c r="BD18" s="509"/>
      <c r="BE18" s="509"/>
      <c r="BF18" s="236"/>
      <c r="BG18" s="508" t="s">
        <v>45</v>
      </c>
      <c r="BH18" s="509"/>
      <c r="BI18" s="509"/>
      <c r="BJ18" s="509"/>
      <c r="BK18" s="239"/>
    </row>
    <row r="19" spans="1:63">
      <c r="A19" s="184" t="s">
        <v>16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236"/>
      <c r="O19" s="708" t="s">
        <v>46</v>
      </c>
      <c r="P19" s="509"/>
      <c r="Q19" s="509"/>
      <c r="R19" s="359"/>
      <c r="S19" s="708" t="s">
        <v>38</v>
      </c>
      <c r="T19" s="708"/>
      <c r="U19" s="708"/>
      <c r="V19" s="236"/>
      <c r="W19" s="709" t="s">
        <v>148</v>
      </c>
      <c r="X19" s="711"/>
      <c r="Y19" s="711"/>
      <c r="Z19" s="711"/>
      <c r="AA19" s="711"/>
      <c r="AB19" s="711"/>
      <c r="AC19" s="711"/>
      <c r="AD19" s="711"/>
      <c r="AE19" s="711"/>
      <c r="AF19" s="711"/>
      <c r="AG19" s="711"/>
      <c r="AH19" s="711"/>
      <c r="AI19" s="711"/>
      <c r="AJ19" s="711"/>
      <c r="AK19" s="711"/>
      <c r="AL19" s="711"/>
      <c r="AM19" s="711"/>
      <c r="AN19" s="711"/>
      <c r="AO19" s="711"/>
      <c r="AP19" s="711"/>
      <c r="AQ19" s="711"/>
      <c r="AR19" s="711"/>
      <c r="AS19" s="711"/>
      <c r="AT19" s="236"/>
      <c r="AU19" s="508" t="s">
        <v>47</v>
      </c>
      <c r="AV19" s="509"/>
      <c r="AW19" s="509"/>
      <c r="AX19" s="509"/>
      <c r="AY19" s="236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85"/>
    </row>
    <row r="20" spans="1:63" ht="15.75" thickBot="1">
      <c r="A20" s="187" t="s">
        <v>21</v>
      </c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241"/>
      <c r="O20" s="590" t="s">
        <v>22</v>
      </c>
      <c r="P20" s="714"/>
      <c r="Q20" s="714"/>
      <c r="R20" s="714"/>
      <c r="S20" s="590" t="s">
        <v>47</v>
      </c>
      <c r="T20" s="714"/>
      <c r="U20" s="714"/>
      <c r="V20" s="241"/>
      <c r="W20" s="712" t="s">
        <v>148</v>
      </c>
      <c r="X20" s="713"/>
      <c r="Y20" s="713"/>
      <c r="Z20" s="713"/>
      <c r="AA20" s="713"/>
      <c r="AB20" s="713"/>
      <c r="AC20" s="713"/>
      <c r="AD20" s="713"/>
      <c r="AE20" s="713"/>
      <c r="AF20" s="713"/>
      <c r="AG20" s="713"/>
      <c r="AH20" s="713"/>
      <c r="AI20" s="713"/>
      <c r="AJ20" s="713"/>
      <c r="AK20" s="713"/>
      <c r="AL20" s="713"/>
      <c r="AM20" s="713"/>
      <c r="AN20" s="713"/>
      <c r="AO20" s="713"/>
      <c r="AP20" s="713"/>
      <c r="AQ20" s="713"/>
      <c r="AR20" s="713"/>
      <c r="AS20" s="713"/>
      <c r="AT20" s="241"/>
      <c r="AU20" s="590" t="s">
        <v>48</v>
      </c>
      <c r="AV20" s="714"/>
      <c r="AW20" s="714"/>
      <c r="AX20" s="714"/>
      <c r="AY20" s="241"/>
      <c r="AZ20" s="188"/>
      <c r="BA20" s="188"/>
      <c r="BB20" s="188"/>
      <c r="BC20" s="188"/>
      <c r="BD20" s="188"/>
      <c r="BE20" s="188"/>
      <c r="BF20" s="188"/>
      <c r="BG20" s="188"/>
      <c r="BH20" s="188"/>
      <c r="BI20" s="188"/>
      <c r="BJ20" s="188"/>
      <c r="BK20" s="191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542" t="s">
        <v>83</v>
      </c>
      <c r="B22" s="543"/>
      <c r="C22" s="544"/>
      <c r="D22" s="544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  <c r="AD22" s="544"/>
      <c r="AE22" s="544"/>
      <c r="AF22" s="544"/>
      <c r="AG22" s="544"/>
      <c r="AH22" s="544"/>
      <c r="AI22" s="544"/>
      <c r="AJ22" s="544"/>
      <c r="AK22" s="544"/>
      <c r="AL22" s="544"/>
      <c r="AM22" s="544"/>
      <c r="AN22" s="544"/>
      <c r="AO22" s="544"/>
      <c r="AP22" s="544"/>
      <c r="AQ22" s="544"/>
      <c r="AR22" s="544"/>
      <c r="AS22" s="544"/>
      <c r="AT22" s="544"/>
      <c r="AU22" s="544"/>
      <c r="AV22" s="544"/>
      <c r="AW22" s="544"/>
      <c r="AX22" s="544"/>
      <c r="AY22" s="544"/>
      <c r="AZ22" s="544"/>
      <c r="BA22" s="544"/>
      <c r="BB22" s="544"/>
      <c r="BC22" s="544"/>
      <c r="BD22" s="544"/>
      <c r="BE22" s="544"/>
      <c r="BF22" s="544"/>
      <c r="BG22" s="544"/>
      <c r="BH22" s="544"/>
      <c r="BI22" s="544"/>
      <c r="BJ22" s="544"/>
      <c r="BK22" s="545"/>
    </row>
    <row r="23" spans="1:63">
      <c r="A23" s="207"/>
      <c r="B23" s="135" t="s">
        <v>90</v>
      </c>
      <c r="C23" s="2">
        <v>700</v>
      </c>
      <c r="D23" s="3">
        <v>15</v>
      </c>
      <c r="E23" s="3">
        <v>30</v>
      </c>
      <c r="F23" s="3">
        <v>45</v>
      </c>
      <c r="G23" s="2">
        <v>800</v>
      </c>
      <c r="H23" s="3">
        <v>15</v>
      </c>
      <c r="I23" s="3">
        <v>30</v>
      </c>
      <c r="J23" s="3">
        <v>45</v>
      </c>
      <c r="K23" s="2">
        <v>900</v>
      </c>
      <c r="L23" s="3">
        <v>15</v>
      </c>
      <c r="M23" s="3">
        <v>30</v>
      </c>
      <c r="N23" s="3">
        <v>45</v>
      </c>
      <c r="O23" s="2">
        <v>1000</v>
      </c>
      <c r="P23" s="3">
        <v>15</v>
      </c>
      <c r="Q23" s="3">
        <v>30</v>
      </c>
      <c r="R23" s="3">
        <v>45</v>
      </c>
      <c r="S23" s="2">
        <v>1100</v>
      </c>
      <c r="T23" s="3">
        <v>15</v>
      </c>
      <c r="U23" s="3">
        <v>30</v>
      </c>
      <c r="V23" s="3">
        <v>45</v>
      </c>
      <c r="W23" s="2">
        <v>1200</v>
      </c>
      <c r="X23" s="3">
        <v>15</v>
      </c>
      <c r="Y23" s="3">
        <v>30</v>
      </c>
      <c r="Z23" s="3">
        <v>45</v>
      </c>
      <c r="AA23" s="2">
        <v>1300</v>
      </c>
      <c r="AB23" s="3">
        <v>15</v>
      </c>
      <c r="AC23" s="3">
        <v>30</v>
      </c>
      <c r="AD23" s="3">
        <v>45</v>
      </c>
      <c r="AE23" s="2">
        <v>1400</v>
      </c>
      <c r="AF23" s="3">
        <v>15</v>
      </c>
      <c r="AG23" s="3">
        <v>30</v>
      </c>
      <c r="AH23" s="3">
        <v>45</v>
      </c>
      <c r="AI23" s="2">
        <v>1500</v>
      </c>
      <c r="AJ23" s="3">
        <v>15</v>
      </c>
      <c r="AK23" s="3">
        <v>30</v>
      </c>
      <c r="AL23" s="3">
        <v>45</v>
      </c>
      <c r="AM23" s="2">
        <v>1600</v>
      </c>
      <c r="AN23" s="3">
        <v>15</v>
      </c>
      <c r="AO23" s="3">
        <v>30</v>
      </c>
      <c r="AP23" s="3">
        <v>45</v>
      </c>
      <c r="AQ23" s="2">
        <v>1700</v>
      </c>
      <c r="AR23" s="3">
        <v>15</v>
      </c>
      <c r="AS23" s="3">
        <v>30</v>
      </c>
      <c r="AT23" s="3">
        <v>45</v>
      </c>
      <c r="AU23" s="2">
        <v>1800</v>
      </c>
      <c r="AV23" s="3">
        <v>15</v>
      </c>
      <c r="AW23" s="3">
        <v>30</v>
      </c>
      <c r="AX23" s="3">
        <v>45</v>
      </c>
      <c r="AY23" s="2">
        <v>1900</v>
      </c>
      <c r="AZ23" s="3">
        <v>15</v>
      </c>
      <c r="BA23" s="3">
        <v>30</v>
      </c>
      <c r="BB23" s="3">
        <v>45</v>
      </c>
      <c r="BC23" s="2">
        <v>2000</v>
      </c>
      <c r="BD23" s="3">
        <v>15</v>
      </c>
      <c r="BE23" s="3">
        <v>30</v>
      </c>
      <c r="BF23" s="3">
        <v>45</v>
      </c>
      <c r="BG23" s="2">
        <v>2100</v>
      </c>
      <c r="BH23" s="3">
        <v>15</v>
      </c>
      <c r="BI23" s="3">
        <v>30</v>
      </c>
      <c r="BJ23" s="3">
        <v>45</v>
      </c>
      <c r="BK23" s="208">
        <v>2200</v>
      </c>
    </row>
    <row r="24" spans="1:63">
      <c r="A24" s="209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3"/>
      <c r="AG24" s="401" t="s">
        <v>30</v>
      </c>
      <c r="AH24" s="402"/>
      <c r="AI24" s="402"/>
      <c r="AJ24" s="403"/>
      <c r="AK24" s="406" t="s">
        <v>50</v>
      </c>
      <c r="AL24" s="402"/>
      <c r="AM24" s="402"/>
      <c r="AN24" s="403"/>
      <c r="AO24" s="53"/>
      <c r="AP24" s="401" t="s">
        <v>27</v>
      </c>
      <c r="AQ24" s="402"/>
      <c r="AR24" s="402"/>
      <c r="AS24" s="402"/>
      <c r="AT24" s="403"/>
      <c r="AU24" s="53"/>
      <c r="AV24" s="401" t="s">
        <v>26</v>
      </c>
      <c r="AW24" s="402"/>
      <c r="AX24" s="402"/>
      <c r="AY24" s="403"/>
      <c r="AZ24" s="53"/>
      <c r="BA24" s="401" t="s">
        <v>10</v>
      </c>
      <c r="BB24" s="402"/>
      <c r="BC24" s="402"/>
      <c r="BD24" s="403"/>
      <c r="BE24" s="53"/>
      <c r="BF24" s="666" t="s">
        <v>337</v>
      </c>
      <c r="BG24" s="667"/>
      <c r="BH24" s="667"/>
      <c r="BI24" s="668"/>
      <c r="BJ24" s="53"/>
      <c r="BK24" s="55"/>
    </row>
    <row r="25" spans="1:63">
      <c r="A25" s="209" t="s">
        <v>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3"/>
      <c r="AG25" s="401" t="s">
        <v>30</v>
      </c>
      <c r="AH25" s="402"/>
      <c r="AI25" s="402"/>
      <c r="AJ25" s="403"/>
      <c r="AK25" s="53"/>
      <c r="AL25" s="401" t="s">
        <v>10</v>
      </c>
      <c r="AM25" s="402"/>
      <c r="AN25" s="402"/>
      <c r="AO25" s="403"/>
      <c r="AP25" s="53"/>
      <c r="AQ25" s="401" t="s">
        <v>48</v>
      </c>
      <c r="AR25" s="402"/>
      <c r="AS25" s="402"/>
      <c r="AT25" s="403"/>
      <c r="AU25" s="53"/>
      <c r="AV25" s="401" t="s">
        <v>26</v>
      </c>
      <c r="AW25" s="402"/>
      <c r="AX25" s="402"/>
      <c r="AY25" s="403"/>
      <c r="AZ25" s="53"/>
      <c r="BA25" s="401" t="s">
        <v>45</v>
      </c>
      <c r="BB25" s="402"/>
      <c r="BC25" s="402"/>
      <c r="BD25" s="403"/>
      <c r="BE25" s="53"/>
      <c r="BF25" s="401" t="s">
        <v>45</v>
      </c>
      <c r="BG25" s="402"/>
      <c r="BH25" s="402"/>
      <c r="BI25" s="403"/>
      <c r="BJ25" s="53"/>
      <c r="BK25" s="55"/>
    </row>
    <row r="26" spans="1:63">
      <c r="A26" s="209" t="s">
        <v>12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3"/>
      <c r="AG26" s="401" t="s">
        <v>30</v>
      </c>
      <c r="AH26" s="402"/>
      <c r="AI26" s="402"/>
      <c r="AJ26" s="403"/>
      <c r="AK26" s="53"/>
      <c r="AL26" s="401" t="s">
        <v>10</v>
      </c>
      <c r="AM26" s="402"/>
      <c r="AN26" s="402"/>
      <c r="AO26" s="403"/>
      <c r="AP26" s="53"/>
      <c r="AQ26" s="401" t="s">
        <v>23</v>
      </c>
      <c r="AR26" s="402"/>
      <c r="AS26" s="402"/>
      <c r="AT26" s="403"/>
      <c r="AU26" s="53"/>
      <c r="AV26" s="401" t="s">
        <v>18</v>
      </c>
      <c r="AW26" s="402"/>
      <c r="AX26" s="402"/>
      <c r="AY26" s="403"/>
      <c r="AZ26" s="53"/>
      <c r="BA26" s="401" t="s">
        <v>14</v>
      </c>
      <c r="BB26" s="402"/>
      <c r="BC26" s="402"/>
      <c r="BD26" s="403"/>
      <c r="BE26" s="53"/>
      <c r="BF26" s="404" t="s">
        <v>32</v>
      </c>
      <c r="BG26" s="402"/>
      <c r="BH26" s="402"/>
      <c r="BI26" s="403"/>
      <c r="BJ26" s="53"/>
      <c r="BK26" s="55"/>
    </row>
    <row r="27" spans="1:63">
      <c r="A27" s="209" t="s">
        <v>13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3"/>
      <c r="AG27" s="401" t="s">
        <v>30</v>
      </c>
      <c r="AH27" s="402"/>
      <c r="AI27" s="402"/>
      <c r="AJ27" s="403"/>
      <c r="AK27" s="53"/>
      <c r="AL27" s="401" t="s">
        <v>9</v>
      </c>
      <c r="AM27" s="402"/>
      <c r="AN27" s="402"/>
      <c r="AO27" s="403"/>
      <c r="AP27" s="53"/>
      <c r="AQ27" s="401" t="s">
        <v>22</v>
      </c>
      <c r="AR27" s="402"/>
      <c r="AS27" s="402"/>
      <c r="AT27" s="403"/>
      <c r="AU27" s="53"/>
      <c r="AV27" s="401" t="s">
        <v>24</v>
      </c>
      <c r="AW27" s="402"/>
      <c r="AX27" s="402"/>
      <c r="AY27" s="403"/>
      <c r="AZ27" s="53"/>
      <c r="BA27" s="401" t="s">
        <v>52</v>
      </c>
      <c r="BB27" s="402"/>
      <c r="BC27" s="402"/>
      <c r="BD27" s="403"/>
      <c r="BE27" s="53"/>
      <c r="BF27" s="401" t="s">
        <v>53</v>
      </c>
      <c r="BG27" s="402"/>
      <c r="BH27" s="402"/>
      <c r="BI27" s="403"/>
      <c r="BJ27" s="53"/>
      <c r="BK27" s="55"/>
    </row>
    <row r="28" spans="1:63">
      <c r="A28" s="209" t="s">
        <v>15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3"/>
      <c r="AG28" s="401" t="s">
        <v>30</v>
      </c>
      <c r="AH28" s="402"/>
      <c r="AI28" s="402"/>
      <c r="AJ28" s="403"/>
      <c r="AK28" s="406" t="s">
        <v>54</v>
      </c>
      <c r="AL28" s="402"/>
      <c r="AM28" s="402"/>
      <c r="AN28" s="403"/>
      <c r="AO28" s="53"/>
      <c r="AP28" s="401" t="s">
        <v>55</v>
      </c>
      <c r="AQ28" s="402"/>
      <c r="AR28" s="402"/>
      <c r="AS28" s="402"/>
      <c r="AT28" s="403"/>
      <c r="AU28" s="53"/>
      <c r="AV28" s="401" t="s">
        <v>56</v>
      </c>
      <c r="AW28" s="402"/>
      <c r="AX28" s="402"/>
      <c r="AY28" s="403"/>
      <c r="AZ28" s="53"/>
      <c r="BA28" s="401" t="s">
        <v>20</v>
      </c>
      <c r="BB28" s="402"/>
      <c r="BC28" s="402"/>
      <c r="BD28" s="403"/>
      <c r="BE28" s="53"/>
      <c r="BF28" s="404" t="s">
        <v>32</v>
      </c>
      <c r="BG28" s="402"/>
      <c r="BH28" s="402"/>
      <c r="BI28" s="403"/>
      <c r="BJ28" s="53"/>
      <c r="BK28" s="55"/>
    </row>
    <row r="29" spans="1:63">
      <c r="A29" s="209" t="s">
        <v>16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3"/>
      <c r="O29" s="421" t="s">
        <v>39</v>
      </c>
      <c r="P29" s="422"/>
      <c r="Q29" s="445"/>
      <c r="R29" s="228"/>
      <c r="S29" s="421" t="s">
        <v>40</v>
      </c>
      <c r="T29" s="422"/>
      <c r="U29" s="422"/>
      <c r="V29" s="445"/>
      <c r="W29" s="249"/>
      <c r="X29" s="412" t="s">
        <v>225</v>
      </c>
      <c r="Y29" s="413"/>
      <c r="Z29" s="413"/>
      <c r="AA29" s="414"/>
      <c r="AB29" s="249"/>
      <c r="AC29" s="60"/>
      <c r="AD29" s="60"/>
      <c r="AE29" s="60"/>
      <c r="AF29" s="60"/>
      <c r="AG29" s="249"/>
      <c r="AH29" s="412" t="s">
        <v>166</v>
      </c>
      <c r="AI29" s="413"/>
      <c r="AJ29" s="413"/>
      <c r="AK29" s="413"/>
      <c r="AL29" s="413"/>
      <c r="AM29" s="413"/>
      <c r="AN29" s="413"/>
      <c r="AO29" s="413"/>
      <c r="AP29" s="413"/>
      <c r="AQ29" s="414"/>
      <c r="AR29" s="249"/>
      <c r="AS29" s="412" t="s">
        <v>165</v>
      </c>
      <c r="AT29" s="413"/>
      <c r="AU29" s="413"/>
      <c r="AV29" s="413"/>
      <c r="AW29" s="414"/>
      <c r="AX29" s="249"/>
      <c r="AY29" s="53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5"/>
    </row>
    <row r="30" spans="1:63" ht="15.75" thickBot="1">
      <c r="A30" s="214" t="s">
        <v>21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8"/>
      <c r="O30" s="415" t="s">
        <v>165</v>
      </c>
      <c r="P30" s="416"/>
      <c r="Q30" s="416"/>
      <c r="R30" s="416"/>
      <c r="S30" s="417"/>
      <c r="T30" s="202"/>
      <c r="U30" s="202"/>
      <c r="V30" s="415" t="s">
        <v>355</v>
      </c>
      <c r="W30" s="416"/>
      <c r="X30" s="416"/>
      <c r="Y30" s="416"/>
      <c r="Z30" s="416"/>
      <c r="AA30" s="416"/>
      <c r="AB30" s="416"/>
      <c r="AC30" s="416"/>
      <c r="AD30" s="416"/>
      <c r="AE30" s="416"/>
      <c r="AF30" s="416"/>
      <c r="AG30" s="416"/>
      <c r="AH30" s="416"/>
      <c r="AI30" s="416"/>
      <c r="AJ30" s="416"/>
      <c r="AK30" s="416"/>
      <c r="AL30" s="416"/>
      <c r="AM30" s="416"/>
      <c r="AN30" s="416"/>
      <c r="AO30" s="416"/>
      <c r="AP30" s="417"/>
      <c r="AQ30" s="202"/>
      <c r="AR30" s="61"/>
      <c r="AS30" s="232"/>
      <c r="AT30" s="393" t="s">
        <v>24</v>
      </c>
      <c r="AU30" s="394"/>
      <c r="AV30" s="394"/>
      <c r="AW30" s="394"/>
      <c r="AX30" s="395"/>
      <c r="AY30" s="58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9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472" t="s">
        <v>69</v>
      </c>
      <c r="B32" s="522"/>
      <c r="C32" s="523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3"/>
      <c r="AA32" s="523"/>
      <c r="AB32" s="523"/>
      <c r="AC32" s="523"/>
      <c r="AD32" s="523"/>
      <c r="AE32" s="523"/>
      <c r="AF32" s="523"/>
      <c r="AG32" s="523"/>
      <c r="AH32" s="523"/>
      <c r="AI32" s="523"/>
      <c r="AJ32" s="523"/>
      <c r="AK32" s="523"/>
      <c r="AL32" s="523"/>
      <c r="AM32" s="523"/>
      <c r="AN32" s="523"/>
      <c r="AO32" s="523"/>
      <c r="AP32" s="523"/>
      <c r="AQ32" s="523"/>
      <c r="AR32" s="523"/>
      <c r="AS32" s="523"/>
      <c r="AT32" s="523"/>
      <c r="AU32" s="523"/>
      <c r="AV32" s="523"/>
      <c r="AW32" s="523"/>
      <c r="AX32" s="523"/>
      <c r="AY32" s="523"/>
      <c r="AZ32" s="523"/>
      <c r="BA32" s="523"/>
      <c r="BB32" s="523"/>
      <c r="BC32" s="523"/>
      <c r="BD32" s="523"/>
      <c r="BE32" s="523"/>
      <c r="BF32" s="523"/>
      <c r="BG32" s="523"/>
      <c r="BH32" s="523"/>
      <c r="BI32" s="523"/>
      <c r="BJ32" s="523"/>
      <c r="BK32" s="524"/>
    </row>
    <row r="33" spans="1:63">
      <c r="A33" s="182"/>
      <c r="B33" s="252" t="s">
        <v>90</v>
      </c>
      <c r="C33" s="171">
        <v>700</v>
      </c>
      <c r="D33" s="172">
        <v>15</v>
      </c>
      <c r="E33" s="172">
        <v>30</v>
      </c>
      <c r="F33" s="172">
        <v>45</v>
      </c>
      <c r="G33" s="171">
        <v>800</v>
      </c>
      <c r="H33" s="172">
        <v>15</v>
      </c>
      <c r="I33" s="172">
        <v>30</v>
      </c>
      <c r="J33" s="172">
        <v>45</v>
      </c>
      <c r="K33" s="171">
        <v>900</v>
      </c>
      <c r="L33" s="172">
        <v>15</v>
      </c>
      <c r="M33" s="172">
        <v>30</v>
      </c>
      <c r="N33" s="172">
        <v>45</v>
      </c>
      <c r="O33" s="171">
        <v>1000</v>
      </c>
      <c r="P33" s="172">
        <v>15</v>
      </c>
      <c r="Q33" s="172">
        <v>30</v>
      </c>
      <c r="R33" s="172">
        <v>45</v>
      </c>
      <c r="S33" s="171">
        <v>1100</v>
      </c>
      <c r="T33" s="172">
        <v>15</v>
      </c>
      <c r="U33" s="172">
        <v>30</v>
      </c>
      <c r="V33" s="172">
        <v>45</v>
      </c>
      <c r="W33" s="171">
        <v>1200</v>
      </c>
      <c r="X33" s="172">
        <v>15</v>
      </c>
      <c r="Y33" s="172">
        <v>30</v>
      </c>
      <c r="Z33" s="172">
        <v>45</v>
      </c>
      <c r="AA33" s="171">
        <v>1300</v>
      </c>
      <c r="AB33" s="172">
        <v>15</v>
      </c>
      <c r="AC33" s="172">
        <v>30</v>
      </c>
      <c r="AD33" s="172">
        <v>45</v>
      </c>
      <c r="AE33" s="171">
        <v>1400</v>
      </c>
      <c r="AF33" s="172">
        <v>15</v>
      </c>
      <c r="AG33" s="172">
        <v>30</v>
      </c>
      <c r="AH33" s="172">
        <v>45</v>
      </c>
      <c r="AI33" s="171">
        <v>1500</v>
      </c>
      <c r="AJ33" s="172">
        <v>15</v>
      </c>
      <c r="AK33" s="172">
        <v>30</v>
      </c>
      <c r="AL33" s="172">
        <v>45</v>
      </c>
      <c r="AM33" s="171">
        <v>1600</v>
      </c>
      <c r="AN33" s="172">
        <v>15</v>
      </c>
      <c r="AO33" s="172">
        <v>30</v>
      </c>
      <c r="AP33" s="172">
        <v>45</v>
      </c>
      <c r="AQ33" s="171">
        <v>1700</v>
      </c>
      <c r="AR33" s="172">
        <v>15</v>
      </c>
      <c r="AS33" s="172">
        <v>30</v>
      </c>
      <c r="AT33" s="172">
        <v>45</v>
      </c>
      <c r="AU33" s="171">
        <v>1800</v>
      </c>
      <c r="AV33" s="172">
        <v>15</v>
      </c>
      <c r="AW33" s="172">
        <v>30</v>
      </c>
      <c r="AX33" s="172">
        <v>45</v>
      </c>
      <c r="AY33" s="171">
        <v>1900</v>
      </c>
      <c r="AZ33" s="172">
        <v>15</v>
      </c>
      <c r="BA33" s="172">
        <v>30</v>
      </c>
      <c r="BB33" s="172">
        <v>45</v>
      </c>
      <c r="BC33" s="171">
        <v>2000</v>
      </c>
      <c r="BD33" s="172">
        <v>15</v>
      </c>
      <c r="BE33" s="172">
        <v>30</v>
      </c>
      <c r="BF33" s="172">
        <v>45</v>
      </c>
      <c r="BG33" s="171">
        <v>2100</v>
      </c>
      <c r="BH33" s="172">
        <v>15</v>
      </c>
      <c r="BI33" s="172">
        <v>30</v>
      </c>
      <c r="BJ33" s="172">
        <v>45</v>
      </c>
      <c r="BK33" s="183">
        <v>2200</v>
      </c>
    </row>
    <row r="34" spans="1:63">
      <c r="A34" s="184" t="s">
        <v>2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  <c r="AE34" s="275"/>
      <c r="AF34" s="275"/>
      <c r="AG34" s="249"/>
      <c r="AH34" s="695" t="s">
        <v>199</v>
      </c>
      <c r="AI34" s="696"/>
      <c r="AJ34" s="696"/>
      <c r="AK34" s="697"/>
      <c r="AL34" s="53"/>
      <c r="AM34" s="401" t="s">
        <v>58</v>
      </c>
      <c r="AN34" s="402"/>
      <c r="AO34" s="402"/>
      <c r="AP34" s="403"/>
      <c r="AQ34" s="53"/>
      <c r="AR34" s="439" t="s">
        <v>5</v>
      </c>
      <c r="AS34" s="402"/>
      <c r="AT34" s="402"/>
      <c r="AU34" s="403"/>
      <c r="AV34" s="53"/>
      <c r="AW34" s="401" t="s">
        <v>52</v>
      </c>
      <c r="AX34" s="402"/>
      <c r="AY34" s="402"/>
      <c r="AZ34" s="403"/>
      <c r="BA34" s="53"/>
      <c r="BB34" s="401" t="s">
        <v>9</v>
      </c>
      <c r="BC34" s="402"/>
      <c r="BD34" s="402"/>
      <c r="BE34" s="403"/>
      <c r="BF34" s="53"/>
      <c r="BG34" s="401" t="s">
        <v>53</v>
      </c>
      <c r="BH34" s="402"/>
      <c r="BI34" s="402"/>
      <c r="BJ34" s="403"/>
      <c r="BK34" s="239"/>
    </row>
    <row r="35" spans="1:63">
      <c r="A35" s="184" t="s">
        <v>8</v>
      </c>
      <c r="B35" s="508" t="s">
        <v>59</v>
      </c>
      <c r="C35" s="508"/>
      <c r="D35" s="508"/>
      <c r="E35" s="508"/>
      <c r="F35" s="268"/>
      <c r="G35" s="173"/>
      <c r="H35" s="173"/>
      <c r="I35" s="173"/>
      <c r="J35" s="173"/>
      <c r="K35" s="173"/>
      <c r="L35" s="173"/>
      <c r="M35" s="173"/>
      <c r="N35" s="173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49"/>
      <c r="AH35" s="695" t="s">
        <v>199</v>
      </c>
      <c r="AI35" s="696"/>
      <c r="AJ35" s="696"/>
      <c r="AK35" s="697"/>
      <c r="AL35" s="14"/>
      <c r="AM35" s="405" t="s">
        <v>60</v>
      </c>
      <c r="AN35" s="402"/>
      <c r="AO35" s="402"/>
      <c r="AP35" s="402"/>
      <c r="AQ35" s="403"/>
      <c r="AR35" s="23"/>
      <c r="AS35" s="405" t="s">
        <v>5</v>
      </c>
      <c r="AT35" s="402"/>
      <c r="AU35" s="402"/>
      <c r="AV35" s="402"/>
      <c r="AW35" s="403"/>
      <c r="AX35" s="23"/>
      <c r="AY35" s="442" t="s">
        <v>61</v>
      </c>
      <c r="AZ35" s="402"/>
      <c r="BA35" s="402"/>
      <c r="BB35" s="402"/>
      <c r="BC35" s="403"/>
      <c r="BD35" s="15"/>
      <c r="BE35" s="429" t="s">
        <v>62</v>
      </c>
      <c r="BF35" s="427"/>
      <c r="BG35" s="427"/>
      <c r="BH35" s="428"/>
      <c r="BI35" s="72"/>
      <c r="BJ35" s="11"/>
      <c r="BK35" s="186"/>
    </row>
    <row r="36" spans="1:63">
      <c r="A36" s="184" t="s">
        <v>12</v>
      </c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  <c r="AD36" s="275"/>
      <c r="AE36" s="275"/>
      <c r="AF36" s="275"/>
      <c r="AG36" s="249"/>
      <c r="AH36" s="695" t="s">
        <v>198</v>
      </c>
      <c r="AI36" s="696"/>
      <c r="AJ36" s="696"/>
      <c r="AK36" s="697"/>
      <c r="AL36" s="53"/>
      <c r="AM36" s="401" t="s">
        <v>58</v>
      </c>
      <c r="AN36" s="402"/>
      <c r="AO36" s="402"/>
      <c r="AP36" s="403"/>
      <c r="AQ36" s="53"/>
      <c r="AR36" s="439" t="s">
        <v>5</v>
      </c>
      <c r="AS36" s="402"/>
      <c r="AT36" s="402"/>
      <c r="AU36" s="403"/>
      <c r="AV36" s="53"/>
      <c r="AW36" s="401" t="s">
        <v>52</v>
      </c>
      <c r="AX36" s="402"/>
      <c r="AY36" s="402"/>
      <c r="AZ36" s="403"/>
      <c r="BA36" s="53"/>
      <c r="BB36" s="401" t="s">
        <v>31</v>
      </c>
      <c r="BC36" s="402"/>
      <c r="BD36" s="402"/>
      <c r="BE36" s="403"/>
      <c r="BF36" s="53"/>
      <c r="BG36" s="401" t="s">
        <v>7</v>
      </c>
      <c r="BH36" s="402"/>
      <c r="BI36" s="402"/>
      <c r="BJ36" s="403"/>
      <c r="BK36" s="239"/>
    </row>
    <row r="37" spans="1:63">
      <c r="A37" s="184" t="s">
        <v>13</v>
      </c>
      <c r="B37" s="508" t="s">
        <v>59</v>
      </c>
      <c r="C37" s="508"/>
      <c r="D37" s="508"/>
      <c r="E37" s="508"/>
      <c r="F37" s="268"/>
      <c r="G37" s="173"/>
      <c r="H37" s="173"/>
      <c r="I37" s="173"/>
      <c r="J37" s="173"/>
      <c r="K37" s="173"/>
      <c r="L37" s="173"/>
      <c r="M37" s="173"/>
      <c r="N37" s="173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  <c r="AC37" s="275"/>
      <c r="AD37" s="275"/>
      <c r="AE37" s="275"/>
      <c r="AF37" s="275"/>
      <c r="AG37" s="275"/>
      <c r="AH37" s="275"/>
      <c r="AI37" s="275"/>
      <c r="AJ37" s="275"/>
      <c r="AK37" s="275"/>
      <c r="AL37" s="53"/>
      <c r="AM37" s="401" t="s">
        <v>58</v>
      </c>
      <c r="AN37" s="402"/>
      <c r="AO37" s="402"/>
      <c r="AP37" s="403"/>
      <c r="AQ37" s="53"/>
      <c r="AR37" s="439" t="s">
        <v>5</v>
      </c>
      <c r="AS37" s="402"/>
      <c r="AT37" s="402"/>
      <c r="AU37" s="403"/>
      <c r="AV37" s="53"/>
      <c r="AW37" s="401" t="s">
        <v>19</v>
      </c>
      <c r="AX37" s="402"/>
      <c r="AY37" s="402"/>
      <c r="AZ37" s="403"/>
      <c r="BA37" s="53"/>
      <c r="BB37" s="401" t="s">
        <v>10</v>
      </c>
      <c r="BC37" s="402"/>
      <c r="BD37" s="402"/>
      <c r="BE37" s="403"/>
      <c r="BF37" s="53"/>
      <c r="BG37" s="401" t="s">
        <v>7</v>
      </c>
      <c r="BH37" s="402"/>
      <c r="BI37" s="402"/>
      <c r="BJ37" s="403"/>
      <c r="BK37" s="239"/>
    </row>
    <row r="38" spans="1:63">
      <c r="A38" s="184" t="s">
        <v>15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53"/>
      <c r="AM38" s="439" t="s">
        <v>60</v>
      </c>
      <c r="AN38" s="402"/>
      <c r="AO38" s="402"/>
      <c r="AP38" s="403"/>
      <c r="AQ38" s="53"/>
      <c r="AR38" s="401" t="s">
        <v>63</v>
      </c>
      <c r="AS38" s="402"/>
      <c r="AT38" s="402"/>
      <c r="AU38" s="403"/>
      <c r="AV38" s="53"/>
      <c r="AW38" s="439" t="s">
        <v>5</v>
      </c>
      <c r="AX38" s="402"/>
      <c r="AY38" s="402"/>
      <c r="AZ38" s="403"/>
      <c r="BA38" s="53"/>
      <c r="BB38" s="401" t="s">
        <v>58</v>
      </c>
      <c r="BC38" s="402"/>
      <c r="BD38" s="402"/>
      <c r="BE38" s="403"/>
      <c r="BF38" s="53"/>
      <c r="BG38" s="401" t="s">
        <v>7</v>
      </c>
      <c r="BH38" s="402"/>
      <c r="BI38" s="402"/>
      <c r="BJ38" s="403"/>
      <c r="BK38" s="54"/>
    </row>
    <row r="39" spans="1:63">
      <c r="A39" s="184" t="s">
        <v>16</v>
      </c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236"/>
      <c r="O39" s="227"/>
      <c r="P39" s="708" t="s">
        <v>64</v>
      </c>
      <c r="Q39" s="708"/>
      <c r="R39" s="708"/>
      <c r="S39" s="708"/>
      <c r="T39" s="238"/>
      <c r="U39" s="237"/>
      <c r="V39" s="237"/>
      <c r="W39" s="237"/>
      <c r="X39" s="237"/>
      <c r="Y39" s="237"/>
      <c r="Z39" s="237"/>
      <c r="AA39" s="237"/>
      <c r="AB39" s="237"/>
      <c r="AC39" s="237"/>
      <c r="AD39" s="174"/>
      <c r="AE39" s="715" t="s">
        <v>150</v>
      </c>
      <c r="AF39" s="715"/>
      <c r="AG39" s="715"/>
      <c r="AH39" s="715"/>
      <c r="AI39" s="715"/>
      <c r="AJ39" s="715"/>
      <c r="AK39" s="715"/>
      <c r="AL39" s="715"/>
      <c r="AM39" s="174"/>
      <c r="AN39" s="715" t="s">
        <v>85</v>
      </c>
      <c r="AO39" s="715"/>
      <c r="AP39" s="715"/>
      <c r="AQ39" s="715"/>
      <c r="AR39" s="715"/>
      <c r="AS39" s="715"/>
      <c r="AT39" s="715"/>
      <c r="AU39" s="715"/>
      <c r="AV39" s="715"/>
      <c r="AW39" s="715"/>
      <c r="AX39" s="715"/>
      <c r="AY39" s="236"/>
      <c r="AZ39" s="173"/>
      <c r="BA39" s="173"/>
      <c r="BB39" s="173"/>
      <c r="BC39" s="173"/>
      <c r="BD39" s="173"/>
      <c r="BE39" s="173"/>
      <c r="BF39" s="173"/>
      <c r="BG39" s="173"/>
      <c r="BH39" s="173"/>
      <c r="BI39" s="173"/>
      <c r="BJ39" s="173"/>
      <c r="BK39" s="185"/>
    </row>
    <row r="40" spans="1:63" ht="15.75" thickBot="1">
      <c r="A40" s="187" t="s">
        <v>21</v>
      </c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241"/>
      <c r="O40" s="716" t="s">
        <v>152</v>
      </c>
      <c r="P40" s="716"/>
      <c r="Q40" s="716"/>
      <c r="R40" s="716"/>
      <c r="S40" s="716"/>
      <c r="T40" s="716"/>
      <c r="U40" s="253"/>
      <c r="V40" s="254"/>
      <c r="W40" s="254"/>
      <c r="X40" s="253"/>
      <c r="Y40" s="716" t="s">
        <v>150</v>
      </c>
      <c r="Z40" s="716"/>
      <c r="AA40" s="716"/>
      <c r="AB40" s="716"/>
      <c r="AC40" s="716"/>
      <c r="AD40" s="716"/>
      <c r="AE40" s="716"/>
      <c r="AF40" s="716"/>
      <c r="AG40" s="253"/>
      <c r="AH40" s="716" t="s">
        <v>85</v>
      </c>
      <c r="AI40" s="716"/>
      <c r="AJ40" s="716"/>
      <c r="AK40" s="716"/>
      <c r="AL40" s="716"/>
      <c r="AM40" s="716"/>
      <c r="AN40" s="716"/>
      <c r="AO40" s="716"/>
      <c r="AP40" s="716"/>
      <c r="AQ40" s="716"/>
      <c r="AR40" s="716"/>
      <c r="AS40" s="253"/>
      <c r="AT40" s="254"/>
      <c r="AU40" s="254"/>
      <c r="AV40" s="254"/>
      <c r="AW40" s="254"/>
      <c r="AX40" s="254"/>
      <c r="AY40" s="241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191"/>
    </row>
  </sheetData>
  <mergeCells count="148">
    <mergeCell ref="BA28:BD28"/>
    <mergeCell ref="BF28:BI28"/>
    <mergeCell ref="AG27:AJ27"/>
    <mergeCell ref="AN39:AX39"/>
    <mergeCell ref="AG28:AJ28"/>
    <mergeCell ref="AK28:AN28"/>
    <mergeCell ref="AM37:AP37"/>
    <mergeCell ref="AR37:AU37"/>
    <mergeCell ref="BB34:BE34"/>
    <mergeCell ref="BG34:BJ34"/>
    <mergeCell ref="AH34:AK34"/>
    <mergeCell ref="AH35:AK35"/>
    <mergeCell ref="V30:AP30"/>
    <mergeCell ref="O40:T40"/>
    <mergeCell ref="Y40:AF40"/>
    <mergeCell ref="AH40:AR40"/>
    <mergeCell ref="P39:S39"/>
    <mergeCell ref="BG37:BJ37"/>
    <mergeCell ref="BG36:BJ36"/>
    <mergeCell ref="AE39:AL39"/>
    <mergeCell ref="BB37:BE37"/>
    <mergeCell ref="BB36:BE36"/>
    <mergeCell ref="AW37:AZ37"/>
    <mergeCell ref="AM36:AP36"/>
    <mergeCell ref="AR36:AU36"/>
    <mergeCell ref="AW36:AZ36"/>
    <mergeCell ref="AM38:AP38"/>
    <mergeCell ref="AR38:AU38"/>
    <mergeCell ref="AW38:AZ38"/>
    <mergeCell ref="BB38:BE38"/>
    <mergeCell ref="BG38:BJ38"/>
    <mergeCell ref="AH36:AK36"/>
    <mergeCell ref="B35:E35"/>
    <mergeCell ref="BA25:BD25"/>
    <mergeCell ref="BF25:BI25"/>
    <mergeCell ref="AG24:AJ24"/>
    <mergeCell ref="B37:E37"/>
    <mergeCell ref="AM35:AQ35"/>
    <mergeCell ref="AS35:AW35"/>
    <mergeCell ref="AY35:BC35"/>
    <mergeCell ref="AP24:AT24"/>
    <mergeCell ref="AV24:AY24"/>
    <mergeCell ref="BA24:BD24"/>
    <mergeCell ref="BF24:BI24"/>
    <mergeCell ref="BA27:BD27"/>
    <mergeCell ref="BF27:BI27"/>
    <mergeCell ref="AK24:AN24"/>
    <mergeCell ref="AT30:AX30"/>
    <mergeCell ref="A32:BK32"/>
    <mergeCell ref="AM34:AP34"/>
    <mergeCell ref="AR34:AU34"/>
    <mergeCell ref="AW34:AZ34"/>
    <mergeCell ref="O30:S30"/>
    <mergeCell ref="BE35:BH35"/>
    <mergeCell ref="AP28:AT28"/>
    <mergeCell ref="AV28:AY28"/>
    <mergeCell ref="O9:R9"/>
    <mergeCell ref="U9:AH9"/>
    <mergeCell ref="AJ9:AO9"/>
    <mergeCell ref="AQ9:AX9"/>
    <mergeCell ref="X29:AA29"/>
    <mergeCell ref="AH29:AQ29"/>
    <mergeCell ref="AS29:AW29"/>
    <mergeCell ref="AG26:AJ26"/>
    <mergeCell ref="AL26:AO26"/>
    <mergeCell ref="AQ26:AT26"/>
    <mergeCell ref="O10:X10"/>
    <mergeCell ref="AA10:AH10"/>
    <mergeCell ref="AJ10:AM10"/>
    <mergeCell ref="AG25:AJ25"/>
    <mergeCell ref="AL25:AO25"/>
    <mergeCell ref="AQ25:AT25"/>
    <mergeCell ref="AV25:AY25"/>
    <mergeCell ref="O29:Q29"/>
    <mergeCell ref="S29:V29"/>
    <mergeCell ref="AH15:AK15"/>
    <mergeCell ref="AM15:AR15"/>
    <mergeCell ref="AT15:AW15"/>
    <mergeCell ref="AX15:AZ15"/>
    <mergeCell ref="AL27:AO27"/>
    <mergeCell ref="O19:Q19"/>
    <mergeCell ref="S19:U19"/>
    <mergeCell ref="W19:AS19"/>
    <mergeCell ref="AU19:AX19"/>
    <mergeCell ref="W20:AS20"/>
    <mergeCell ref="AU20:AX20"/>
    <mergeCell ref="O20:R20"/>
    <mergeCell ref="S20:U20"/>
    <mergeCell ref="AQ27:AT27"/>
    <mergeCell ref="AV27:AY27"/>
    <mergeCell ref="A22:BK22"/>
    <mergeCell ref="AV26:AY26"/>
    <mergeCell ref="BA26:BD26"/>
    <mergeCell ref="BF26:BI26"/>
    <mergeCell ref="BG17:BJ17"/>
    <mergeCell ref="AH18:AK18"/>
    <mergeCell ref="AM18:AP18"/>
    <mergeCell ref="AR18:AU18"/>
    <mergeCell ref="AW18:AZ18"/>
    <mergeCell ref="BB18:BE18"/>
    <mergeCell ref="BG18:BJ18"/>
    <mergeCell ref="AH16:AK16"/>
    <mergeCell ref="AM16:AP16"/>
    <mergeCell ref="AR16:AZ16"/>
    <mergeCell ref="BB16:BE16"/>
    <mergeCell ref="BG16:BJ16"/>
    <mergeCell ref="AH17:AK17"/>
    <mergeCell ref="AM17:AP17"/>
    <mergeCell ref="AR17:AU17"/>
    <mergeCell ref="AW17:AZ17"/>
    <mergeCell ref="BB17:BE17"/>
    <mergeCell ref="BB15:BE15"/>
    <mergeCell ref="BG15:BJ15"/>
    <mergeCell ref="A12:BK12"/>
    <mergeCell ref="AH14:AK14"/>
    <mergeCell ref="AM14:AP14"/>
    <mergeCell ref="AR14:AU14"/>
    <mergeCell ref="AW14:AZ14"/>
    <mergeCell ref="BB14:BE14"/>
    <mergeCell ref="BG14:BJ14"/>
    <mergeCell ref="AH6:AK6"/>
    <mergeCell ref="AM6:AP6"/>
    <mergeCell ref="AR6:AU6"/>
    <mergeCell ref="AW6:AZ6"/>
    <mergeCell ref="BB6:BE6"/>
    <mergeCell ref="BG6:BJ6"/>
    <mergeCell ref="AO10:AR10"/>
    <mergeCell ref="AH7:AZ7"/>
    <mergeCell ref="BB7:BE7"/>
    <mergeCell ref="BG7:BJ7"/>
    <mergeCell ref="AH8:AK8"/>
    <mergeCell ref="AM8:AP8"/>
    <mergeCell ref="AR8:AU8"/>
    <mergeCell ref="AW8:AZ8"/>
    <mergeCell ref="BB8:BE8"/>
    <mergeCell ref="BG8:BJ8"/>
    <mergeCell ref="AT10:AX10"/>
    <mergeCell ref="A1:BK1"/>
    <mergeCell ref="A2:BK2"/>
    <mergeCell ref="AH4:AK4"/>
    <mergeCell ref="AM4:AP4"/>
    <mergeCell ref="AR4:AU4"/>
    <mergeCell ref="AW4:AZ4"/>
    <mergeCell ref="BB4:BE4"/>
    <mergeCell ref="BG4:BJ4"/>
    <mergeCell ref="AH5:AZ5"/>
    <mergeCell ref="BB5:BE5"/>
    <mergeCell ref="BG5:BJ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6A9B-DA25-4C78-AB00-BB65FFF54AF9}">
  <sheetPr>
    <outlinePr summaryBelow="0" summaryRight="0"/>
  </sheetPr>
  <dimension ref="A1:BK40"/>
  <sheetViews>
    <sheetView workbookViewId="0">
      <selection activeCell="W23" sqref="W23"/>
    </sheetView>
  </sheetViews>
  <sheetFormatPr baseColWidth="10" defaultColWidth="14.42578125" defaultRowHeight="15" customHeight="1"/>
  <cols>
    <col min="2" max="63" width="3" customWidth="1"/>
  </cols>
  <sheetData>
    <row r="1" spans="1:63" ht="15.75" thickBot="1">
      <c r="A1" s="457" t="s">
        <v>286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72" t="s">
        <v>88</v>
      </c>
      <c r="B2" s="522"/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  <c r="AA2" s="523"/>
      <c r="AB2" s="523"/>
      <c r="AC2" s="523"/>
      <c r="AD2" s="523"/>
      <c r="AE2" s="523"/>
      <c r="AF2" s="523"/>
      <c r="AG2" s="523"/>
      <c r="AH2" s="523"/>
      <c r="AI2" s="523"/>
      <c r="AJ2" s="523"/>
      <c r="AK2" s="523"/>
      <c r="AL2" s="523"/>
      <c r="AM2" s="523"/>
      <c r="AN2" s="523"/>
      <c r="AO2" s="523"/>
      <c r="AP2" s="523"/>
      <c r="AQ2" s="523"/>
      <c r="AR2" s="523"/>
      <c r="AS2" s="523"/>
      <c r="AT2" s="523"/>
      <c r="AU2" s="523"/>
      <c r="AV2" s="523"/>
      <c r="AW2" s="523"/>
      <c r="AX2" s="523"/>
      <c r="AY2" s="523"/>
      <c r="AZ2" s="523"/>
      <c r="BA2" s="523"/>
      <c r="BB2" s="523"/>
      <c r="BC2" s="523"/>
      <c r="BD2" s="523"/>
      <c r="BE2" s="523"/>
      <c r="BF2" s="523"/>
      <c r="BG2" s="523"/>
      <c r="BH2" s="523"/>
      <c r="BI2" s="523"/>
      <c r="BJ2" s="523"/>
      <c r="BK2" s="524"/>
    </row>
    <row r="3" spans="1:63">
      <c r="A3" s="182"/>
      <c r="B3" s="252" t="s">
        <v>90</v>
      </c>
      <c r="C3" s="171">
        <v>700</v>
      </c>
      <c r="D3" s="172">
        <v>15</v>
      </c>
      <c r="E3" s="172">
        <v>30</v>
      </c>
      <c r="F3" s="172">
        <v>45</v>
      </c>
      <c r="G3" s="171">
        <v>800</v>
      </c>
      <c r="H3" s="172">
        <v>15</v>
      </c>
      <c r="I3" s="172">
        <v>30</v>
      </c>
      <c r="J3" s="172">
        <v>45</v>
      </c>
      <c r="K3" s="171">
        <v>900</v>
      </c>
      <c r="L3" s="172">
        <v>15</v>
      </c>
      <c r="M3" s="172">
        <v>30</v>
      </c>
      <c r="N3" s="172">
        <v>45</v>
      </c>
      <c r="O3" s="171">
        <v>1000</v>
      </c>
      <c r="P3" s="172">
        <v>15</v>
      </c>
      <c r="Q3" s="172">
        <v>30</v>
      </c>
      <c r="R3" s="172">
        <v>45</v>
      </c>
      <c r="S3" s="171">
        <v>1100</v>
      </c>
      <c r="T3" s="172">
        <v>15</v>
      </c>
      <c r="U3" s="172">
        <v>30</v>
      </c>
      <c r="V3" s="172">
        <v>45</v>
      </c>
      <c r="W3" s="171">
        <v>1200</v>
      </c>
      <c r="X3" s="172">
        <v>15</v>
      </c>
      <c r="Y3" s="172">
        <v>30</v>
      </c>
      <c r="Z3" s="172">
        <v>45</v>
      </c>
      <c r="AA3" s="171">
        <v>1300</v>
      </c>
      <c r="AB3" s="172">
        <v>15</v>
      </c>
      <c r="AC3" s="172">
        <v>30</v>
      </c>
      <c r="AD3" s="172">
        <v>45</v>
      </c>
      <c r="AE3" s="171">
        <v>1400</v>
      </c>
      <c r="AF3" s="172">
        <v>15</v>
      </c>
      <c r="AG3" s="172">
        <v>30</v>
      </c>
      <c r="AH3" s="172">
        <v>45</v>
      </c>
      <c r="AI3" s="171">
        <v>1500</v>
      </c>
      <c r="AJ3" s="172">
        <v>15</v>
      </c>
      <c r="AK3" s="172">
        <v>30</v>
      </c>
      <c r="AL3" s="172">
        <v>45</v>
      </c>
      <c r="AM3" s="171">
        <v>1600</v>
      </c>
      <c r="AN3" s="172">
        <v>15</v>
      </c>
      <c r="AO3" s="172">
        <v>30</v>
      </c>
      <c r="AP3" s="172">
        <v>45</v>
      </c>
      <c r="AQ3" s="171">
        <v>1700</v>
      </c>
      <c r="AR3" s="172">
        <v>15</v>
      </c>
      <c r="AS3" s="172">
        <v>30</v>
      </c>
      <c r="AT3" s="172">
        <v>45</v>
      </c>
      <c r="AU3" s="171">
        <v>1800</v>
      </c>
      <c r="AV3" s="172">
        <v>15</v>
      </c>
      <c r="AW3" s="172">
        <v>30</v>
      </c>
      <c r="AX3" s="172">
        <v>45</v>
      </c>
      <c r="AY3" s="171">
        <v>1900</v>
      </c>
      <c r="AZ3" s="172">
        <v>15</v>
      </c>
      <c r="BA3" s="172">
        <v>30</v>
      </c>
      <c r="BB3" s="172">
        <v>45</v>
      </c>
      <c r="BC3" s="171">
        <v>2000</v>
      </c>
      <c r="BD3" s="172">
        <v>15</v>
      </c>
      <c r="BE3" s="172">
        <v>30</v>
      </c>
      <c r="BF3" s="172">
        <v>45</v>
      </c>
      <c r="BG3" s="171">
        <v>2100</v>
      </c>
      <c r="BH3" s="172">
        <v>15</v>
      </c>
      <c r="BI3" s="172">
        <v>30</v>
      </c>
      <c r="BJ3" s="172">
        <v>45</v>
      </c>
      <c r="BK3" s="183">
        <v>2200</v>
      </c>
    </row>
    <row r="4" spans="1:63">
      <c r="A4" s="184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24"/>
      <c r="AH4" s="401" t="s">
        <v>30</v>
      </c>
      <c r="AI4" s="402"/>
      <c r="AJ4" s="402"/>
      <c r="AK4" s="403"/>
      <c r="AL4" s="24"/>
      <c r="AM4" s="401" t="s">
        <v>31</v>
      </c>
      <c r="AN4" s="402"/>
      <c r="AO4" s="402"/>
      <c r="AP4" s="403"/>
      <c r="AQ4" s="24"/>
      <c r="AR4" s="401" t="s">
        <v>25</v>
      </c>
      <c r="AS4" s="402"/>
      <c r="AT4" s="402"/>
      <c r="AU4" s="403"/>
      <c r="AV4" s="24"/>
      <c r="AW4" s="401" t="s">
        <v>19</v>
      </c>
      <c r="AX4" s="402"/>
      <c r="AY4" s="402"/>
      <c r="AZ4" s="403"/>
      <c r="BA4" s="24"/>
      <c r="BB4" s="442" t="s">
        <v>7</v>
      </c>
      <c r="BC4" s="402"/>
      <c r="BD4" s="402"/>
      <c r="BE4" s="403"/>
      <c r="BF4" s="24"/>
      <c r="BG4" s="404" t="s">
        <v>32</v>
      </c>
      <c r="BH4" s="402"/>
      <c r="BI4" s="402"/>
      <c r="BJ4" s="403"/>
      <c r="BK4" s="25"/>
    </row>
    <row r="5" spans="1:63">
      <c r="A5" s="184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24"/>
      <c r="AH5" s="459" t="s">
        <v>33</v>
      </c>
      <c r="AI5" s="402"/>
      <c r="AJ5" s="402"/>
      <c r="AK5" s="402"/>
      <c r="AL5" s="402"/>
      <c r="AM5" s="402"/>
      <c r="AN5" s="402"/>
      <c r="AO5" s="402"/>
      <c r="AP5" s="402"/>
      <c r="AQ5" s="402"/>
      <c r="AR5" s="402"/>
      <c r="AS5" s="402"/>
      <c r="AT5" s="402"/>
      <c r="AU5" s="402"/>
      <c r="AV5" s="402"/>
      <c r="AW5" s="402"/>
      <c r="AX5" s="402"/>
      <c r="AY5" s="402"/>
      <c r="AZ5" s="403"/>
      <c r="BA5" s="24"/>
      <c r="BB5" s="404" t="s">
        <v>32</v>
      </c>
      <c r="BC5" s="402"/>
      <c r="BD5" s="402"/>
      <c r="BE5" s="403"/>
      <c r="BF5" s="24"/>
      <c r="BG5" s="404" t="s">
        <v>32</v>
      </c>
      <c r="BH5" s="402"/>
      <c r="BI5" s="402"/>
      <c r="BJ5" s="403"/>
      <c r="BK5" s="26"/>
    </row>
    <row r="6" spans="1:63">
      <c r="A6" s="184" t="s">
        <v>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24"/>
      <c r="AH6" s="401" t="s">
        <v>30</v>
      </c>
      <c r="AI6" s="402"/>
      <c r="AJ6" s="402"/>
      <c r="AK6" s="403"/>
      <c r="AL6" s="24"/>
      <c r="AM6" s="401" t="s">
        <v>9</v>
      </c>
      <c r="AN6" s="402"/>
      <c r="AO6" s="402"/>
      <c r="AP6" s="403"/>
      <c r="AQ6" s="24"/>
      <c r="AR6" s="401" t="s">
        <v>17</v>
      </c>
      <c r="AS6" s="402"/>
      <c r="AT6" s="402"/>
      <c r="AU6" s="403"/>
      <c r="AV6" s="24"/>
      <c r="AW6" s="401" t="s">
        <v>27</v>
      </c>
      <c r="AX6" s="402"/>
      <c r="AY6" s="402"/>
      <c r="AZ6" s="403"/>
      <c r="BA6" s="24"/>
      <c r="BB6" s="404" t="s">
        <v>32</v>
      </c>
      <c r="BC6" s="402"/>
      <c r="BD6" s="402"/>
      <c r="BE6" s="403"/>
      <c r="BF6" s="24"/>
      <c r="BG6" s="404" t="s">
        <v>32</v>
      </c>
      <c r="BH6" s="402"/>
      <c r="BI6" s="402"/>
      <c r="BJ6" s="403"/>
      <c r="BK6" s="26"/>
    </row>
    <row r="7" spans="1:63">
      <c r="A7" s="184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24"/>
      <c r="AH7" s="459" t="s">
        <v>33</v>
      </c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  <c r="AT7" s="402"/>
      <c r="AU7" s="402"/>
      <c r="AV7" s="402"/>
      <c r="AW7" s="402"/>
      <c r="AX7" s="402"/>
      <c r="AY7" s="402"/>
      <c r="AZ7" s="403"/>
      <c r="BA7" s="24"/>
      <c r="BB7" s="404" t="s">
        <v>32</v>
      </c>
      <c r="BC7" s="402"/>
      <c r="BD7" s="402"/>
      <c r="BE7" s="403"/>
      <c r="BF7" s="24"/>
      <c r="BG7" s="404" t="s">
        <v>32</v>
      </c>
      <c r="BH7" s="402"/>
      <c r="BI7" s="402"/>
      <c r="BJ7" s="403"/>
      <c r="BK7" s="26"/>
    </row>
    <row r="8" spans="1:63">
      <c r="A8" s="184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24"/>
      <c r="AH8" s="401" t="s">
        <v>30</v>
      </c>
      <c r="AI8" s="402"/>
      <c r="AJ8" s="402"/>
      <c r="AK8" s="403"/>
      <c r="AL8" s="24"/>
      <c r="AM8" s="401" t="s">
        <v>9</v>
      </c>
      <c r="AN8" s="402"/>
      <c r="AO8" s="402"/>
      <c r="AP8" s="403"/>
      <c r="AQ8" s="24"/>
      <c r="AR8" s="401" t="s">
        <v>34</v>
      </c>
      <c r="AS8" s="402"/>
      <c r="AT8" s="402"/>
      <c r="AU8" s="403"/>
      <c r="AV8" s="24"/>
      <c r="AW8" s="401" t="s">
        <v>35</v>
      </c>
      <c r="AX8" s="402"/>
      <c r="AY8" s="402"/>
      <c r="AZ8" s="403"/>
      <c r="BA8" s="24"/>
      <c r="BB8" s="404" t="s">
        <v>32</v>
      </c>
      <c r="BC8" s="402"/>
      <c r="BD8" s="402"/>
      <c r="BE8" s="403"/>
      <c r="BF8" s="24"/>
      <c r="BG8" s="404" t="s">
        <v>32</v>
      </c>
      <c r="BH8" s="402"/>
      <c r="BI8" s="402"/>
      <c r="BJ8" s="403"/>
      <c r="BK8" s="26"/>
    </row>
    <row r="9" spans="1:63">
      <c r="A9" s="184" t="s">
        <v>16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4"/>
      <c r="O9" s="729" t="s">
        <v>225</v>
      </c>
      <c r="P9" s="730"/>
      <c r="Q9" s="730"/>
      <c r="R9" s="730"/>
      <c r="S9" s="250"/>
      <c r="T9" s="740" t="s">
        <v>195</v>
      </c>
      <c r="U9" s="740"/>
      <c r="V9" s="740"/>
      <c r="W9" s="740"/>
      <c r="X9" s="740"/>
      <c r="Y9" s="740"/>
      <c r="Z9" s="740"/>
      <c r="AA9" s="741"/>
      <c r="AB9" s="246"/>
      <c r="AC9" s="729" t="s">
        <v>151</v>
      </c>
      <c r="AD9" s="730"/>
      <c r="AE9" s="730"/>
      <c r="AF9" s="730"/>
      <c r="AG9" s="730"/>
      <c r="AH9" s="730"/>
      <c r="AI9" s="730"/>
      <c r="AJ9" s="730"/>
      <c r="AK9" s="730"/>
      <c r="AL9" s="731"/>
      <c r="AM9" s="246"/>
      <c r="AN9" s="246"/>
      <c r="AO9" s="729" t="s">
        <v>149</v>
      </c>
      <c r="AP9" s="730"/>
      <c r="AQ9" s="730"/>
      <c r="AR9" s="730"/>
      <c r="AS9" s="730"/>
      <c r="AT9" s="730"/>
      <c r="AU9" s="730"/>
      <c r="AV9" s="730"/>
      <c r="AW9" s="730"/>
      <c r="AX9" s="731"/>
      <c r="AY9" s="24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42"/>
    </row>
    <row r="10" spans="1:63" ht="15.75" thickBot="1">
      <c r="A10" s="187" t="s">
        <v>21</v>
      </c>
      <c r="B10" s="45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/>
      <c r="O10" s="720" t="s">
        <v>287</v>
      </c>
      <c r="P10" s="721"/>
      <c r="Q10" s="721"/>
      <c r="R10" s="721"/>
      <c r="S10" s="721"/>
      <c r="T10" s="721"/>
      <c r="U10" s="721"/>
      <c r="V10" s="722"/>
      <c r="W10" s="247"/>
      <c r="X10" s="720" t="s">
        <v>195</v>
      </c>
      <c r="Y10" s="721"/>
      <c r="Z10" s="721"/>
      <c r="AA10" s="721"/>
      <c r="AB10" s="721"/>
      <c r="AC10" s="721"/>
      <c r="AD10" s="721"/>
      <c r="AE10" s="722"/>
      <c r="AF10" s="247"/>
      <c r="AG10" s="720" t="s">
        <v>149</v>
      </c>
      <c r="AH10" s="721"/>
      <c r="AI10" s="721"/>
      <c r="AJ10" s="721"/>
      <c r="AK10" s="721"/>
      <c r="AL10" s="721"/>
      <c r="AM10" s="721"/>
      <c r="AN10" s="721"/>
      <c r="AO10" s="721"/>
      <c r="AP10" s="722"/>
      <c r="AQ10" s="362"/>
      <c r="AR10" s="361"/>
      <c r="AS10" s="367"/>
      <c r="AT10" s="393" t="s">
        <v>23</v>
      </c>
      <c r="AU10" s="394"/>
      <c r="AV10" s="394"/>
      <c r="AW10" s="394"/>
      <c r="AX10" s="395"/>
      <c r="AY10" s="46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8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472" t="s">
        <v>81</v>
      </c>
      <c r="B12" s="522"/>
      <c r="C12" s="523"/>
      <c r="D12" s="523"/>
      <c r="E12" s="523"/>
      <c r="F12" s="523"/>
      <c r="G12" s="523"/>
      <c r="H12" s="523"/>
      <c r="I12" s="523"/>
      <c r="J12" s="523"/>
      <c r="K12" s="523"/>
      <c r="L12" s="523"/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  <c r="Z12" s="523"/>
      <c r="AA12" s="523"/>
      <c r="AB12" s="523"/>
      <c r="AC12" s="523"/>
      <c r="AD12" s="523"/>
      <c r="AE12" s="523"/>
      <c r="AF12" s="523"/>
      <c r="AG12" s="523"/>
      <c r="AH12" s="523"/>
      <c r="AI12" s="523"/>
      <c r="AJ12" s="523"/>
      <c r="AK12" s="523"/>
      <c r="AL12" s="523"/>
      <c r="AM12" s="523"/>
      <c r="AN12" s="523"/>
      <c r="AO12" s="523"/>
      <c r="AP12" s="523"/>
      <c r="AQ12" s="523"/>
      <c r="AR12" s="523"/>
      <c r="AS12" s="523"/>
      <c r="AT12" s="523"/>
      <c r="AU12" s="523"/>
      <c r="AV12" s="523"/>
      <c r="AW12" s="523"/>
      <c r="AX12" s="523"/>
      <c r="AY12" s="523"/>
      <c r="AZ12" s="523"/>
      <c r="BA12" s="523"/>
      <c r="BB12" s="523"/>
      <c r="BC12" s="523"/>
      <c r="BD12" s="523"/>
      <c r="BE12" s="523"/>
      <c r="BF12" s="523"/>
      <c r="BG12" s="523"/>
      <c r="BH12" s="523"/>
      <c r="BI12" s="523"/>
      <c r="BJ12" s="523"/>
      <c r="BK12" s="524"/>
    </row>
    <row r="13" spans="1:63">
      <c r="A13" s="182"/>
      <c r="B13" s="252" t="s">
        <v>90</v>
      </c>
      <c r="C13" s="171">
        <v>700</v>
      </c>
      <c r="D13" s="172">
        <v>15</v>
      </c>
      <c r="E13" s="172">
        <v>30</v>
      </c>
      <c r="F13" s="172">
        <v>45</v>
      </c>
      <c r="G13" s="171">
        <v>800</v>
      </c>
      <c r="H13" s="172">
        <v>15</v>
      </c>
      <c r="I13" s="172">
        <v>30</v>
      </c>
      <c r="J13" s="172">
        <v>45</v>
      </c>
      <c r="K13" s="171">
        <v>900</v>
      </c>
      <c r="L13" s="172">
        <v>15</v>
      </c>
      <c r="M13" s="172">
        <v>30</v>
      </c>
      <c r="N13" s="172">
        <v>45</v>
      </c>
      <c r="O13" s="171">
        <v>1000</v>
      </c>
      <c r="P13" s="172">
        <v>15</v>
      </c>
      <c r="Q13" s="172">
        <v>30</v>
      </c>
      <c r="R13" s="172">
        <v>45</v>
      </c>
      <c r="S13" s="171">
        <v>1100</v>
      </c>
      <c r="T13" s="172">
        <v>15</v>
      </c>
      <c r="U13" s="172">
        <v>30</v>
      </c>
      <c r="V13" s="172">
        <v>45</v>
      </c>
      <c r="W13" s="171">
        <v>1200</v>
      </c>
      <c r="X13" s="172">
        <v>15</v>
      </c>
      <c r="Y13" s="172">
        <v>30</v>
      </c>
      <c r="Z13" s="172">
        <v>45</v>
      </c>
      <c r="AA13" s="171">
        <v>1300</v>
      </c>
      <c r="AB13" s="172">
        <v>15</v>
      </c>
      <c r="AC13" s="172">
        <v>30</v>
      </c>
      <c r="AD13" s="172">
        <v>45</v>
      </c>
      <c r="AE13" s="171">
        <v>1400</v>
      </c>
      <c r="AF13" s="172">
        <v>15</v>
      </c>
      <c r="AG13" s="172">
        <v>30</v>
      </c>
      <c r="AH13" s="172">
        <v>45</v>
      </c>
      <c r="AI13" s="171">
        <v>1500</v>
      </c>
      <c r="AJ13" s="172">
        <v>15</v>
      </c>
      <c r="AK13" s="172">
        <v>30</v>
      </c>
      <c r="AL13" s="172">
        <v>45</v>
      </c>
      <c r="AM13" s="171">
        <v>1600</v>
      </c>
      <c r="AN13" s="172">
        <v>15</v>
      </c>
      <c r="AO13" s="172">
        <v>30</v>
      </c>
      <c r="AP13" s="172">
        <v>45</v>
      </c>
      <c r="AQ13" s="171">
        <v>1700</v>
      </c>
      <c r="AR13" s="172">
        <v>15</v>
      </c>
      <c r="AS13" s="172">
        <v>30</v>
      </c>
      <c r="AT13" s="172">
        <v>45</v>
      </c>
      <c r="AU13" s="171">
        <v>1800</v>
      </c>
      <c r="AV13" s="172">
        <v>15</v>
      </c>
      <c r="AW13" s="172">
        <v>30</v>
      </c>
      <c r="AX13" s="172">
        <v>45</v>
      </c>
      <c r="AY13" s="171">
        <v>1900</v>
      </c>
      <c r="AZ13" s="172">
        <v>15</v>
      </c>
      <c r="BA13" s="172">
        <v>30</v>
      </c>
      <c r="BB13" s="172">
        <v>45</v>
      </c>
      <c r="BC13" s="171">
        <v>2000</v>
      </c>
      <c r="BD13" s="172">
        <v>15</v>
      </c>
      <c r="BE13" s="172">
        <v>30</v>
      </c>
      <c r="BF13" s="172">
        <v>45</v>
      </c>
      <c r="BG13" s="171">
        <v>2100</v>
      </c>
      <c r="BH13" s="172">
        <v>15</v>
      </c>
      <c r="BI13" s="172">
        <v>30</v>
      </c>
      <c r="BJ13" s="172">
        <v>45</v>
      </c>
      <c r="BK13" s="183">
        <v>2200</v>
      </c>
    </row>
    <row r="14" spans="1:63">
      <c r="A14" s="184" t="s">
        <v>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3"/>
      <c r="AH14" s="401" t="s">
        <v>30</v>
      </c>
      <c r="AI14" s="402"/>
      <c r="AJ14" s="402"/>
      <c r="AK14" s="403"/>
      <c r="AL14" s="53"/>
      <c r="AM14" s="401" t="s">
        <v>14</v>
      </c>
      <c r="AN14" s="402"/>
      <c r="AO14" s="402"/>
      <c r="AP14" s="403"/>
      <c r="AQ14" s="53"/>
      <c r="AR14" s="401" t="s">
        <v>17</v>
      </c>
      <c r="AS14" s="402"/>
      <c r="AT14" s="402"/>
      <c r="AU14" s="403"/>
      <c r="AV14" s="53"/>
      <c r="AW14" s="401" t="s">
        <v>18</v>
      </c>
      <c r="AX14" s="402"/>
      <c r="AY14" s="402"/>
      <c r="AZ14" s="403"/>
      <c r="BA14" s="53"/>
      <c r="BB14" s="442" t="s">
        <v>20</v>
      </c>
      <c r="BC14" s="402"/>
      <c r="BD14" s="402"/>
      <c r="BE14" s="403"/>
      <c r="BF14" s="53"/>
      <c r="BG14" s="453" t="s">
        <v>32</v>
      </c>
      <c r="BH14" s="402"/>
      <c r="BI14" s="402"/>
      <c r="BJ14" s="403"/>
      <c r="BK14" s="54"/>
    </row>
    <row r="15" spans="1:63">
      <c r="A15" s="184" t="s">
        <v>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401" t="s">
        <v>30</v>
      </c>
      <c r="AI15" s="402"/>
      <c r="AJ15" s="402"/>
      <c r="AK15" s="403"/>
      <c r="AL15" s="53"/>
      <c r="AM15" s="401" t="s">
        <v>9</v>
      </c>
      <c r="AN15" s="402"/>
      <c r="AO15" s="402"/>
      <c r="AP15" s="402"/>
      <c r="AQ15" s="402"/>
      <c r="AR15" s="403"/>
      <c r="AS15" s="53"/>
      <c r="AT15" s="406" t="s">
        <v>38</v>
      </c>
      <c r="AU15" s="402"/>
      <c r="AV15" s="402"/>
      <c r="AW15" s="403"/>
      <c r="AX15" s="456" t="s">
        <v>39</v>
      </c>
      <c r="AY15" s="402"/>
      <c r="AZ15" s="403"/>
      <c r="BA15" s="53"/>
      <c r="BB15" s="401" t="s">
        <v>31</v>
      </c>
      <c r="BC15" s="402"/>
      <c r="BD15" s="402"/>
      <c r="BE15" s="403"/>
      <c r="BF15" s="53"/>
      <c r="BG15" s="404" t="s">
        <v>32</v>
      </c>
      <c r="BH15" s="402"/>
      <c r="BI15" s="402"/>
      <c r="BJ15" s="403"/>
      <c r="BK15" s="54"/>
    </row>
    <row r="16" spans="1:63">
      <c r="A16" s="184" t="s">
        <v>12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401" t="s">
        <v>30</v>
      </c>
      <c r="AI16" s="402"/>
      <c r="AJ16" s="402"/>
      <c r="AK16" s="403"/>
      <c r="AL16" s="53"/>
      <c r="AM16" s="401" t="s">
        <v>19</v>
      </c>
      <c r="AN16" s="402"/>
      <c r="AO16" s="402"/>
      <c r="AP16" s="403"/>
      <c r="AQ16" s="53"/>
      <c r="AR16" s="446" t="s">
        <v>148</v>
      </c>
      <c r="AS16" s="454"/>
      <c r="AT16" s="454"/>
      <c r="AU16" s="454"/>
      <c r="AV16" s="454"/>
      <c r="AW16" s="454"/>
      <c r="AX16" s="454"/>
      <c r="AY16" s="454"/>
      <c r="AZ16" s="455"/>
      <c r="BA16" s="53"/>
      <c r="BB16" s="401" t="s">
        <v>20</v>
      </c>
      <c r="BC16" s="402"/>
      <c r="BD16" s="402"/>
      <c r="BE16" s="403"/>
      <c r="BF16" s="53"/>
      <c r="BG16" s="453" t="s">
        <v>32</v>
      </c>
      <c r="BH16" s="402"/>
      <c r="BI16" s="402"/>
      <c r="BJ16" s="403"/>
      <c r="BK16" s="54"/>
    </row>
    <row r="17" spans="1:63">
      <c r="A17" s="184" t="s">
        <v>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3"/>
      <c r="AH17" s="401" t="s">
        <v>30</v>
      </c>
      <c r="AI17" s="402"/>
      <c r="AJ17" s="402"/>
      <c r="AK17" s="403"/>
      <c r="AL17" s="53"/>
      <c r="AM17" s="401" t="s">
        <v>14</v>
      </c>
      <c r="AN17" s="402"/>
      <c r="AO17" s="402"/>
      <c r="AP17" s="403"/>
      <c r="AQ17" s="53"/>
      <c r="AR17" s="406" t="s">
        <v>40</v>
      </c>
      <c r="AS17" s="402"/>
      <c r="AT17" s="402"/>
      <c r="AU17" s="403"/>
      <c r="AV17" s="53"/>
      <c r="AW17" s="401" t="s">
        <v>25</v>
      </c>
      <c r="AX17" s="402"/>
      <c r="AY17" s="402"/>
      <c r="AZ17" s="403"/>
      <c r="BA17" s="53"/>
      <c r="BB17" s="401" t="s">
        <v>82</v>
      </c>
      <c r="BC17" s="402"/>
      <c r="BD17" s="402"/>
      <c r="BE17" s="403"/>
      <c r="BF17" s="53"/>
      <c r="BG17" s="401" t="s">
        <v>41</v>
      </c>
      <c r="BH17" s="402"/>
      <c r="BI17" s="402"/>
      <c r="BJ17" s="403"/>
      <c r="BK17" s="54"/>
    </row>
    <row r="18" spans="1:63">
      <c r="A18" s="184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3"/>
      <c r="AH18" s="401" t="s">
        <v>30</v>
      </c>
      <c r="AI18" s="402"/>
      <c r="AJ18" s="402"/>
      <c r="AK18" s="403"/>
      <c r="AL18" s="53"/>
      <c r="AM18" s="401" t="s">
        <v>42</v>
      </c>
      <c r="AN18" s="402"/>
      <c r="AO18" s="402"/>
      <c r="AP18" s="403"/>
      <c r="AQ18" s="53"/>
      <c r="AR18" s="401" t="s">
        <v>43</v>
      </c>
      <c r="AS18" s="402"/>
      <c r="AT18" s="402"/>
      <c r="AU18" s="403"/>
      <c r="AV18" s="53"/>
      <c r="AW18" s="406" t="s">
        <v>44</v>
      </c>
      <c r="AX18" s="402"/>
      <c r="AY18" s="402"/>
      <c r="AZ18" s="403"/>
      <c r="BA18" s="53"/>
      <c r="BB18" s="401" t="s">
        <v>45</v>
      </c>
      <c r="BC18" s="402"/>
      <c r="BD18" s="402"/>
      <c r="BE18" s="403"/>
      <c r="BF18" s="53"/>
      <c r="BG18" s="401" t="s">
        <v>45</v>
      </c>
      <c r="BH18" s="402"/>
      <c r="BI18" s="402"/>
      <c r="BJ18" s="403"/>
      <c r="BK18" s="54"/>
    </row>
    <row r="19" spans="1:63">
      <c r="A19" s="184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406" t="s">
        <v>46</v>
      </c>
      <c r="P19" s="402"/>
      <c r="Q19" s="403"/>
      <c r="R19" s="228"/>
      <c r="S19" s="421" t="s">
        <v>38</v>
      </c>
      <c r="T19" s="422"/>
      <c r="U19" s="445"/>
      <c r="V19" s="53"/>
      <c r="W19" s="446" t="s">
        <v>148</v>
      </c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8"/>
      <c r="AT19" s="53"/>
      <c r="AU19" s="729" t="s">
        <v>288</v>
      </c>
      <c r="AV19" s="730"/>
      <c r="AW19" s="730"/>
      <c r="AX19" s="730"/>
      <c r="AY19" s="731"/>
      <c r="AZ19" s="249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5"/>
    </row>
    <row r="20" spans="1:63" ht="15.75" thickBot="1">
      <c r="A20" s="187" t="s">
        <v>21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8"/>
      <c r="O20" s="393" t="s">
        <v>22</v>
      </c>
      <c r="P20" s="394"/>
      <c r="Q20" s="394"/>
      <c r="R20" s="394"/>
      <c r="S20" s="394"/>
      <c r="T20" s="394"/>
      <c r="U20" s="395"/>
      <c r="V20" s="58"/>
      <c r="W20" s="396" t="s">
        <v>148</v>
      </c>
      <c r="X20" s="397"/>
      <c r="Y20" s="397"/>
      <c r="Z20" s="397"/>
      <c r="AA20" s="397"/>
      <c r="AB20" s="397"/>
      <c r="AC20" s="397"/>
      <c r="AD20" s="397"/>
      <c r="AE20" s="397"/>
      <c r="AF20" s="397"/>
      <c r="AG20" s="397"/>
      <c r="AH20" s="397"/>
      <c r="AI20" s="397"/>
      <c r="AJ20" s="397"/>
      <c r="AK20" s="397"/>
      <c r="AL20" s="397"/>
      <c r="AM20" s="397"/>
      <c r="AN20" s="397"/>
      <c r="AO20" s="397"/>
      <c r="AP20" s="397"/>
      <c r="AQ20" s="397"/>
      <c r="AR20" s="397"/>
      <c r="AS20" s="398"/>
      <c r="AT20" s="58"/>
      <c r="AU20" s="395" t="s">
        <v>48</v>
      </c>
      <c r="AV20" s="399"/>
      <c r="AW20" s="399"/>
      <c r="AX20" s="400"/>
      <c r="AY20" s="58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9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542" t="s">
        <v>83</v>
      </c>
      <c r="B22" s="543"/>
      <c r="C22" s="544"/>
      <c r="D22" s="544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  <c r="AD22" s="544"/>
      <c r="AE22" s="544"/>
      <c r="AF22" s="544"/>
      <c r="AG22" s="544"/>
      <c r="AH22" s="544"/>
      <c r="AI22" s="544"/>
      <c r="AJ22" s="544"/>
      <c r="AK22" s="544"/>
      <c r="AL22" s="544"/>
      <c r="AM22" s="544"/>
      <c r="AN22" s="544"/>
      <c r="AO22" s="544"/>
      <c r="AP22" s="544"/>
      <c r="AQ22" s="544"/>
      <c r="AR22" s="544"/>
      <c r="AS22" s="544"/>
      <c r="AT22" s="544"/>
      <c r="AU22" s="544"/>
      <c r="AV22" s="544"/>
      <c r="AW22" s="544"/>
      <c r="AX22" s="544"/>
      <c r="AY22" s="544"/>
      <c r="AZ22" s="544"/>
      <c r="BA22" s="544"/>
      <c r="BB22" s="544"/>
      <c r="BC22" s="544"/>
      <c r="BD22" s="544"/>
      <c r="BE22" s="544"/>
      <c r="BF22" s="544"/>
      <c r="BG22" s="544"/>
      <c r="BH22" s="544"/>
      <c r="BI22" s="544"/>
      <c r="BJ22" s="544"/>
      <c r="BK22" s="545"/>
    </row>
    <row r="23" spans="1:63">
      <c r="A23" s="207"/>
      <c r="B23" s="135" t="s">
        <v>90</v>
      </c>
      <c r="C23" s="2">
        <v>700</v>
      </c>
      <c r="D23" s="3">
        <v>15</v>
      </c>
      <c r="E23" s="3">
        <v>30</v>
      </c>
      <c r="F23" s="3">
        <v>45</v>
      </c>
      <c r="G23" s="2">
        <v>800</v>
      </c>
      <c r="H23" s="3">
        <v>15</v>
      </c>
      <c r="I23" s="3">
        <v>30</v>
      </c>
      <c r="J23" s="3">
        <v>45</v>
      </c>
      <c r="K23" s="2">
        <v>900</v>
      </c>
      <c r="L23" s="3">
        <v>15</v>
      </c>
      <c r="M23" s="3">
        <v>30</v>
      </c>
      <c r="N23" s="3">
        <v>45</v>
      </c>
      <c r="O23" s="2">
        <v>1000</v>
      </c>
      <c r="P23" s="3">
        <v>15</v>
      </c>
      <c r="Q23" s="3">
        <v>30</v>
      </c>
      <c r="R23" s="3">
        <v>45</v>
      </c>
      <c r="S23" s="2">
        <v>1100</v>
      </c>
      <c r="T23" s="3">
        <v>15</v>
      </c>
      <c r="U23" s="3">
        <v>30</v>
      </c>
      <c r="V23" s="3">
        <v>45</v>
      </c>
      <c r="W23" s="2">
        <v>1200</v>
      </c>
      <c r="X23" s="3">
        <v>15</v>
      </c>
      <c r="Y23" s="3">
        <v>30</v>
      </c>
      <c r="Z23" s="3">
        <v>45</v>
      </c>
      <c r="AA23" s="2">
        <v>1300</v>
      </c>
      <c r="AB23" s="3">
        <v>15</v>
      </c>
      <c r="AC23" s="3">
        <v>30</v>
      </c>
      <c r="AD23" s="3">
        <v>45</v>
      </c>
      <c r="AE23" s="2">
        <v>1400</v>
      </c>
      <c r="AF23" s="3">
        <v>15</v>
      </c>
      <c r="AG23" s="3">
        <v>30</v>
      </c>
      <c r="AH23" s="3">
        <v>45</v>
      </c>
      <c r="AI23" s="2">
        <v>1500</v>
      </c>
      <c r="AJ23" s="3">
        <v>15</v>
      </c>
      <c r="AK23" s="3">
        <v>30</v>
      </c>
      <c r="AL23" s="3">
        <v>45</v>
      </c>
      <c r="AM23" s="2">
        <v>1600</v>
      </c>
      <c r="AN23" s="3">
        <v>15</v>
      </c>
      <c r="AO23" s="3">
        <v>30</v>
      </c>
      <c r="AP23" s="3">
        <v>45</v>
      </c>
      <c r="AQ23" s="2">
        <v>1700</v>
      </c>
      <c r="AR23" s="3">
        <v>15</v>
      </c>
      <c r="AS23" s="3">
        <v>30</v>
      </c>
      <c r="AT23" s="3">
        <v>45</v>
      </c>
      <c r="AU23" s="2">
        <v>1800</v>
      </c>
      <c r="AV23" s="3">
        <v>15</v>
      </c>
      <c r="AW23" s="3">
        <v>30</v>
      </c>
      <c r="AX23" s="3">
        <v>45</v>
      </c>
      <c r="AY23" s="2">
        <v>1900</v>
      </c>
      <c r="AZ23" s="3">
        <v>15</v>
      </c>
      <c r="BA23" s="3">
        <v>30</v>
      </c>
      <c r="BB23" s="3">
        <v>45</v>
      </c>
      <c r="BC23" s="2">
        <v>2000</v>
      </c>
      <c r="BD23" s="3">
        <v>15</v>
      </c>
      <c r="BE23" s="3">
        <v>30</v>
      </c>
      <c r="BF23" s="3">
        <v>45</v>
      </c>
      <c r="BG23" s="2">
        <v>2100</v>
      </c>
      <c r="BH23" s="3">
        <v>15</v>
      </c>
      <c r="BI23" s="3">
        <v>30</v>
      </c>
      <c r="BJ23" s="3">
        <v>45</v>
      </c>
      <c r="BK23" s="208">
        <v>2200</v>
      </c>
    </row>
    <row r="24" spans="1:63">
      <c r="A24" s="209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3"/>
      <c r="AG24" s="401" t="s">
        <v>30</v>
      </c>
      <c r="AH24" s="402"/>
      <c r="AI24" s="402"/>
      <c r="AJ24" s="403"/>
      <c r="AK24" s="406" t="s">
        <v>50</v>
      </c>
      <c r="AL24" s="402"/>
      <c r="AM24" s="402"/>
      <c r="AN24" s="403"/>
      <c r="AO24" s="53"/>
      <c r="AP24" s="401" t="s">
        <v>27</v>
      </c>
      <c r="AQ24" s="402"/>
      <c r="AR24" s="402"/>
      <c r="AS24" s="402"/>
      <c r="AT24" s="403"/>
      <c r="AU24" s="53"/>
      <c r="AV24" s="401" t="s">
        <v>26</v>
      </c>
      <c r="AW24" s="402"/>
      <c r="AX24" s="402"/>
      <c r="AY24" s="403"/>
      <c r="AZ24" s="53"/>
      <c r="BA24" s="401" t="s">
        <v>10</v>
      </c>
      <c r="BB24" s="402"/>
      <c r="BC24" s="402"/>
      <c r="BD24" s="403"/>
      <c r="BE24" s="53"/>
      <c r="BF24" s="666" t="s">
        <v>337</v>
      </c>
      <c r="BG24" s="667"/>
      <c r="BH24" s="667"/>
      <c r="BI24" s="668"/>
      <c r="BJ24" s="53"/>
      <c r="BK24" s="55"/>
    </row>
    <row r="25" spans="1:63">
      <c r="A25" s="209" t="s">
        <v>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3"/>
      <c r="AG25" s="401" t="s">
        <v>30</v>
      </c>
      <c r="AH25" s="402"/>
      <c r="AI25" s="402"/>
      <c r="AJ25" s="403"/>
      <c r="AK25" s="53"/>
      <c r="AL25" s="401" t="s">
        <v>10</v>
      </c>
      <c r="AM25" s="402"/>
      <c r="AN25" s="402"/>
      <c r="AO25" s="403"/>
      <c r="AP25" s="53"/>
      <c r="AQ25" s="401" t="s">
        <v>48</v>
      </c>
      <c r="AR25" s="402"/>
      <c r="AS25" s="402"/>
      <c r="AT25" s="403"/>
      <c r="AU25" s="53"/>
      <c r="AV25" s="401" t="s">
        <v>26</v>
      </c>
      <c r="AW25" s="402"/>
      <c r="AX25" s="402"/>
      <c r="AY25" s="403"/>
      <c r="AZ25" s="53"/>
      <c r="BA25" s="401" t="s">
        <v>45</v>
      </c>
      <c r="BB25" s="402"/>
      <c r="BC25" s="402"/>
      <c r="BD25" s="403"/>
      <c r="BE25" s="53"/>
      <c r="BF25" s="401" t="s">
        <v>45</v>
      </c>
      <c r="BG25" s="402"/>
      <c r="BH25" s="402"/>
      <c r="BI25" s="403"/>
      <c r="BJ25" s="53"/>
      <c r="BK25" s="55"/>
    </row>
    <row r="26" spans="1:63">
      <c r="A26" s="209" t="s">
        <v>12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3"/>
      <c r="AG26" s="401" t="s">
        <v>30</v>
      </c>
      <c r="AH26" s="402"/>
      <c r="AI26" s="402"/>
      <c r="AJ26" s="403"/>
      <c r="AK26" s="53"/>
      <c r="AL26" s="401" t="s">
        <v>10</v>
      </c>
      <c r="AM26" s="402"/>
      <c r="AN26" s="402"/>
      <c r="AO26" s="403"/>
      <c r="AP26" s="53"/>
      <c r="AQ26" s="401" t="s">
        <v>23</v>
      </c>
      <c r="AR26" s="402"/>
      <c r="AS26" s="402"/>
      <c r="AT26" s="403"/>
      <c r="AU26" s="53"/>
      <c r="AV26" s="401" t="s">
        <v>18</v>
      </c>
      <c r="AW26" s="402"/>
      <c r="AX26" s="402"/>
      <c r="AY26" s="403"/>
      <c r="AZ26" s="53"/>
      <c r="BA26" s="401" t="s">
        <v>14</v>
      </c>
      <c r="BB26" s="402"/>
      <c r="BC26" s="402"/>
      <c r="BD26" s="403"/>
      <c r="BE26" s="53"/>
      <c r="BF26" s="404" t="s">
        <v>32</v>
      </c>
      <c r="BG26" s="402"/>
      <c r="BH26" s="402"/>
      <c r="BI26" s="403"/>
      <c r="BJ26" s="53"/>
      <c r="BK26" s="55"/>
    </row>
    <row r="27" spans="1:63">
      <c r="A27" s="209" t="s">
        <v>13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3"/>
      <c r="AG27" s="401" t="s">
        <v>30</v>
      </c>
      <c r="AH27" s="402"/>
      <c r="AI27" s="402"/>
      <c r="AJ27" s="403"/>
      <c r="AK27" s="53"/>
      <c r="AL27" s="401" t="s">
        <v>10</v>
      </c>
      <c r="AM27" s="402"/>
      <c r="AN27" s="402"/>
      <c r="AO27" s="403"/>
      <c r="AP27" s="53"/>
      <c r="AQ27" s="401" t="s">
        <v>22</v>
      </c>
      <c r="AR27" s="402"/>
      <c r="AS27" s="402"/>
      <c r="AT27" s="403"/>
      <c r="AU27" s="53"/>
      <c r="AV27" s="401" t="s">
        <v>24</v>
      </c>
      <c r="AW27" s="402"/>
      <c r="AX27" s="402"/>
      <c r="AY27" s="403"/>
      <c r="AZ27" s="53"/>
      <c r="BA27" s="401" t="s">
        <v>19</v>
      </c>
      <c r="BB27" s="402"/>
      <c r="BC27" s="402"/>
      <c r="BD27" s="403"/>
      <c r="BE27" s="53"/>
      <c r="BF27" s="401" t="s">
        <v>53</v>
      </c>
      <c r="BG27" s="402"/>
      <c r="BH27" s="402"/>
      <c r="BI27" s="403"/>
      <c r="BJ27" s="53"/>
      <c r="BK27" s="55"/>
    </row>
    <row r="28" spans="1:63">
      <c r="A28" s="209" t="s">
        <v>15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3"/>
      <c r="AG28" s="401" t="s">
        <v>30</v>
      </c>
      <c r="AH28" s="402"/>
      <c r="AI28" s="402"/>
      <c r="AJ28" s="403"/>
      <c r="AK28" s="406" t="s">
        <v>54</v>
      </c>
      <c r="AL28" s="402"/>
      <c r="AM28" s="402"/>
      <c r="AN28" s="403"/>
      <c r="AO28" s="53"/>
      <c r="AP28" s="401" t="s">
        <v>55</v>
      </c>
      <c r="AQ28" s="402"/>
      <c r="AR28" s="402"/>
      <c r="AS28" s="402"/>
      <c r="AT28" s="403"/>
      <c r="AU28" s="53"/>
      <c r="AV28" s="401" t="s">
        <v>56</v>
      </c>
      <c r="AW28" s="402"/>
      <c r="AX28" s="402"/>
      <c r="AY28" s="403"/>
      <c r="AZ28" s="53"/>
      <c r="BA28" s="401" t="s">
        <v>20</v>
      </c>
      <c r="BB28" s="402"/>
      <c r="BC28" s="402"/>
      <c r="BD28" s="403"/>
      <c r="BE28" s="53"/>
      <c r="BF28" s="404" t="s">
        <v>32</v>
      </c>
      <c r="BG28" s="402"/>
      <c r="BH28" s="402"/>
      <c r="BI28" s="403"/>
      <c r="BJ28" s="53"/>
      <c r="BK28" s="55"/>
    </row>
    <row r="29" spans="1:63">
      <c r="A29" s="209" t="s">
        <v>16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3"/>
      <c r="O29" s="421" t="s">
        <v>39</v>
      </c>
      <c r="P29" s="422"/>
      <c r="Q29" s="422"/>
      <c r="R29" s="228"/>
      <c r="S29" s="732" t="s">
        <v>40</v>
      </c>
      <c r="T29" s="733"/>
      <c r="U29" s="733"/>
      <c r="V29" s="222"/>
      <c r="W29" s="729" t="s">
        <v>288</v>
      </c>
      <c r="X29" s="730"/>
      <c r="Y29" s="730"/>
      <c r="Z29" s="730"/>
      <c r="AA29" s="731"/>
      <c r="AB29" s="249"/>
      <c r="AC29" s="729" t="s">
        <v>225</v>
      </c>
      <c r="AD29" s="730"/>
      <c r="AE29" s="730"/>
      <c r="AF29" s="731"/>
      <c r="AG29" s="249"/>
      <c r="AH29" s="360"/>
      <c r="AI29" s="360"/>
      <c r="AJ29" s="249"/>
      <c r="AK29" s="729" t="s">
        <v>288</v>
      </c>
      <c r="AL29" s="730"/>
      <c r="AM29" s="730"/>
      <c r="AN29" s="730"/>
      <c r="AO29" s="731"/>
      <c r="AP29" s="249"/>
      <c r="AQ29" s="729" t="s">
        <v>287</v>
      </c>
      <c r="AR29" s="730"/>
      <c r="AS29" s="730"/>
      <c r="AT29" s="730"/>
      <c r="AU29" s="730"/>
      <c r="AV29" s="730"/>
      <c r="AW29" s="730"/>
      <c r="AX29" s="731"/>
      <c r="AY29" s="53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5"/>
    </row>
    <row r="30" spans="1:63" ht="15.75" thickBot="1">
      <c r="A30" s="214" t="s">
        <v>21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8"/>
      <c r="O30" s="393" t="s">
        <v>47</v>
      </c>
      <c r="P30" s="394"/>
      <c r="Q30" s="394"/>
      <c r="R30" s="394"/>
      <c r="S30" s="395"/>
      <c r="T30" s="202"/>
      <c r="U30" s="720" t="s">
        <v>157</v>
      </c>
      <c r="V30" s="721"/>
      <c r="W30" s="721"/>
      <c r="X30" s="721"/>
      <c r="Y30" s="721"/>
      <c r="Z30" s="721"/>
      <c r="AA30" s="721"/>
      <c r="AB30" s="721"/>
      <c r="AC30" s="721"/>
      <c r="AD30" s="721"/>
      <c r="AE30" s="721"/>
      <c r="AF30" s="721"/>
      <c r="AG30" s="721"/>
      <c r="AH30" s="722"/>
      <c r="AI30" s="202"/>
      <c r="AJ30" s="742" t="s">
        <v>36</v>
      </c>
      <c r="AK30" s="743"/>
      <c r="AL30" s="743"/>
      <c r="AM30" s="744"/>
      <c r="AN30" s="202"/>
      <c r="AO30" s="361"/>
      <c r="AP30" s="361"/>
      <c r="AQ30" s="361"/>
      <c r="AR30" s="361"/>
      <c r="AS30" s="232"/>
      <c r="AT30" s="393" t="s">
        <v>24</v>
      </c>
      <c r="AU30" s="394"/>
      <c r="AV30" s="394"/>
      <c r="AW30" s="394"/>
      <c r="AX30" s="395"/>
      <c r="AY30" s="58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9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472" t="s">
        <v>69</v>
      </c>
      <c r="B32" s="522"/>
      <c r="C32" s="523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3"/>
      <c r="AA32" s="523"/>
      <c r="AB32" s="523"/>
      <c r="AC32" s="523"/>
      <c r="AD32" s="523"/>
      <c r="AE32" s="523"/>
      <c r="AF32" s="523"/>
      <c r="AG32" s="523"/>
      <c r="AH32" s="523"/>
      <c r="AI32" s="523"/>
      <c r="AJ32" s="523"/>
      <c r="AK32" s="523"/>
      <c r="AL32" s="523"/>
      <c r="AM32" s="523"/>
      <c r="AN32" s="523"/>
      <c r="AO32" s="523"/>
      <c r="AP32" s="523"/>
      <c r="AQ32" s="523"/>
      <c r="AR32" s="523"/>
      <c r="AS32" s="523"/>
      <c r="AT32" s="523"/>
      <c r="AU32" s="523"/>
      <c r="AV32" s="523"/>
      <c r="AW32" s="523"/>
      <c r="AX32" s="523"/>
      <c r="AY32" s="523"/>
      <c r="AZ32" s="523"/>
      <c r="BA32" s="523"/>
      <c r="BB32" s="523"/>
      <c r="BC32" s="523"/>
      <c r="BD32" s="523"/>
      <c r="BE32" s="523"/>
      <c r="BF32" s="523"/>
      <c r="BG32" s="523"/>
      <c r="BH32" s="523"/>
      <c r="BI32" s="523"/>
      <c r="BJ32" s="523"/>
      <c r="BK32" s="524"/>
    </row>
    <row r="33" spans="1:63">
      <c r="A33" s="182"/>
      <c r="B33" s="252" t="s">
        <v>90</v>
      </c>
      <c r="C33" s="171">
        <v>700</v>
      </c>
      <c r="D33" s="172">
        <v>15</v>
      </c>
      <c r="E33" s="172">
        <v>30</v>
      </c>
      <c r="F33" s="172">
        <v>45</v>
      </c>
      <c r="G33" s="171">
        <v>800</v>
      </c>
      <c r="H33" s="172">
        <v>15</v>
      </c>
      <c r="I33" s="172">
        <v>30</v>
      </c>
      <c r="J33" s="172">
        <v>45</v>
      </c>
      <c r="K33" s="171">
        <v>900</v>
      </c>
      <c r="L33" s="172">
        <v>15</v>
      </c>
      <c r="M33" s="172">
        <v>30</v>
      </c>
      <c r="N33" s="172">
        <v>45</v>
      </c>
      <c r="O33" s="171">
        <v>1000</v>
      </c>
      <c r="P33" s="172">
        <v>15</v>
      </c>
      <c r="Q33" s="172">
        <v>30</v>
      </c>
      <c r="R33" s="172">
        <v>45</v>
      </c>
      <c r="S33" s="171">
        <v>1100</v>
      </c>
      <c r="T33" s="172">
        <v>15</v>
      </c>
      <c r="U33" s="172">
        <v>30</v>
      </c>
      <c r="V33" s="172">
        <v>45</v>
      </c>
      <c r="W33" s="171">
        <v>1200</v>
      </c>
      <c r="X33" s="172">
        <v>15</v>
      </c>
      <c r="Y33" s="172">
        <v>30</v>
      </c>
      <c r="Z33" s="172">
        <v>45</v>
      </c>
      <c r="AA33" s="171">
        <v>1300</v>
      </c>
      <c r="AB33" s="172">
        <v>15</v>
      </c>
      <c r="AC33" s="172">
        <v>30</v>
      </c>
      <c r="AD33" s="172">
        <v>45</v>
      </c>
      <c r="AE33" s="171">
        <v>1400</v>
      </c>
      <c r="AF33" s="172">
        <v>15</v>
      </c>
      <c r="AG33" s="172">
        <v>30</v>
      </c>
      <c r="AH33" s="172">
        <v>45</v>
      </c>
      <c r="AI33" s="171">
        <v>1500</v>
      </c>
      <c r="AJ33" s="172">
        <v>15</v>
      </c>
      <c r="AK33" s="172">
        <v>30</v>
      </c>
      <c r="AL33" s="172">
        <v>45</v>
      </c>
      <c r="AM33" s="171">
        <v>1600</v>
      </c>
      <c r="AN33" s="172">
        <v>15</v>
      </c>
      <c r="AO33" s="172">
        <v>30</v>
      </c>
      <c r="AP33" s="172">
        <v>45</v>
      </c>
      <c r="AQ33" s="171">
        <v>1700</v>
      </c>
      <c r="AR33" s="172">
        <v>15</v>
      </c>
      <c r="AS33" s="172">
        <v>30</v>
      </c>
      <c r="AT33" s="172">
        <v>45</v>
      </c>
      <c r="AU33" s="171">
        <v>1800</v>
      </c>
      <c r="AV33" s="172">
        <v>15</v>
      </c>
      <c r="AW33" s="172">
        <v>30</v>
      </c>
      <c r="AX33" s="172">
        <v>45</v>
      </c>
      <c r="AY33" s="171">
        <v>1900</v>
      </c>
      <c r="AZ33" s="172">
        <v>15</v>
      </c>
      <c r="BA33" s="172">
        <v>30</v>
      </c>
      <c r="BB33" s="172">
        <v>45</v>
      </c>
      <c r="BC33" s="171">
        <v>2000</v>
      </c>
      <c r="BD33" s="172">
        <v>15</v>
      </c>
      <c r="BE33" s="172">
        <v>30</v>
      </c>
      <c r="BF33" s="172">
        <v>45</v>
      </c>
      <c r="BG33" s="171">
        <v>2100</v>
      </c>
      <c r="BH33" s="172">
        <v>15</v>
      </c>
      <c r="BI33" s="172">
        <v>30</v>
      </c>
      <c r="BJ33" s="172">
        <v>45</v>
      </c>
      <c r="BK33" s="183">
        <v>2200</v>
      </c>
    </row>
    <row r="34" spans="1:63">
      <c r="A34" s="184" t="s">
        <v>2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  <c r="AE34" s="275"/>
      <c r="AF34" s="275"/>
      <c r="AG34" s="249"/>
      <c r="AH34" s="695" t="s">
        <v>199</v>
      </c>
      <c r="AI34" s="696"/>
      <c r="AJ34" s="696"/>
      <c r="AK34" s="697"/>
      <c r="AL34" s="236"/>
      <c r="AM34" s="726" t="s">
        <v>58</v>
      </c>
      <c r="AN34" s="727"/>
      <c r="AO34" s="727"/>
      <c r="AP34" s="728"/>
      <c r="AQ34" s="236"/>
      <c r="AR34" s="723" t="s">
        <v>5</v>
      </c>
      <c r="AS34" s="724"/>
      <c r="AT34" s="724"/>
      <c r="AU34" s="725"/>
      <c r="AV34" s="236"/>
      <c r="AW34" s="726" t="s">
        <v>52</v>
      </c>
      <c r="AX34" s="727"/>
      <c r="AY34" s="727"/>
      <c r="AZ34" s="728"/>
      <c r="BA34" s="236"/>
      <c r="BB34" s="726" t="s">
        <v>9</v>
      </c>
      <c r="BC34" s="727"/>
      <c r="BD34" s="727"/>
      <c r="BE34" s="728"/>
      <c r="BF34" s="236"/>
      <c r="BG34" s="726" t="s">
        <v>53</v>
      </c>
      <c r="BH34" s="727"/>
      <c r="BI34" s="727"/>
      <c r="BJ34" s="728"/>
      <c r="BK34" s="239"/>
    </row>
    <row r="35" spans="1:63">
      <c r="A35" s="184" t="s">
        <v>8</v>
      </c>
      <c r="B35" s="508" t="s">
        <v>59</v>
      </c>
      <c r="C35" s="508"/>
      <c r="D35" s="508"/>
      <c r="E35" s="508"/>
      <c r="F35" s="268"/>
      <c r="G35" s="173"/>
      <c r="H35" s="173"/>
      <c r="I35" s="173"/>
      <c r="J35" s="173"/>
      <c r="K35" s="173"/>
      <c r="L35" s="173"/>
      <c r="M35" s="173"/>
      <c r="N35" s="173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180"/>
      <c r="AM35" s="179"/>
      <c r="AN35" s="227"/>
      <c r="AO35" s="734" t="s">
        <v>86</v>
      </c>
      <c r="AP35" s="735"/>
      <c r="AQ35" s="735"/>
      <c r="AR35" s="735"/>
      <c r="AS35" s="735"/>
      <c r="AT35" s="735"/>
      <c r="AU35" s="735"/>
      <c r="AV35" s="735"/>
      <c r="AW35" s="735"/>
      <c r="AX35" s="735"/>
      <c r="AY35" s="735"/>
      <c r="AZ35" s="735"/>
      <c r="BA35" s="735"/>
      <c r="BB35" s="735"/>
      <c r="BC35" s="735"/>
      <c r="BD35" s="735"/>
      <c r="BE35" s="735"/>
      <c r="BF35" s="735"/>
      <c r="BG35" s="735"/>
      <c r="BH35" s="735"/>
      <c r="BI35" s="735"/>
      <c r="BJ35" s="736"/>
      <c r="BK35" s="370"/>
    </row>
    <row r="36" spans="1:63">
      <c r="A36" s="184" t="s">
        <v>12</v>
      </c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  <c r="AD36" s="275"/>
      <c r="AE36" s="275"/>
      <c r="AF36" s="275"/>
      <c r="AG36" s="249"/>
      <c r="AH36" s="695" t="s">
        <v>198</v>
      </c>
      <c r="AI36" s="696"/>
      <c r="AJ36" s="696"/>
      <c r="AK36" s="697"/>
      <c r="AL36" s="236"/>
      <c r="AM36" s="726" t="s">
        <v>58</v>
      </c>
      <c r="AN36" s="727"/>
      <c r="AO36" s="727"/>
      <c r="AP36" s="728"/>
      <c r="AQ36" s="236"/>
      <c r="AR36" s="723" t="s">
        <v>5</v>
      </c>
      <c r="AS36" s="724"/>
      <c r="AT36" s="724"/>
      <c r="AU36" s="725"/>
      <c r="AV36" s="236"/>
      <c r="AW36" s="726" t="s">
        <v>52</v>
      </c>
      <c r="AX36" s="727"/>
      <c r="AY36" s="727"/>
      <c r="AZ36" s="728"/>
      <c r="BA36" s="236"/>
      <c r="BB36" s="726" t="s">
        <v>31</v>
      </c>
      <c r="BC36" s="727"/>
      <c r="BD36" s="727"/>
      <c r="BE36" s="728"/>
      <c r="BF36" s="236"/>
      <c r="BG36" s="726" t="s">
        <v>7</v>
      </c>
      <c r="BH36" s="727"/>
      <c r="BI36" s="727"/>
      <c r="BJ36" s="728"/>
      <c r="BK36" s="239"/>
    </row>
    <row r="37" spans="1:63">
      <c r="A37" s="184" t="s">
        <v>13</v>
      </c>
      <c r="B37" s="508" t="s">
        <v>59</v>
      </c>
      <c r="C37" s="508"/>
      <c r="D37" s="508"/>
      <c r="E37" s="508"/>
      <c r="F37" s="268"/>
      <c r="G37" s="173"/>
      <c r="H37" s="173"/>
      <c r="I37" s="173"/>
      <c r="J37" s="173"/>
      <c r="K37" s="173"/>
      <c r="L37" s="173"/>
      <c r="M37" s="173"/>
      <c r="N37" s="173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  <c r="AC37" s="275"/>
      <c r="AD37" s="275"/>
      <c r="AE37" s="275"/>
      <c r="AF37" s="275"/>
      <c r="AG37" s="275"/>
      <c r="AH37" s="275"/>
      <c r="AI37" s="275"/>
      <c r="AJ37" s="275"/>
      <c r="AK37" s="275"/>
      <c r="AL37" s="236"/>
      <c r="AM37" s="723" t="s">
        <v>60</v>
      </c>
      <c r="AN37" s="724"/>
      <c r="AO37" s="724"/>
      <c r="AP37" s="725"/>
      <c r="AQ37" s="236"/>
      <c r="AR37" s="723" t="s">
        <v>5</v>
      </c>
      <c r="AS37" s="724"/>
      <c r="AT37" s="724"/>
      <c r="AU37" s="725"/>
      <c r="AV37" s="236"/>
      <c r="AW37" s="726" t="s">
        <v>19</v>
      </c>
      <c r="AX37" s="727"/>
      <c r="AY37" s="727"/>
      <c r="AZ37" s="728"/>
      <c r="BA37" s="236"/>
      <c r="BB37" s="726" t="s">
        <v>10</v>
      </c>
      <c r="BC37" s="727"/>
      <c r="BD37" s="727"/>
      <c r="BE37" s="728"/>
      <c r="BF37" s="236"/>
      <c r="BG37" s="726" t="s">
        <v>7</v>
      </c>
      <c r="BH37" s="727"/>
      <c r="BI37" s="727"/>
      <c r="BJ37" s="728"/>
      <c r="BK37" s="239"/>
    </row>
    <row r="38" spans="1:63">
      <c r="A38" s="184" t="s">
        <v>15</v>
      </c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  <c r="AB38" s="275"/>
      <c r="AC38" s="275"/>
      <c r="AD38" s="275"/>
      <c r="AE38" s="275"/>
      <c r="AF38" s="275"/>
      <c r="AG38" s="373"/>
      <c r="AH38" s="508" t="s">
        <v>58</v>
      </c>
      <c r="AI38" s="509"/>
      <c r="AJ38" s="509"/>
      <c r="AK38" s="509"/>
      <c r="AL38" s="236"/>
      <c r="AM38" s="723" t="s">
        <v>60</v>
      </c>
      <c r="AN38" s="724"/>
      <c r="AO38" s="724"/>
      <c r="AP38" s="725"/>
      <c r="AQ38" s="236"/>
      <c r="AR38" s="726" t="s">
        <v>63</v>
      </c>
      <c r="AS38" s="727"/>
      <c r="AT38" s="727"/>
      <c r="AU38" s="728"/>
      <c r="AV38" s="236"/>
      <c r="AW38" s="737" t="s">
        <v>151</v>
      </c>
      <c r="AX38" s="738"/>
      <c r="AY38" s="738"/>
      <c r="AZ38" s="738"/>
      <c r="BA38" s="738"/>
      <c r="BB38" s="738"/>
      <c r="BC38" s="738"/>
      <c r="BD38" s="738"/>
      <c r="BE38" s="738"/>
      <c r="BF38" s="738"/>
      <c r="BG38" s="739"/>
      <c r="BH38" s="227"/>
      <c r="BI38" s="173"/>
      <c r="BJ38" s="173"/>
      <c r="BK38" s="185"/>
    </row>
    <row r="39" spans="1:63">
      <c r="A39" s="184" t="s">
        <v>16</v>
      </c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236"/>
      <c r="O39" s="227"/>
      <c r="P39" s="708" t="s">
        <v>64</v>
      </c>
      <c r="Q39" s="708"/>
      <c r="R39" s="708"/>
      <c r="S39" s="708"/>
      <c r="T39" s="238"/>
      <c r="U39" s="369"/>
      <c r="V39" s="369"/>
      <c r="W39" s="369"/>
      <c r="X39" s="369"/>
      <c r="Y39" s="369"/>
      <c r="Z39" s="369"/>
      <c r="AA39" s="369"/>
      <c r="AB39" s="369"/>
      <c r="AC39" s="369"/>
      <c r="AD39" s="174"/>
      <c r="AE39" s="718" t="s">
        <v>86</v>
      </c>
      <c r="AF39" s="718"/>
      <c r="AG39" s="718"/>
      <c r="AH39" s="718"/>
      <c r="AI39" s="718"/>
      <c r="AJ39" s="718"/>
      <c r="AK39" s="718"/>
      <c r="AL39" s="718"/>
      <c r="AM39" s="718"/>
      <c r="AN39" s="718"/>
      <c r="AO39" s="718"/>
      <c r="AP39" s="718"/>
      <c r="AQ39" s="718"/>
      <c r="AR39" s="718"/>
      <c r="AS39" s="718"/>
      <c r="AT39" s="718"/>
      <c r="AU39" s="718"/>
      <c r="AV39" s="718"/>
      <c r="AW39" s="718"/>
      <c r="AX39" s="718"/>
      <c r="AY39" s="718"/>
      <c r="AZ39" s="718"/>
      <c r="BA39" s="718"/>
      <c r="BB39" s="718"/>
      <c r="BC39" s="718"/>
      <c r="BD39" s="718"/>
      <c r="BE39" s="718"/>
      <c r="BF39" s="718"/>
      <c r="BG39" s="718"/>
      <c r="BH39" s="718"/>
      <c r="BI39" s="718"/>
      <c r="BJ39" s="718"/>
      <c r="BK39" s="371"/>
    </row>
    <row r="40" spans="1:63" ht="15.75" thickBot="1">
      <c r="A40" s="187" t="s">
        <v>21</v>
      </c>
      <c r="B40" s="188"/>
      <c r="C40" s="188"/>
      <c r="D40" s="188"/>
      <c r="E40" s="188"/>
      <c r="F40" s="188"/>
      <c r="G40" s="188"/>
      <c r="H40" s="188"/>
      <c r="I40" s="188"/>
      <c r="J40" s="253"/>
      <c r="K40" s="719" t="s">
        <v>288</v>
      </c>
      <c r="L40" s="719"/>
      <c r="M40" s="719"/>
      <c r="N40" s="719"/>
      <c r="O40" s="719"/>
      <c r="P40" s="253"/>
      <c r="Q40" s="253"/>
      <c r="R40" s="719" t="s">
        <v>288</v>
      </c>
      <c r="S40" s="719"/>
      <c r="T40" s="719"/>
      <c r="U40" s="719"/>
      <c r="V40" s="719"/>
      <c r="W40" s="253"/>
      <c r="X40" s="719" t="s">
        <v>151</v>
      </c>
      <c r="Y40" s="719"/>
      <c r="Z40" s="719"/>
      <c r="AA40" s="719"/>
      <c r="AB40" s="719"/>
      <c r="AC40" s="719"/>
      <c r="AD40" s="719"/>
      <c r="AE40" s="719"/>
      <c r="AF40" s="719"/>
      <c r="AG40" s="719"/>
      <c r="AH40" s="719"/>
      <c r="AI40" s="253"/>
      <c r="AJ40" s="253"/>
      <c r="AK40" s="719" t="s">
        <v>288</v>
      </c>
      <c r="AL40" s="719"/>
      <c r="AM40" s="719"/>
      <c r="AN40" s="719"/>
      <c r="AO40" s="719"/>
      <c r="AP40" s="253"/>
      <c r="AQ40" s="372"/>
      <c r="AR40" s="372"/>
      <c r="AS40" s="372"/>
      <c r="AT40" s="372"/>
      <c r="AU40" s="372"/>
      <c r="AV40" s="372"/>
      <c r="AW40" s="372"/>
      <c r="AX40" s="372"/>
      <c r="AY40" s="241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191"/>
    </row>
  </sheetData>
  <mergeCells count="143">
    <mergeCell ref="A1:BK1"/>
    <mergeCell ref="A2:BK2"/>
    <mergeCell ref="AH4:AK4"/>
    <mergeCell ref="AM4:AP4"/>
    <mergeCell ref="AR4:AU4"/>
    <mergeCell ref="AW4:AZ4"/>
    <mergeCell ref="BB4:BE4"/>
    <mergeCell ref="BG4:BJ4"/>
    <mergeCell ref="O30:S30"/>
    <mergeCell ref="O20:U20"/>
    <mergeCell ref="AJ30:AM30"/>
    <mergeCell ref="AT10:AX10"/>
    <mergeCell ref="AH5:AZ5"/>
    <mergeCell ref="BB5:BE5"/>
    <mergeCell ref="BG5:BJ5"/>
    <mergeCell ref="AH6:AK6"/>
    <mergeCell ref="AM6:AP6"/>
    <mergeCell ref="AR6:AU6"/>
    <mergeCell ref="AW6:AZ6"/>
    <mergeCell ref="BB6:BE6"/>
    <mergeCell ref="BG6:BJ6"/>
    <mergeCell ref="O9:R9"/>
    <mergeCell ref="AH7:AZ7"/>
    <mergeCell ref="BB7:BE7"/>
    <mergeCell ref="BG7:BJ7"/>
    <mergeCell ref="AH8:AK8"/>
    <mergeCell ref="AM8:AP8"/>
    <mergeCell ref="AR8:AU8"/>
    <mergeCell ref="AW8:AZ8"/>
    <mergeCell ref="BB8:BE8"/>
    <mergeCell ref="BG8:BJ8"/>
    <mergeCell ref="AH15:AK15"/>
    <mergeCell ref="AM15:AR15"/>
    <mergeCell ref="AT15:AW15"/>
    <mergeCell ref="AX15:AZ15"/>
    <mergeCell ref="BB15:BE15"/>
    <mergeCell ref="BG15:BJ15"/>
    <mergeCell ref="A12:BK12"/>
    <mergeCell ref="AH14:AK14"/>
    <mergeCell ref="AM14:AP14"/>
    <mergeCell ref="AR14:AU14"/>
    <mergeCell ref="AW14:AZ14"/>
    <mergeCell ref="BB14:BE14"/>
    <mergeCell ref="BG14:BJ14"/>
    <mergeCell ref="T9:AA9"/>
    <mergeCell ref="AC9:AL9"/>
    <mergeCell ref="AO9:AX9"/>
    <mergeCell ref="O10:V10"/>
    <mergeCell ref="BG17:BJ17"/>
    <mergeCell ref="AH18:AK18"/>
    <mergeCell ref="AM18:AP18"/>
    <mergeCell ref="AR18:AU18"/>
    <mergeCell ref="AW18:AZ18"/>
    <mergeCell ref="BB18:BE18"/>
    <mergeCell ref="BG18:BJ18"/>
    <mergeCell ref="AH16:AK16"/>
    <mergeCell ref="AM16:AP16"/>
    <mergeCell ref="AR16:AZ16"/>
    <mergeCell ref="BB16:BE16"/>
    <mergeCell ref="BG16:BJ16"/>
    <mergeCell ref="AH17:AK17"/>
    <mergeCell ref="AM17:AP17"/>
    <mergeCell ref="AR17:AU17"/>
    <mergeCell ref="AW17:AZ17"/>
    <mergeCell ref="BB17:BE17"/>
    <mergeCell ref="A22:BK22"/>
    <mergeCell ref="AG24:AJ24"/>
    <mergeCell ref="AK24:AN24"/>
    <mergeCell ref="AP24:AT24"/>
    <mergeCell ref="AV24:AY24"/>
    <mergeCell ref="BA24:BD24"/>
    <mergeCell ref="BF24:BI24"/>
    <mergeCell ref="O19:Q19"/>
    <mergeCell ref="S19:U19"/>
    <mergeCell ref="W19:AS19"/>
    <mergeCell ref="W20:AS20"/>
    <mergeCell ref="AU20:AX20"/>
    <mergeCell ref="AG26:AJ26"/>
    <mergeCell ref="AL26:AO26"/>
    <mergeCell ref="AQ26:AT26"/>
    <mergeCell ref="AV26:AY26"/>
    <mergeCell ref="BA26:BD26"/>
    <mergeCell ref="BF26:BI26"/>
    <mergeCell ref="AG25:AJ25"/>
    <mergeCell ref="AL25:AO25"/>
    <mergeCell ref="AQ25:AT25"/>
    <mergeCell ref="AV25:AY25"/>
    <mergeCell ref="BA25:BD25"/>
    <mergeCell ref="BF25:BI25"/>
    <mergeCell ref="AG28:AJ28"/>
    <mergeCell ref="AK28:AN28"/>
    <mergeCell ref="AP28:AT28"/>
    <mergeCell ref="AV28:AY28"/>
    <mergeCell ref="BA28:BD28"/>
    <mergeCell ref="BF28:BI28"/>
    <mergeCell ref="AG27:AJ27"/>
    <mergeCell ref="AL27:AO27"/>
    <mergeCell ref="AQ27:AT27"/>
    <mergeCell ref="AV27:AY27"/>
    <mergeCell ref="BA27:BD27"/>
    <mergeCell ref="BF27:BI27"/>
    <mergeCell ref="U30:AH30"/>
    <mergeCell ref="AO35:BJ35"/>
    <mergeCell ref="AW38:BG38"/>
    <mergeCell ref="B37:E37"/>
    <mergeCell ref="AM37:AP37"/>
    <mergeCell ref="AR37:AU37"/>
    <mergeCell ref="AW37:AZ37"/>
    <mergeCell ref="BB37:BE37"/>
    <mergeCell ref="BG37:BJ37"/>
    <mergeCell ref="B35:E35"/>
    <mergeCell ref="AM36:AP36"/>
    <mergeCell ref="AR36:AU36"/>
    <mergeCell ref="AW36:AZ36"/>
    <mergeCell ref="BB36:BE36"/>
    <mergeCell ref="BG36:BJ36"/>
    <mergeCell ref="AH38:AK38"/>
    <mergeCell ref="AH34:AK34"/>
    <mergeCell ref="AH36:AK36"/>
    <mergeCell ref="AE39:BJ39"/>
    <mergeCell ref="K40:O40"/>
    <mergeCell ref="R40:V40"/>
    <mergeCell ref="X40:AH40"/>
    <mergeCell ref="AK40:AO40"/>
    <mergeCell ref="P39:S39"/>
    <mergeCell ref="X10:AE10"/>
    <mergeCell ref="AG10:AP10"/>
    <mergeCell ref="AM38:AP38"/>
    <mergeCell ref="AR38:AU38"/>
    <mergeCell ref="AK29:AO29"/>
    <mergeCell ref="AQ29:AX29"/>
    <mergeCell ref="AU19:AY19"/>
    <mergeCell ref="A32:BK32"/>
    <mergeCell ref="AM34:AP34"/>
    <mergeCell ref="AR34:AU34"/>
    <mergeCell ref="AW34:AZ34"/>
    <mergeCell ref="BB34:BE34"/>
    <mergeCell ref="BG34:BJ34"/>
    <mergeCell ref="O29:Q29"/>
    <mergeCell ref="AT30:AX30"/>
    <mergeCell ref="S29:U29"/>
    <mergeCell ref="W29:AA29"/>
    <mergeCell ref="AC29:AF2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086B-412F-46D0-B432-5BB131418ABA}">
  <sheetPr>
    <outlinePr summaryBelow="0" summaryRight="0"/>
  </sheetPr>
  <dimension ref="A1:BK40"/>
  <sheetViews>
    <sheetView workbookViewId="0">
      <selection activeCell="BF24" sqref="BF24:BI24"/>
    </sheetView>
  </sheetViews>
  <sheetFormatPr baseColWidth="10" defaultColWidth="14.42578125" defaultRowHeight="15" customHeight="1"/>
  <cols>
    <col min="2" max="63" width="3" customWidth="1"/>
  </cols>
  <sheetData>
    <row r="1" spans="1:63" ht="15.75" thickBot="1">
      <c r="A1" s="457" t="s">
        <v>330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72" t="s">
        <v>88</v>
      </c>
      <c r="B2" s="522"/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  <c r="AA2" s="523"/>
      <c r="AB2" s="523"/>
      <c r="AC2" s="523"/>
      <c r="AD2" s="523"/>
      <c r="AE2" s="523"/>
      <c r="AF2" s="523"/>
      <c r="AG2" s="523"/>
      <c r="AH2" s="523"/>
      <c r="AI2" s="523"/>
      <c r="AJ2" s="523"/>
      <c r="AK2" s="523"/>
      <c r="AL2" s="523"/>
      <c r="AM2" s="523"/>
      <c r="AN2" s="523"/>
      <c r="AO2" s="523"/>
      <c r="AP2" s="523"/>
      <c r="AQ2" s="523"/>
      <c r="AR2" s="523"/>
      <c r="AS2" s="523"/>
      <c r="AT2" s="523"/>
      <c r="AU2" s="523"/>
      <c r="AV2" s="523"/>
      <c r="AW2" s="523"/>
      <c r="AX2" s="523"/>
      <c r="AY2" s="523"/>
      <c r="AZ2" s="523"/>
      <c r="BA2" s="523"/>
      <c r="BB2" s="523"/>
      <c r="BC2" s="523"/>
      <c r="BD2" s="523"/>
      <c r="BE2" s="523"/>
      <c r="BF2" s="523"/>
      <c r="BG2" s="523"/>
      <c r="BH2" s="523"/>
      <c r="BI2" s="523"/>
      <c r="BJ2" s="523"/>
      <c r="BK2" s="524"/>
    </row>
    <row r="3" spans="1:63">
      <c r="A3" s="182"/>
      <c r="B3" s="252" t="s">
        <v>90</v>
      </c>
      <c r="C3" s="171">
        <v>700</v>
      </c>
      <c r="D3" s="172">
        <v>15</v>
      </c>
      <c r="E3" s="172">
        <v>30</v>
      </c>
      <c r="F3" s="172">
        <v>45</v>
      </c>
      <c r="G3" s="171">
        <v>800</v>
      </c>
      <c r="H3" s="172">
        <v>15</v>
      </c>
      <c r="I3" s="172">
        <v>30</v>
      </c>
      <c r="J3" s="172">
        <v>45</v>
      </c>
      <c r="K3" s="171">
        <v>900</v>
      </c>
      <c r="L3" s="172">
        <v>15</v>
      </c>
      <c r="M3" s="172">
        <v>30</v>
      </c>
      <c r="N3" s="172">
        <v>45</v>
      </c>
      <c r="O3" s="171">
        <v>1000</v>
      </c>
      <c r="P3" s="172">
        <v>15</v>
      </c>
      <c r="Q3" s="172">
        <v>30</v>
      </c>
      <c r="R3" s="172">
        <v>45</v>
      </c>
      <c r="S3" s="171">
        <v>1100</v>
      </c>
      <c r="T3" s="172">
        <v>15</v>
      </c>
      <c r="U3" s="172">
        <v>30</v>
      </c>
      <c r="V3" s="172">
        <v>45</v>
      </c>
      <c r="W3" s="171">
        <v>1200</v>
      </c>
      <c r="X3" s="172">
        <v>15</v>
      </c>
      <c r="Y3" s="172">
        <v>30</v>
      </c>
      <c r="Z3" s="172">
        <v>45</v>
      </c>
      <c r="AA3" s="171">
        <v>1300</v>
      </c>
      <c r="AB3" s="172">
        <v>15</v>
      </c>
      <c r="AC3" s="172">
        <v>30</v>
      </c>
      <c r="AD3" s="172">
        <v>45</v>
      </c>
      <c r="AE3" s="171">
        <v>1400</v>
      </c>
      <c r="AF3" s="172">
        <v>15</v>
      </c>
      <c r="AG3" s="172">
        <v>30</v>
      </c>
      <c r="AH3" s="172">
        <v>45</v>
      </c>
      <c r="AI3" s="171">
        <v>1500</v>
      </c>
      <c r="AJ3" s="172">
        <v>15</v>
      </c>
      <c r="AK3" s="172">
        <v>30</v>
      </c>
      <c r="AL3" s="172">
        <v>45</v>
      </c>
      <c r="AM3" s="171">
        <v>1600</v>
      </c>
      <c r="AN3" s="172">
        <v>15</v>
      </c>
      <c r="AO3" s="172">
        <v>30</v>
      </c>
      <c r="AP3" s="172">
        <v>45</v>
      </c>
      <c r="AQ3" s="171">
        <v>1700</v>
      </c>
      <c r="AR3" s="172">
        <v>15</v>
      </c>
      <c r="AS3" s="172">
        <v>30</v>
      </c>
      <c r="AT3" s="172">
        <v>45</v>
      </c>
      <c r="AU3" s="171">
        <v>1800</v>
      </c>
      <c r="AV3" s="172">
        <v>15</v>
      </c>
      <c r="AW3" s="172">
        <v>30</v>
      </c>
      <c r="AX3" s="172">
        <v>45</v>
      </c>
      <c r="AY3" s="171">
        <v>1900</v>
      </c>
      <c r="AZ3" s="172">
        <v>15</v>
      </c>
      <c r="BA3" s="172">
        <v>30</v>
      </c>
      <c r="BB3" s="172">
        <v>45</v>
      </c>
      <c r="BC3" s="171">
        <v>2000</v>
      </c>
      <c r="BD3" s="172">
        <v>15</v>
      </c>
      <c r="BE3" s="172">
        <v>30</v>
      </c>
      <c r="BF3" s="172">
        <v>45</v>
      </c>
      <c r="BG3" s="171">
        <v>2100</v>
      </c>
      <c r="BH3" s="172">
        <v>15</v>
      </c>
      <c r="BI3" s="172">
        <v>30</v>
      </c>
      <c r="BJ3" s="172">
        <v>45</v>
      </c>
      <c r="BK3" s="183">
        <v>2200</v>
      </c>
    </row>
    <row r="4" spans="1:63">
      <c r="A4" s="184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24"/>
      <c r="AH4" s="401" t="s">
        <v>30</v>
      </c>
      <c r="AI4" s="402"/>
      <c r="AJ4" s="402"/>
      <c r="AK4" s="403"/>
      <c r="AL4" s="24"/>
      <c r="AM4" s="401" t="s">
        <v>31</v>
      </c>
      <c r="AN4" s="402"/>
      <c r="AO4" s="402"/>
      <c r="AP4" s="403"/>
      <c r="AQ4" s="24"/>
      <c r="AR4" s="401" t="s">
        <v>25</v>
      </c>
      <c r="AS4" s="402"/>
      <c r="AT4" s="402"/>
      <c r="AU4" s="403"/>
      <c r="AV4" s="24"/>
      <c r="AW4" s="401" t="s">
        <v>19</v>
      </c>
      <c r="AX4" s="402"/>
      <c r="AY4" s="402"/>
      <c r="AZ4" s="403"/>
      <c r="BA4" s="24"/>
      <c r="BB4" s="442" t="s">
        <v>7</v>
      </c>
      <c r="BC4" s="402"/>
      <c r="BD4" s="402"/>
      <c r="BE4" s="403"/>
      <c r="BF4" s="24"/>
      <c r="BG4" s="404" t="s">
        <v>32</v>
      </c>
      <c r="BH4" s="402"/>
      <c r="BI4" s="402"/>
      <c r="BJ4" s="403"/>
      <c r="BK4" s="25"/>
    </row>
    <row r="5" spans="1:63">
      <c r="A5" s="184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24"/>
      <c r="AH5" s="459" t="s">
        <v>33</v>
      </c>
      <c r="AI5" s="402"/>
      <c r="AJ5" s="402"/>
      <c r="AK5" s="402"/>
      <c r="AL5" s="402"/>
      <c r="AM5" s="402"/>
      <c r="AN5" s="402"/>
      <c r="AO5" s="402"/>
      <c r="AP5" s="402"/>
      <c r="AQ5" s="402"/>
      <c r="AR5" s="402"/>
      <c r="AS5" s="402"/>
      <c r="AT5" s="402"/>
      <c r="AU5" s="402"/>
      <c r="AV5" s="402"/>
      <c r="AW5" s="402"/>
      <c r="AX5" s="402"/>
      <c r="AY5" s="402"/>
      <c r="AZ5" s="403"/>
      <c r="BA5" s="24"/>
      <c r="BB5" s="404" t="s">
        <v>32</v>
      </c>
      <c r="BC5" s="402"/>
      <c r="BD5" s="402"/>
      <c r="BE5" s="403"/>
      <c r="BF5" s="24"/>
      <c r="BG5" s="404" t="s">
        <v>32</v>
      </c>
      <c r="BH5" s="402"/>
      <c r="BI5" s="402"/>
      <c r="BJ5" s="403"/>
      <c r="BK5" s="26"/>
    </row>
    <row r="6" spans="1:63">
      <c r="A6" s="184" t="s">
        <v>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24"/>
      <c r="AH6" s="401" t="s">
        <v>30</v>
      </c>
      <c r="AI6" s="402"/>
      <c r="AJ6" s="402"/>
      <c r="AK6" s="403"/>
      <c r="AL6" s="24"/>
      <c r="AM6" s="401" t="s">
        <v>9</v>
      </c>
      <c r="AN6" s="402"/>
      <c r="AO6" s="402"/>
      <c r="AP6" s="403"/>
      <c r="AQ6" s="24"/>
      <c r="AR6" s="401" t="s">
        <v>17</v>
      </c>
      <c r="AS6" s="402"/>
      <c r="AT6" s="402"/>
      <c r="AU6" s="403"/>
      <c r="AV6" s="24"/>
      <c r="AW6" s="401" t="s">
        <v>27</v>
      </c>
      <c r="AX6" s="402"/>
      <c r="AY6" s="402"/>
      <c r="AZ6" s="403"/>
      <c r="BA6" s="24"/>
      <c r="BB6" s="404" t="s">
        <v>32</v>
      </c>
      <c r="BC6" s="402"/>
      <c r="BD6" s="402"/>
      <c r="BE6" s="403"/>
      <c r="BF6" s="24"/>
      <c r="BG6" s="404" t="s">
        <v>32</v>
      </c>
      <c r="BH6" s="402"/>
      <c r="BI6" s="402"/>
      <c r="BJ6" s="403"/>
      <c r="BK6" s="26"/>
    </row>
    <row r="7" spans="1:63">
      <c r="A7" s="184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24"/>
      <c r="AH7" s="459" t="s">
        <v>33</v>
      </c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  <c r="AT7" s="402"/>
      <c r="AU7" s="402"/>
      <c r="AV7" s="402"/>
      <c r="AW7" s="402"/>
      <c r="AX7" s="402"/>
      <c r="AY7" s="402"/>
      <c r="AZ7" s="403"/>
      <c r="BA7" s="24"/>
      <c r="BB7" s="404" t="s">
        <v>32</v>
      </c>
      <c r="BC7" s="402"/>
      <c r="BD7" s="402"/>
      <c r="BE7" s="403"/>
      <c r="BF7" s="24"/>
      <c r="BG7" s="404" t="s">
        <v>32</v>
      </c>
      <c r="BH7" s="402"/>
      <c r="BI7" s="402"/>
      <c r="BJ7" s="403"/>
      <c r="BK7" s="26"/>
    </row>
    <row r="8" spans="1:63">
      <c r="A8" s="184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24"/>
      <c r="AH8" s="401" t="s">
        <v>30</v>
      </c>
      <c r="AI8" s="402"/>
      <c r="AJ8" s="402"/>
      <c r="AK8" s="403"/>
      <c r="AL8" s="24"/>
      <c r="AM8" s="401" t="s">
        <v>9</v>
      </c>
      <c r="AN8" s="402"/>
      <c r="AO8" s="402"/>
      <c r="AP8" s="403"/>
      <c r="AQ8" s="24"/>
      <c r="AR8" s="401" t="s">
        <v>34</v>
      </c>
      <c r="AS8" s="402"/>
      <c r="AT8" s="402"/>
      <c r="AU8" s="403"/>
      <c r="AV8" s="24"/>
      <c r="AW8" s="401" t="s">
        <v>35</v>
      </c>
      <c r="AX8" s="402"/>
      <c r="AY8" s="402"/>
      <c r="AZ8" s="403"/>
      <c r="BA8" s="24"/>
      <c r="BB8" s="404" t="s">
        <v>32</v>
      </c>
      <c r="BC8" s="402"/>
      <c r="BD8" s="402"/>
      <c r="BE8" s="403"/>
      <c r="BF8" s="24"/>
      <c r="BG8" s="404" t="s">
        <v>32</v>
      </c>
      <c r="BH8" s="402"/>
      <c r="BI8" s="402"/>
      <c r="BJ8" s="403"/>
      <c r="BK8" s="26"/>
    </row>
    <row r="9" spans="1:63">
      <c r="A9" s="184" t="s">
        <v>16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4"/>
      <c r="O9" s="460" t="s">
        <v>33</v>
      </c>
      <c r="P9" s="461"/>
      <c r="Q9" s="461"/>
      <c r="R9" s="461"/>
      <c r="S9" s="250"/>
      <c r="T9" s="746" t="s">
        <v>225</v>
      </c>
      <c r="U9" s="746"/>
      <c r="V9" s="746"/>
      <c r="W9" s="747"/>
      <c r="X9" s="246"/>
      <c r="Y9" s="40"/>
      <c r="Z9" s="40"/>
      <c r="AA9" s="40"/>
      <c r="AB9" s="40"/>
      <c r="AC9" s="246"/>
      <c r="AD9" s="745" t="s">
        <v>225</v>
      </c>
      <c r="AE9" s="746"/>
      <c r="AF9" s="746"/>
      <c r="AG9" s="747"/>
      <c r="AH9" s="246"/>
      <c r="AI9" s="246"/>
      <c r="AJ9" s="745" t="s">
        <v>152</v>
      </c>
      <c r="AK9" s="746"/>
      <c r="AL9" s="746"/>
      <c r="AM9" s="746"/>
      <c r="AN9" s="746"/>
      <c r="AO9" s="747"/>
      <c r="AP9" s="246"/>
      <c r="AQ9" s="745" t="s">
        <v>150</v>
      </c>
      <c r="AR9" s="746"/>
      <c r="AS9" s="746"/>
      <c r="AT9" s="746"/>
      <c r="AU9" s="746"/>
      <c r="AV9" s="746"/>
      <c r="AW9" s="746"/>
      <c r="AX9" s="747"/>
      <c r="AY9" s="24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42"/>
    </row>
    <row r="10" spans="1:63" ht="15.75" thickBot="1">
      <c r="A10" s="187" t="s">
        <v>21</v>
      </c>
      <c r="B10" s="45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/>
      <c r="O10" s="748" t="s">
        <v>150</v>
      </c>
      <c r="P10" s="749"/>
      <c r="Q10" s="749"/>
      <c r="R10" s="749"/>
      <c r="S10" s="749"/>
      <c r="T10" s="749"/>
      <c r="U10" s="749"/>
      <c r="V10" s="750"/>
      <c r="W10" s="247"/>
      <c r="X10" s="247"/>
      <c r="Y10" s="748" t="s">
        <v>152</v>
      </c>
      <c r="Z10" s="749"/>
      <c r="AA10" s="749"/>
      <c r="AB10" s="749"/>
      <c r="AC10" s="749"/>
      <c r="AD10" s="750"/>
      <c r="AE10" s="247"/>
      <c r="AF10" s="47"/>
      <c r="AG10" s="47"/>
      <c r="AH10" s="47"/>
      <c r="AI10" s="47"/>
      <c r="AJ10" s="47"/>
      <c r="AK10" s="47"/>
      <c r="AL10" s="47"/>
      <c r="AM10" s="47"/>
      <c r="AN10" s="47"/>
      <c r="AO10" s="46"/>
      <c r="AP10" s="395" t="s">
        <v>36</v>
      </c>
      <c r="AQ10" s="399"/>
      <c r="AR10" s="399"/>
      <c r="AS10" s="400"/>
      <c r="AT10" s="46"/>
      <c r="AU10" s="395" t="s">
        <v>23</v>
      </c>
      <c r="AV10" s="399"/>
      <c r="AW10" s="399"/>
      <c r="AX10" s="400"/>
      <c r="AY10" s="46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8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472" t="s">
        <v>81</v>
      </c>
      <c r="B12" s="522"/>
      <c r="C12" s="523"/>
      <c r="D12" s="523"/>
      <c r="E12" s="523"/>
      <c r="F12" s="523"/>
      <c r="G12" s="523"/>
      <c r="H12" s="523"/>
      <c r="I12" s="523"/>
      <c r="J12" s="523"/>
      <c r="K12" s="523"/>
      <c r="L12" s="523"/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  <c r="Z12" s="523"/>
      <c r="AA12" s="523"/>
      <c r="AB12" s="523"/>
      <c r="AC12" s="523"/>
      <c r="AD12" s="523"/>
      <c r="AE12" s="523"/>
      <c r="AF12" s="523"/>
      <c r="AG12" s="523"/>
      <c r="AH12" s="523"/>
      <c r="AI12" s="523"/>
      <c r="AJ12" s="523"/>
      <c r="AK12" s="523"/>
      <c r="AL12" s="523"/>
      <c r="AM12" s="523"/>
      <c r="AN12" s="523"/>
      <c r="AO12" s="523"/>
      <c r="AP12" s="523"/>
      <c r="AQ12" s="523"/>
      <c r="AR12" s="523"/>
      <c r="AS12" s="523"/>
      <c r="AT12" s="523"/>
      <c r="AU12" s="523"/>
      <c r="AV12" s="523"/>
      <c r="AW12" s="523"/>
      <c r="AX12" s="523"/>
      <c r="AY12" s="523"/>
      <c r="AZ12" s="523"/>
      <c r="BA12" s="523"/>
      <c r="BB12" s="523"/>
      <c r="BC12" s="523"/>
      <c r="BD12" s="523"/>
      <c r="BE12" s="523"/>
      <c r="BF12" s="523"/>
      <c r="BG12" s="523"/>
      <c r="BH12" s="523"/>
      <c r="BI12" s="523"/>
      <c r="BJ12" s="523"/>
      <c r="BK12" s="524"/>
    </row>
    <row r="13" spans="1:63">
      <c r="A13" s="182"/>
      <c r="B13" s="252" t="s">
        <v>90</v>
      </c>
      <c r="C13" s="171">
        <v>700</v>
      </c>
      <c r="D13" s="172">
        <v>15</v>
      </c>
      <c r="E13" s="172">
        <v>30</v>
      </c>
      <c r="F13" s="172">
        <v>45</v>
      </c>
      <c r="G13" s="171">
        <v>800</v>
      </c>
      <c r="H13" s="172">
        <v>15</v>
      </c>
      <c r="I13" s="172">
        <v>30</v>
      </c>
      <c r="J13" s="172">
        <v>45</v>
      </c>
      <c r="K13" s="171">
        <v>900</v>
      </c>
      <c r="L13" s="172">
        <v>15</v>
      </c>
      <c r="M13" s="172">
        <v>30</v>
      </c>
      <c r="N13" s="172">
        <v>45</v>
      </c>
      <c r="O13" s="171">
        <v>1000</v>
      </c>
      <c r="P13" s="172">
        <v>15</v>
      </c>
      <c r="Q13" s="172">
        <v>30</v>
      </c>
      <c r="R13" s="172">
        <v>45</v>
      </c>
      <c r="S13" s="171">
        <v>1100</v>
      </c>
      <c r="T13" s="172">
        <v>15</v>
      </c>
      <c r="U13" s="172">
        <v>30</v>
      </c>
      <c r="V13" s="172">
        <v>45</v>
      </c>
      <c r="W13" s="171">
        <v>1200</v>
      </c>
      <c r="X13" s="172">
        <v>15</v>
      </c>
      <c r="Y13" s="172">
        <v>30</v>
      </c>
      <c r="Z13" s="172">
        <v>45</v>
      </c>
      <c r="AA13" s="171">
        <v>1300</v>
      </c>
      <c r="AB13" s="172">
        <v>15</v>
      </c>
      <c r="AC13" s="172">
        <v>30</v>
      </c>
      <c r="AD13" s="172">
        <v>45</v>
      </c>
      <c r="AE13" s="171">
        <v>1400</v>
      </c>
      <c r="AF13" s="172">
        <v>15</v>
      </c>
      <c r="AG13" s="172">
        <v>30</v>
      </c>
      <c r="AH13" s="172">
        <v>45</v>
      </c>
      <c r="AI13" s="171">
        <v>1500</v>
      </c>
      <c r="AJ13" s="172">
        <v>15</v>
      </c>
      <c r="AK13" s="172">
        <v>30</v>
      </c>
      <c r="AL13" s="172">
        <v>45</v>
      </c>
      <c r="AM13" s="171">
        <v>1600</v>
      </c>
      <c r="AN13" s="172">
        <v>15</v>
      </c>
      <c r="AO13" s="172">
        <v>30</v>
      </c>
      <c r="AP13" s="172">
        <v>45</v>
      </c>
      <c r="AQ13" s="171">
        <v>1700</v>
      </c>
      <c r="AR13" s="172">
        <v>15</v>
      </c>
      <c r="AS13" s="172">
        <v>30</v>
      </c>
      <c r="AT13" s="172">
        <v>45</v>
      </c>
      <c r="AU13" s="171">
        <v>1800</v>
      </c>
      <c r="AV13" s="172">
        <v>15</v>
      </c>
      <c r="AW13" s="172">
        <v>30</v>
      </c>
      <c r="AX13" s="172">
        <v>45</v>
      </c>
      <c r="AY13" s="171">
        <v>1900</v>
      </c>
      <c r="AZ13" s="172">
        <v>15</v>
      </c>
      <c r="BA13" s="172">
        <v>30</v>
      </c>
      <c r="BB13" s="172">
        <v>45</v>
      </c>
      <c r="BC13" s="171">
        <v>2000</v>
      </c>
      <c r="BD13" s="172">
        <v>15</v>
      </c>
      <c r="BE13" s="172">
        <v>30</v>
      </c>
      <c r="BF13" s="172">
        <v>45</v>
      </c>
      <c r="BG13" s="171">
        <v>2100</v>
      </c>
      <c r="BH13" s="172">
        <v>15</v>
      </c>
      <c r="BI13" s="172">
        <v>30</v>
      </c>
      <c r="BJ13" s="172">
        <v>45</v>
      </c>
      <c r="BK13" s="183">
        <v>2200</v>
      </c>
    </row>
    <row r="14" spans="1:63">
      <c r="A14" s="184" t="s">
        <v>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3"/>
      <c r="AH14" s="401" t="s">
        <v>30</v>
      </c>
      <c r="AI14" s="402"/>
      <c r="AJ14" s="402"/>
      <c r="AK14" s="403"/>
      <c r="AL14" s="53"/>
      <c r="AM14" s="401" t="s">
        <v>14</v>
      </c>
      <c r="AN14" s="402"/>
      <c r="AO14" s="402"/>
      <c r="AP14" s="403"/>
      <c r="AQ14" s="53"/>
      <c r="AR14" s="401" t="s">
        <v>17</v>
      </c>
      <c r="AS14" s="402"/>
      <c r="AT14" s="402"/>
      <c r="AU14" s="403"/>
      <c r="AV14" s="53"/>
      <c r="AW14" s="401" t="s">
        <v>18</v>
      </c>
      <c r="AX14" s="402"/>
      <c r="AY14" s="402"/>
      <c r="AZ14" s="403"/>
      <c r="BA14" s="53"/>
      <c r="BB14" s="442" t="s">
        <v>20</v>
      </c>
      <c r="BC14" s="402"/>
      <c r="BD14" s="402"/>
      <c r="BE14" s="403"/>
      <c r="BF14" s="53"/>
      <c r="BG14" s="453" t="s">
        <v>32</v>
      </c>
      <c r="BH14" s="402"/>
      <c r="BI14" s="402"/>
      <c r="BJ14" s="403"/>
      <c r="BK14" s="54"/>
    </row>
    <row r="15" spans="1:63">
      <c r="A15" s="184" t="s">
        <v>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401" t="s">
        <v>30</v>
      </c>
      <c r="AI15" s="402"/>
      <c r="AJ15" s="402"/>
      <c r="AK15" s="403"/>
      <c r="AL15" s="53"/>
      <c r="AM15" s="401" t="s">
        <v>9</v>
      </c>
      <c r="AN15" s="402"/>
      <c r="AO15" s="402"/>
      <c r="AP15" s="402"/>
      <c r="AQ15" s="402"/>
      <c r="AR15" s="403"/>
      <c r="AS15" s="53"/>
      <c r="AT15" s="406" t="s">
        <v>38</v>
      </c>
      <c r="AU15" s="402"/>
      <c r="AV15" s="402"/>
      <c r="AW15" s="403"/>
      <c r="AX15" s="456" t="s">
        <v>39</v>
      </c>
      <c r="AY15" s="402"/>
      <c r="AZ15" s="403"/>
      <c r="BA15" s="53"/>
      <c r="BB15" s="401" t="s">
        <v>31</v>
      </c>
      <c r="BC15" s="402"/>
      <c r="BD15" s="402"/>
      <c r="BE15" s="403"/>
      <c r="BF15" s="53"/>
      <c r="BG15" s="404" t="s">
        <v>32</v>
      </c>
      <c r="BH15" s="402"/>
      <c r="BI15" s="402"/>
      <c r="BJ15" s="403"/>
      <c r="BK15" s="54"/>
    </row>
    <row r="16" spans="1:63">
      <c r="A16" s="184" t="s">
        <v>12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401" t="s">
        <v>30</v>
      </c>
      <c r="AI16" s="402"/>
      <c r="AJ16" s="402"/>
      <c r="AK16" s="403"/>
      <c r="AL16" s="53"/>
      <c r="AM16" s="401" t="s">
        <v>19</v>
      </c>
      <c r="AN16" s="402"/>
      <c r="AO16" s="402"/>
      <c r="AP16" s="403"/>
      <c r="AQ16" s="53"/>
      <c r="AR16" s="446" t="s">
        <v>148</v>
      </c>
      <c r="AS16" s="454"/>
      <c r="AT16" s="454"/>
      <c r="AU16" s="454"/>
      <c r="AV16" s="454"/>
      <c r="AW16" s="454"/>
      <c r="AX16" s="454"/>
      <c r="AY16" s="454"/>
      <c r="AZ16" s="455"/>
      <c r="BA16" s="53"/>
      <c r="BB16" s="401" t="s">
        <v>20</v>
      </c>
      <c r="BC16" s="402"/>
      <c r="BD16" s="402"/>
      <c r="BE16" s="403"/>
      <c r="BF16" s="53"/>
      <c r="BG16" s="453" t="s">
        <v>32</v>
      </c>
      <c r="BH16" s="402"/>
      <c r="BI16" s="402"/>
      <c r="BJ16" s="403"/>
      <c r="BK16" s="54"/>
    </row>
    <row r="17" spans="1:63">
      <c r="A17" s="184" t="s">
        <v>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3"/>
      <c r="AH17" s="401" t="s">
        <v>30</v>
      </c>
      <c r="AI17" s="402"/>
      <c r="AJ17" s="402"/>
      <c r="AK17" s="403"/>
      <c r="AL17" s="53"/>
      <c r="AM17" s="401" t="s">
        <v>14</v>
      </c>
      <c r="AN17" s="402"/>
      <c r="AO17" s="402"/>
      <c r="AP17" s="403"/>
      <c r="AQ17" s="53"/>
      <c r="AR17" s="406" t="s">
        <v>40</v>
      </c>
      <c r="AS17" s="402"/>
      <c r="AT17" s="402"/>
      <c r="AU17" s="403"/>
      <c r="AV17" s="53"/>
      <c r="AW17" s="401" t="s">
        <v>25</v>
      </c>
      <c r="AX17" s="402"/>
      <c r="AY17" s="402"/>
      <c r="AZ17" s="403"/>
      <c r="BA17" s="53"/>
      <c r="BB17" s="401" t="s">
        <v>31</v>
      </c>
      <c r="BC17" s="402"/>
      <c r="BD17" s="402"/>
      <c r="BE17" s="403"/>
      <c r="BF17" s="53"/>
      <c r="BG17" s="401" t="s">
        <v>41</v>
      </c>
      <c r="BH17" s="402"/>
      <c r="BI17" s="402"/>
      <c r="BJ17" s="403"/>
      <c r="BK17" s="54"/>
    </row>
    <row r="18" spans="1:63">
      <c r="A18" s="184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3"/>
      <c r="AH18" s="401" t="s">
        <v>30</v>
      </c>
      <c r="AI18" s="402"/>
      <c r="AJ18" s="402"/>
      <c r="AK18" s="403"/>
      <c r="AL18" s="53"/>
      <c r="AM18" s="401" t="s">
        <v>42</v>
      </c>
      <c r="AN18" s="402"/>
      <c r="AO18" s="402"/>
      <c r="AP18" s="403"/>
      <c r="AQ18" s="53"/>
      <c r="AR18" s="401" t="s">
        <v>43</v>
      </c>
      <c r="AS18" s="402"/>
      <c r="AT18" s="402"/>
      <c r="AU18" s="403"/>
      <c r="AV18" s="53"/>
      <c r="AW18" s="406" t="s">
        <v>44</v>
      </c>
      <c r="AX18" s="402"/>
      <c r="AY18" s="402"/>
      <c r="AZ18" s="403"/>
      <c r="BA18" s="53"/>
      <c r="BB18" s="401" t="s">
        <v>45</v>
      </c>
      <c r="BC18" s="402"/>
      <c r="BD18" s="402"/>
      <c r="BE18" s="403"/>
      <c r="BF18" s="53"/>
      <c r="BG18" s="401" t="s">
        <v>45</v>
      </c>
      <c r="BH18" s="402"/>
      <c r="BI18" s="402"/>
      <c r="BJ18" s="403"/>
      <c r="BK18" s="54"/>
    </row>
    <row r="19" spans="1:63">
      <c r="A19" s="184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406" t="s">
        <v>46</v>
      </c>
      <c r="P19" s="402"/>
      <c r="Q19" s="403"/>
      <c r="R19" s="228"/>
      <c r="S19" s="421" t="s">
        <v>38</v>
      </c>
      <c r="T19" s="422"/>
      <c r="U19" s="445"/>
      <c r="V19" s="53"/>
      <c r="W19" s="446" t="s">
        <v>148</v>
      </c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8"/>
      <c r="AT19" s="53"/>
      <c r="AU19" s="401" t="s">
        <v>47</v>
      </c>
      <c r="AV19" s="402"/>
      <c r="AW19" s="402"/>
      <c r="AX19" s="403"/>
      <c r="AY19" s="53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5"/>
    </row>
    <row r="20" spans="1:63" ht="15.75" thickBot="1">
      <c r="A20" s="187" t="s">
        <v>21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8"/>
      <c r="O20" s="395" t="s">
        <v>22</v>
      </c>
      <c r="P20" s="399"/>
      <c r="Q20" s="399"/>
      <c r="R20" s="400"/>
      <c r="S20" s="395" t="s">
        <v>47</v>
      </c>
      <c r="T20" s="399"/>
      <c r="U20" s="400"/>
      <c r="V20" s="58"/>
      <c r="W20" s="396" t="s">
        <v>148</v>
      </c>
      <c r="X20" s="397"/>
      <c r="Y20" s="397"/>
      <c r="Z20" s="397"/>
      <c r="AA20" s="397"/>
      <c r="AB20" s="397"/>
      <c r="AC20" s="397"/>
      <c r="AD20" s="397"/>
      <c r="AE20" s="397"/>
      <c r="AF20" s="397"/>
      <c r="AG20" s="397"/>
      <c r="AH20" s="397"/>
      <c r="AI20" s="397"/>
      <c r="AJ20" s="397"/>
      <c r="AK20" s="397"/>
      <c r="AL20" s="397"/>
      <c r="AM20" s="397"/>
      <c r="AN20" s="397"/>
      <c r="AO20" s="397"/>
      <c r="AP20" s="397"/>
      <c r="AQ20" s="397"/>
      <c r="AR20" s="397"/>
      <c r="AS20" s="398"/>
      <c r="AT20" s="58"/>
      <c r="AU20" s="395" t="s">
        <v>48</v>
      </c>
      <c r="AV20" s="399"/>
      <c r="AW20" s="399"/>
      <c r="AX20" s="400"/>
      <c r="AY20" s="58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9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542" t="s">
        <v>83</v>
      </c>
      <c r="B22" s="543"/>
      <c r="C22" s="544"/>
      <c r="D22" s="544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  <c r="AD22" s="544"/>
      <c r="AE22" s="544"/>
      <c r="AF22" s="544"/>
      <c r="AG22" s="544"/>
      <c r="AH22" s="544"/>
      <c r="AI22" s="544"/>
      <c r="AJ22" s="544"/>
      <c r="AK22" s="544"/>
      <c r="AL22" s="544"/>
      <c r="AM22" s="544"/>
      <c r="AN22" s="544"/>
      <c r="AO22" s="544"/>
      <c r="AP22" s="544"/>
      <c r="AQ22" s="544"/>
      <c r="AR22" s="544"/>
      <c r="AS22" s="544"/>
      <c r="AT22" s="544"/>
      <c r="AU22" s="544"/>
      <c r="AV22" s="544"/>
      <c r="AW22" s="544"/>
      <c r="AX22" s="544"/>
      <c r="AY22" s="544"/>
      <c r="AZ22" s="544"/>
      <c r="BA22" s="544"/>
      <c r="BB22" s="544"/>
      <c r="BC22" s="544"/>
      <c r="BD22" s="544"/>
      <c r="BE22" s="544"/>
      <c r="BF22" s="544"/>
      <c r="BG22" s="544"/>
      <c r="BH22" s="544"/>
      <c r="BI22" s="544"/>
      <c r="BJ22" s="544"/>
      <c r="BK22" s="545"/>
    </row>
    <row r="23" spans="1:63">
      <c r="A23" s="207"/>
      <c r="B23" s="135" t="s">
        <v>90</v>
      </c>
      <c r="C23" s="2">
        <v>700</v>
      </c>
      <c r="D23" s="3">
        <v>15</v>
      </c>
      <c r="E23" s="3">
        <v>30</v>
      </c>
      <c r="F23" s="3">
        <v>45</v>
      </c>
      <c r="G23" s="2">
        <v>800</v>
      </c>
      <c r="H23" s="3">
        <v>15</v>
      </c>
      <c r="I23" s="3">
        <v>30</v>
      </c>
      <c r="J23" s="3">
        <v>45</v>
      </c>
      <c r="K23" s="2">
        <v>900</v>
      </c>
      <c r="L23" s="3">
        <v>15</v>
      </c>
      <c r="M23" s="3">
        <v>30</v>
      </c>
      <c r="N23" s="3">
        <v>45</v>
      </c>
      <c r="O23" s="2">
        <v>1000</v>
      </c>
      <c r="P23" s="3">
        <v>15</v>
      </c>
      <c r="Q23" s="3">
        <v>30</v>
      </c>
      <c r="R23" s="3">
        <v>45</v>
      </c>
      <c r="S23" s="2">
        <v>1100</v>
      </c>
      <c r="T23" s="3">
        <v>15</v>
      </c>
      <c r="U23" s="3">
        <v>30</v>
      </c>
      <c r="V23" s="3">
        <v>45</v>
      </c>
      <c r="W23" s="2">
        <v>1200</v>
      </c>
      <c r="X23" s="3">
        <v>15</v>
      </c>
      <c r="Y23" s="3">
        <v>30</v>
      </c>
      <c r="Z23" s="3">
        <v>45</v>
      </c>
      <c r="AA23" s="2">
        <v>1300</v>
      </c>
      <c r="AB23" s="3">
        <v>15</v>
      </c>
      <c r="AC23" s="3">
        <v>30</v>
      </c>
      <c r="AD23" s="3">
        <v>45</v>
      </c>
      <c r="AE23" s="2">
        <v>1400</v>
      </c>
      <c r="AF23" s="3">
        <v>15</v>
      </c>
      <c r="AG23" s="3">
        <v>30</v>
      </c>
      <c r="AH23" s="3">
        <v>45</v>
      </c>
      <c r="AI23" s="2">
        <v>1500</v>
      </c>
      <c r="AJ23" s="3">
        <v>15</v>
      </c>
      <c r="AK23" s="3">
        <v>30</v>
      </c>
      <c r="AL23" s="3">
        <v>45</v>
      </c>
      <c r="AM23" s="2">
        <v>1600</v>
      </c>
      <c r="AN23" s="3">
        <v>15</v>
      </c>
      <c r="AO23" s="3">
        <v>30</v>
      </c>
      <c r="AP23" s="3">
        <v>45</v>
      </c>
      <c r="AQ23" s="2">
        <v>1700</v>
      </c>
      <c r="AR23" s="3">
        <v>15</v>
      </c>
      <c r="AS23" s="3">
        <v>30</v>
      </c>
      <c r="AT23" s="3">
        <v>45</v>
      </c>
      <c r="AU23" s="2">
        <v>1800</v>
      </c>
      <c r="AV23" s="3">
        <v>15</v>
      </c>
      <c r="AW23" s="3">
        <v>30</v>
      </c>
      <c r="AX23" s="3">
        <v>45</v>
      </c>
      <c r="AY23" s="2">
        <v>1900</v>
      </c>
      <c r="AZ23" s="3">
        <v>15</v>
      </c>
      <c r="BA23" s="3">
        <v>30</v>
      </c>
      <c r="BB23" s="3">
        <v>45</v>
      </c>
      <c r="BC23" s="2">
        <v>2000</v>
      </c>
      <c r="BD23" s="3">
        <v>15</v>
      </c>
      <c r="BE23" s="3">
        <v>30</v>
      </c>
      <c r="BF23" s="3">
        <v>45</v>
      </c>
      <c r="BG23" s="2">
        <v>2100</v>
      </c>
      <c r="BH23" s="3">
        <v>15</v>
      </c>
      <c r="BI23" s="3">
        <v>30</v>
      </c>
      <c r="BJ23" s="3">
        <v>45</v>
      </c>
      <c r="BK23" s="208">
        <v>2200</v>
      </c>
    </row>
    <row r="24" spans="1:63">
      <c r="A24" s="209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3"/>
      <c r="AG24" s="401" t="s">
        <v>30</v>
      </c>
      <c r="AH24" s="402"/>
      <c r="AI24" s="402"/>
      <c r="AJ24" s="403"/>
      <c r="AK24" s="406" t="s">
        <v>50</v>
      </c>
      <c r="AL24" s="402"/>
      <c r="AM24" s="402"/>
      <c r="AN24" s="403"/>
      <c r="AO24" s="53"/>
      <c r="AP24" s="401" t="s">
        <v>27</v>
      </c>
      <c r="AQ24" s="402"/>
      <c r="AR24" s="402"/>
      <c r="AS24" s="402"/>
      <c r="AT24" s="403"/>
      <c r="AU24" s="53"/>
      <c r="AV24" s="401" t="s">
        <v>26</v>
      </c>
      <c r="AW24" s="402"/>
      <c r="AX24" s="402"/>
      <c r="AY24" s="403"/>
      <c r="AZ24" s="53"/>
      <c r="BA24" s="401" t="s">
        <v>10</v>
      </c>
      <c r="BB24" s="402"/>
      <c r="BC24" s="402"/>
      <c r="BD24" s="403"/>
      <c r="BE24" s="53"/>
      <c r="BF24" s="666" t="s">
        <v>337</v>
      </c>
      <c r="BG24" s="667"/>
      <c r="BH24" s="667"/>
      <c r="BI24" s="668"/>
      <c r="BJ24" s="53"/>
      <c r="BK24" s="55"/>
    </row>
    <row r="25" spans="1:63">
      <c r="A25" s="209" t="s">
        <v>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3"/>
      <c r="AG25" s="401" t="s">
        <v>30</v>
      </c>
      <c r="AH25" s="402"/>
      <c r="AI25" s="402"/>
      <c r="AJ25" s="403"/>
      <c r="AK25" s="53"/>
      <c r="AL25" s="401" t="s">
        <v>10</v>
      </c>
      <c r="AM25" s="402"/>
      <c r="AN25" s="402"/>
      <c r="AO25" s="403"/>
      <c r="AP25" s="53"/>
      <c r="AQ25" s="401" t="s">
        <v>48</v>
      </c>
      <c r="AR25" s="402"/>
      <c r="AS25" s="402"/>
      <c r="AT25" s="403"/>
      <c r="AU25" s="53"/>
      <c r="AV25" s="401" t="s">
        <v>26</v>
      </c>
      <c r="AW25" s="402"/>
      <c r="AX25" s="402"/>
      <c r="AY25" s="403"/>
      <c r="AZ25" s="53"/>
      <c r="BA25" s="401" t="s">
        <v>45</v>
      </c>
      <c r="BB25" s="402"/>
      <c r="BC25" s="402"/>
      <c r="BD25" s="403"/>
      <c r="BE25" s="53"/>
      <c r="BF25" s="401" t="s">
        <v>45</v>
      </c>
      <c r="BG25" s="402"/>
      <c r="BH25" s="402"/>
      <c r="BI25" s="403"/>
      <c r="BJ25" s="53"/>
      <c r="BK25" s="55"/>
    </row>
    <row r="26" spans="1:63">
      <c r="A26" s="209" t="s">
        <v>12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3"/>
      <c r="AG26" s="401" t="s">
        <v>30</v>
      </c>
      <c r="AH26" s="402"/>
      <c r="AI26" s="402"/>
      <c r="AJ26" s="403"/>
      <c r="AK26" s="53"/>
      <c r="AL26" s="401" t="s">
        <v>10</v>
      </c>
      <c r="AM26" s="402"/>
      <c r="AN26" s="402"/>
      <c r="AO26" s="403"/>
      <c r="AP26" s="53"/>
      <c r="AQ26" s="401" t="s">
        <v>23</v>
      </c>
      <c r="AR26" s="402"/>
      <c r="AS26" s="402"/>
      <c r="AT26" s="403"/>
      <c r="AU26" s="53"/>
      <c r="AV26" s="401" t="s">
        <v>18</v>
      </c>
      <c r="AW26" s="402"/>
      <c r="AX26" s="402"/>
      <c r="AY26" s="403"/>
      <c r="AZ26" s="53"/>
      <c r="BA26" s="401" t="s">
        <v>14</v>
      </c>
      <c r="BB26" s="402"/>
      <c r="BC26" s="402"/>
      <c r="BD26" s="403"/>
      <c r="BE26" s="53"/>
      <c r="BF26" s="404" t="s">
        <v>32</v>
      </c>
      <c r="BG26" s="402"/>
      <c r="BH26" s="402"/>
      <c r="BI26" s="403"/>
      <c r="BJ26" s="53"/>
      <c r="BK26" s="55"/>
    </row>
    <row r="27" spans="1:63">
      <c r="A27" s="209" t="s">
        <v>13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3"/>
      <c r="AG27" s="401" t="s">
        <v>30</v>
      </c>
      <c r="AH27" s="402"/>
      <c r="AI27" s="402"/>
      <c r="AJ27" s="403"/>
      <c r="AK27" s="53"/>
      <c r="AL27" s="401" t="s">
        <v>9</v>
      </c>
      <c r="AM27" s="402"/>
      <c r="AN27" s="402"/>
      <c r="AO27" s="403"/>
      <c r="AP27" s="53"/>
      <c r="AQ27" s="401" t="s">
        <v>22</v>
      </c>
      <c r="AR27" s="402"/>
      <c r="AS27" s="402"/>
      <c r="AT27" s="403"/>
      <c r="AU27" s="53"/>
      <c r="AV27" s="401" t="s">
        <v>24</v>
      </c>
      <c r="AW27" s="402"/>
      <c r="AX27" s="402"/>
      <c r="AY27" s="403"/>
      <c r="AZ27" s="53"/>
      <c r="BA27" s="401" t="s">
        <v>52</v>
      </c>
      <c r="BB27" s="402"/>
      <c r="BC27" s="402"/>
      <c r="BD27" s="403"/>
      <c r="BE27" s="53"/>
      <c r="BF27" s="401" t="s">
        <v>53</v>
      </c>
      <c r="BG27" s="402"/>
      <c r="BH27" s="402"/>
      <c r="BI27" s="403"/>
      <c r="BJ27" s="53"/>
      <c r="BK27" s="55"/>
    </row>
    <row r="28" spans="1:63">
      <c r="A28" s="209" t="s">
        <v>15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3"/>
      <c r="AG28" s="401" t="s">
        <v>30</v>
      </c>
      <c r="AH28" s="402"/>
      <c r="AI28" s="402"/>
      <c r="AJ28" s="403"/>
      <c r="AK28" s="406" t="s">
        <v>54</v>
      </c>
      <c r="AL28" s="402"/>
      <c r="AM28" s="402"/>
      <c r="AN28" s="403"/>
      <c r="AO28" s="53"/>
      <c r="AP28" s="401" t="s">
        <v>55</v>
      </c>
      <c r="AQ28" s="402"/>
      <c r="AR28" s="402"/>
      <c r="AS28" s="402"/>
      <c r="AT28" s="403"/>
      <c r="AU28" s="53"/>
      <c r="AV28" s="401" t="s">
        <v>56</v>
      </c>
      <c r="AW28" s="402"/>
      <c r="AX28" s="402"/>
      <c r="AY28" s="403"/>
      <c r="AZ28" s="53"/>
      <c r="BA28" s="401" t="s">
        <v>20</v>
      </c>
      <c r="BB28" s="402"/>
      <c r="BC28" s="402"/>
      <c r="BD28" s="403"/>
      <c r="BE28" s="53"/>
      <c r="BF28" s="404" t="s">
        <v>32</v>
      </c>
      <c r="BG28" s="402"/>
      <c r="BH28" s="402"/>
      <c r="BI28" s="403"/>
      <c r="BJ28" s="53"/>
      <c r="BK28" s="55"/>
    </row>
    <row r="29" spans="1:63">
      <c r="A29" s="209" t="s">
        <v>16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3"/>
      <c r="O29" s="421" t="s">
        <v>39</v>
      </c>
      <c r="P29" s="422"/>
      <c r="Q29" s="422"/>
      <c r="R29" s="228"/>
      <c r="S29" s="406" t="s">
        <v>40</v>
      </c>
      <c r="T29" s="402"/>
      <c r="U29" s="402"/>
      <c r="V29" s="403"/>
      <c r="W29" s="53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249"/>
      <c r="AJ29" s="745" t="s">
        <v>164</v>
      </c>
      <c r="AK29" s="746"/>
      <c r="AL29" s="746"/>
      <c r="AM29" s="746"/>
      <c r="AN29" s="746"/>
      <c r="AO29" s="746"/>
      <c r="AP29" s="746"/>
      <c r="AQ29" s="747"/>
      <c r="AR29" s="249"/>
      <c r="AS29" s="745" t="s">
        <v>162</v>
      </c>
      <c r="AT29" s="746"/>
      <c r="AU29" s="746"/>
      <c r="AV29" s="746"/>
      <c r="AW29" s="746"/>
      <c r="AX29" s="747"/>
      <c r="AY29" s="53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5"/>
    </row>
    <row r="30" spans="1:63" ht="15.75" thickBot="1">
      <c r="A30" s="214" t="s">
        <v>21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8"/>
      <c r="O30" s="748" t="s">
        <v>162</v>
      </c>
      <c r="P30" s="749"/>
      <c r="Q30" s="749"/>
      <c r="R30" s="749"/>
      <c r="S30" s="749"/>
      <c r="T30" s="750"/>
      <c r="U30" s="202"/>
      <c r="V30" s="61"/>
      <c r="W30" s="61"/>
      <c r="X30" s="202"/>
      <c r="Y30" s="748" t="s">
        <v>164</v>
      </c>
      <c r="Z30" s="749"/>
      <c r="AA30" s="749"/>
      <c r="AB30" s="749"/>
      <c r="AC30" s="749"/>
      <c r="AD30" s="749"/>
      <c r="AE30" s="749"/>
      <c r="AF30" s="750"/>
      <c r="AG30" s="202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232"/>
      <c r="AT30" s="393" t="s">
        <v>24</v>
      </c>
      <c r="AU30" s="394"/>
      <c r="AV30" s="394"/>
      <c r="AW30" s="394"/>
      <c r="AX30" s="395"/>
      <c r="AY30" s="58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9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472" t="s">
        <v>69</v>
      </c>
      <c r="B32" s="522"/>
      <c r="C32" s="523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3"/>
      <c r="AA32" s="523"/>
      <c r="AB32" s="523"/>
      <c r="AC32" s="523"/>
      <c r="AD32" s="523"/>
      <c r="AE32" s="523"/>
      <c r="AF32" s="523"/>
      <c r="AG32" s="523"/>
      <c r="AH32" s="523"/>
      <c r="AI32" s="523"/>
      <c r="AJ32" s="523"/>
      <c r="AK32" s="523"/>
      <c r="AL32" s="523"/>
      <c r="AM32" s="523"/>
      <c r="AN32" s="523"/>
      <c r="AO32" s="523"/>
      <c r="AP32" s="523"/>
      <c r="AQ32" s="523"/>
      <c r="AR32" s="523"/>
      <c r="AS32" s="523"/>
      <c r="AT32" s="523"/>
      <c r="AU32" s="523"/>
      <c r="AV32" s="523"/>
      <c r="AW32" s="523"/>
      <c r="AX32" s="523"/>
      <c r="AY32" s="523"/>
      <c r="AZ32" s="523"/>
      <c r="BA32" s="523"/>
      <c r="BB32" s="523"/>
      <c r="BC32" s="523"/>
      <c r="BD32" s="523"/>
      <c r="BE32" s="523"/>
      <c r="BF32" s="523"/>
      <c r="BG32" s="523"/>
      <c r="BH32" s="523"/>
      <c r="BI32" s="523"/>
      <c r="BJ32" s="523"/>
      <c r="BK32" s="524"/>
    </row>
    <row r="33" spans="1:63">
      <c r="A33" s="182"/>
      <c r="B33" s="252" t="s">
        <v>90</v>
      </c>
      <c r="C33" s="171">
        <v>700</v>
      </c>
      <c r="D33" s="172">
        <v>15</v>
      </c>
      <c r="E33" s="172">
        <v>30</v>
      </c>
      <c r="F33" s="172">
        <v>45</v>
      </c>
      <c r="G33" s="171">
        <v>800</v>
      </c>
      <c r="H33" s="172">
        <v>15</v>
      </c>
      <c r="I33" s="172">
        <v>30</v>
      </c>
      <c r="J33" s="172">
        <v>45</v>
      </c>
      <c r="K33" s="171">
        <v>900</v>
      </c>
      <c r="L33" s="172">
        <v>15</v>
      </c>
      <c r="M33" s="172">
        <v>30</v>
      </c>
      <c r="N33" s="172">
        <v>45</v>
      </c>
      <c r="O33" s="171">
        <v>1000</v>
      </c>
      <c r="P33" s="172">
        <v>15</v>
      </c>
      <c r="Q33" s="172">
        <v>30</v>
      </c>
      <c r="R33" s="172">
        <v>45</v>
      </c>
      <c r="S33" s="171">
        <v>1100</v>
      </c>
      <c r="T33" s="172">
        <v>15</v>
      </c>
      <c r="U33" s="172">
        <v>30</v>
      </c>
      <c r="V33" s="172">
        <v>45</v>
      </c>
      <c r="W33" s="171">
        <v>1200</v>
      </c>
      <c r="X33" s="172">
        <v>15</v>
      </c>
      <c r="Y33" s="172">
        <v>30</v>
      </c>
      <c r="Z33" s="172">
        <v>45</v>
      </c>
      <c r="AA33" s="171">
        <v>1300</v>
      </c>
      <c r="AB33" s="172">
        <v>15</v>
      </c>
      <c r="AC33" s="172">
        <v>30</v>
      </c>
      <c r="AD33" s="172">
        <v>45</v>
      </c>
      <c r="AE33" s="171">
        <v>1400</v>
      </c>
      <c r="AF33" s="172">
        <v>15</v>
      </c>
      <c r="AG33" s="172">
        <v>30</v>
      </c>
      <c r="AH33" s="172">
        <v>45</v>
      </c>
      <c r="AI33" s="171">
        <v>1500</v>
      </c>
      <c r="AJ33" s="172">
        <v>15</v>
      </c>
      <c r="AK33" s="172">
        <v>30</v>
      </c>
      <c r="AL33" s="172">
        <v>45</v>
      </c>
      <c r="AM33" s="171">
        <v>1600</v>
      </c>
      <c r="AN33" s="172">
        <v>15</v>
      </c>
      <c r="AO33" s="172">
        <v>30</v>
      </c>
      <c r="AP33" s="172">
        <v>45</v>
      </c>
      <c r="AQ33" s="171">
        <v>1700</v>
      </c>
      <c r="AR33" s="172">
        <v>15</v>
      </c>
      <c r="AS33" s="172">
        <v>30</v>
      </c>
      <c r="AT33" s="172">
        <v>45</v>
      </c>
      <c r="AU33" s="171">
        <v>1800</v>
      </c>
      <c r="AV33" s="172">
        <v>15</v>
      </c>
      <c r="AW33" s="172">
        <v>30</v>
      </c>
      <c r="AX33" s="172">
        <v>45</v>
      </c>
      <c r="AY33" s="171">
        <v>1900</v>
      </c>
      <c r="AZ33" s="172">
        <v>15</v>
      </c>
      <c r="BA33" s="172">
        <v>30</v>
      </c>
      <c r="BB33" s="172">
        <v>45</v>
      </c>
      <c r="BC33" s="171">
        <v>2000</v>
      </c>
      <c r="BD33" s="172">
        <v>15</v>
      </c>
      <c r="BE33" s="172">
        <v>30</v>
      </c>
      <c r="BF33" s="172">
        <v>45</v>
      </c>
      <c r="BG33" s="171">
        <v>2100</v>
      </c>
      <c r="BH33" s="172">
        <v>15</v>
      </c>
      <c r="BI33" s="172">
        <v>30</v>
      </c>
      <c r="BJ33" s="172">
        <v>45</v>
      </c>
      <c r="BK33" s="183">
        <v>2200</v>
      </c>
    </row>
    <row r="34" spans="1:63">
      <c r="A34" s="184" t="s">
        <v>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53"/>
      <c r="AM34" s="401" t="s">
        <v>58</v>
      </c>
      <c r="AN34" s="402"/>
      <c r="AO34" s="402"/>
      <c r="AP34" s="403"/>
      <c r="AQ34" s="53"/>
      <c r="AR34" s="439" t="s">
        <v>5</v>
      </c>
      <c r="AS34" s="402"/>
      <c r="AT34" s="402"/>
      <c r="AU34" s="403"/>
      <c r="AV34" s="53"/>
      <c r="AW34" s="401" t="s">
        <v>52</v>
      </c>
      <c r="AX34" s="402"/>
      <c r="AY34" s="402"/>
      <c r="AZ34" s="403"/>
      <c r="BA34" s="53"/>
      <c r="BB34" s="401" t="s">
        <v>9</v>
      </c>
      <c r="BC34" s="402"/>
      <c r="BD34" s="402"/>
      <c r="BE34" s="403"/>
      <c r="BF34" s="53"/>
      <c r="BG34" s="401" t="s">
        <v>53</v>
      </c>
      <c r="BH34" s="402"/>
      <c r="BI34" s="402"/>
      <c r="BJ34" s="403"/>
      <c r="BK34" s="54"/>
    </row>
    <row r="35" spans="1:63">
      <c r="A35" s="184" t="s">
        <v>8</v>
      </c>
      <c r="B35" s="440" t="s">
        <v>59</v>
      </c>
      <c r="C35" s="441"/>
      <c r="D35" s="441"/>
      <c r="E35" s="442"/>
      <c r="F35" s="234"/>
      <c r="G35" s="52"/>
      <c r="H35" s="52"/>
      <c r="I35" s="52"/>
      <c r="J35" s="52"/>
      <c r="K35" s="52"/>
      <c r="L35" s="52"/>
      <c r="M35" s="52"/>
      <c r="N35" s="52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14"/>
      <c r="AM35" s="405" t="s">
        <v>60</v>
      </c>
      <c r="AN35" s="402"/>
      <c r="AO35" s="402"/>
      <c r="AP35" s="402"/>
      <c r="AQ35" s="403"/>
      <c r="AR35" s="23"/>
      <c r="AS35" s="405" t="s">
        <v>5</v>
      </c>
      <c r="AT35" s="402"/>
      <c r="AU35" s="402"/>
      <c r="AV35" s="402"/>
      <c r="AW35" s="403"/>
      <c r="AX35" s="23"/>
      <c r="AY35" s="442" t="s">
        <v>61</v>
      </c>
      <c r="AZ35" s="402"/>
      <c r="BA35" s="402"/>
      <c r="BB35" s="402"/>
      <c r="BC35" s="403"/>
      <c r="BD35" s="15"/>
      <c r="BE35" s="429" t="s">
        <v>62</v>
      </c>
      <c r="BF35" s="427"/>
      <c r="BG35" s="427"/>
      <c r="BH35" s="428"/>
      <c r="BI35" s="72"/>
      <c r="BJ35" s="11"/>
      <c r="BK35" s="36"/>
    </row>
    <row r="36" spans="1:63">
      <c r="A36" s="184" t="s">
        <v>12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53"/>
      <c r="AM36" s="401" t="s">
        <v>58</v>
      </c>
      <c r="AN36" s="402"/>
      <c r="AO36" s="402"/>
      <c r="AP36" s="403"/>
      <c r="AQ36" s="53"/>
      <c r="AR36" s="439" t="s">
        <v>5</v>
      </c>
      <c r="AS36" s="402"/>
      <c r="AT36" s="402"/>
      <c r="AU36" s="403"/>
      <c r="AV36" s="53"/>
      <c r="AW36" s="401" t="s">
        <v>52</v>
      </c>
      <c r="AX36" s="402"/>
      <c r="AY36" s="402"/>
      <c r="AZ36" s="403"/>
      <c r="BA36" s="53"/>
      <c r="BB36" s="401" t="s">
        <v>31</v>
      </c>
      <c r="BC36" s="402"/>
      <c r="BD36" s="402"/>
      <c r="BE36" s="403"/>
      <c r="BF36" s="53"/>
      <c r="BG36" s="401" t="s">
        <v>7</v>
      </c>
      <c r="BH36" s="402"/>
      <c r="BI36" s="402"/>
      <c r="BJ36" s="403"/>
      <c r="BK36" s="54"/>
    </row>
    <row r="37" spans="1:63">
      <c r="A37" s="184" t="s">
        <v>13</v>
      </c>
      <c r="B37" s="440" t="s">
        <v>59</v>
      </c>
      <c r="C37" s="441"/>
      <c r="D37" s="441"/>
      <c r="E37" s="442"/>
      <c r="F37" s="234"/>
      <c r="G37" s="52"/>
      <c r="H37" s="52"/>
      <c r="I37" s="52"/>
      <c r="J37" s="52"/>
      <c r="K37" s="52"/>
      <c r="L37" s="52"/>
      <c r="M37" s="52"/>
      <c r="N37" s="52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53"/>
      <c r="AM37" s="401" t="s">
        <v>58</v>
      </c>
      <c r="AN37" s="402"/>
      <c r="AO37" s="402"/>
      <c r="AP37" s="403"/>
      <c r="AQ37" s="53"/>
      <c r="AR37" s="439" t="s">
        <v>5</v>
      </c>
      <c r="AS37" s="402"/>
      <c r="AT37" s="402"/>
      <c r="AU37" s="403"/>
      <c r="AV37" s="53"/>
      <c r="AW37" s="401" t="s">
        <v>19</v>
      </c>
      <c r="AX37" s="402"/>
      <c r="AY37" s="402"/>
      <c r="AZ37" s="403"/>
      <c r="BA37" s="53"/>
      <c r="BB37" s="401" t="s">
        <v>10</v>
      </c>
      <c r="BC37" s="402"/>
      <c r="BD37" s="402"/>
      <c r="BE37" s="403"/>
      <c r="BF37" s="53"/>
      <c r="BG37" s="401" t="s">
        <v>7</v>
      </c>
      <c r="BH37" s="402"/>
      <c r="BI37" s="402"/>
      <c r="BJ37" s="403"/>
      <c r="BK37" s="54"/>
    </row>
    <row r="38" spans="1:63">
      <c r="A38" s="184" t="s">
        <v>15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53"/>
      <c r="AM38" s="439" t="s">
        <v>60</v>
      </c>
      <c r="AN38" s="402"/>
      <c r="AO38" s="402"/>
      <c r="AP38" s="403"/>
      <c r="AQ38" s="53"/>
      <c r="AR38" s="401" t="s">
        <v>63</v>
      </c>
      <c r="AS38" s="402"/>
      <c r="AT38" s="402"/>
      <c r="AU38" s="403"/>
      <c r="AV38" s="53"/>
      <c r="AW38" s="439" t="s">
        <v>5</v>
      </c>
      <c r="AX38" s="402"/>
      <c r="AY38" s="402"/>
      <c r="AZ38" s="403"/>
      <c r="BA38" s="53"/>
      <c r="BB38" s="401" t="s">
        <v>58</v>
      </c>
      <c r="BC38" s="402"/>
      <c r="BD38" s="402"/>
      <c r="BE38" s="403"/>
      <c r="BF38" s="53"/>
      <c r="BG38" s="401" t="s">
        <v>7</v>
      </c>
      <c r="BH38" s="402"/>
      <c r="BI38" s="402"/>
      <c r="BJ38" s="403"/>
      <c r="BK38" s="54"/>
    </row>
    <row r="39" spans="1:63">
      <c r="A39" s="184" t="s">
        <v>16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3"/>
      <c r="O39" s="282"/>
      <c r="P39" s="421" t="s">
        <v>64</v>
      </c>
      <c r="Q39" s="422"/>
      <c r="R39" s="422"/>
      <c r="S39" s="445"/>
      <c r="T39" s="283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249"/>
      <c r="AO39" s="745" t="s">
        <v>86</v>
      </c>
      <c r="AP39" s="746"/>
      <c r="AQ39" s="746"/>
      <c r="AR39" s="746"/>
      <c r="AS39" s="746"/>
      <c r="AT39" s="746"/>
      <c r="AU39" s="746"/>
      <c r="AV39" s="746"/>
      <c r="AW39" s="746"/>
      <c r="AX39" s="746"/>
      <c r="AY39" s="746"/>
      <c r="AZ39" s="746"/>
      <c r="BA39" s="746"/>
      <c r="BB39" s="746"/>
      <c r="BC39" s="746"/>
      <c r="BD39" s="746"/>
      <c r="BE39" s="746"/>
      <c r="BF39" s="746"/>
      <c r="BG39" s="746"/>
      <c r="BH39" s="746"/>
      <c r="BI39" s="746"/>
      <c r="BJ39" s="747"/>
      <c r="BK39" s="258"/>
    </row>
    <row r="40" spans="1:63" ht="15.75" thickBot="1">
      <c r="A40" s="187" t="s">
        <v>21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8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58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9"/>
    </row>
  </sheetData>
  <mergeCells count="140">
    <mergeCell ref="A1:BK1"/>
    <mergeCell ref="A2:BK2"/>
    <mergeCell ref="AH4:AK4"/>
    <mergeCell ref="AM4:AP4"/>
    <mergeCell ref="AR4:AU4"/>
    <mergeCell ref="AW4:AZ4"/>
    <mergeCell ref="BB4:BE4"/>
    <mergeCell ref="BG4:BJ4"/>
    <mergeCell ref="AH5:AZ5"/>
    <mergeCell ref="BB5:BE5"/>
    <mergeCell ref="BG5:BJ5"/>
    <mergeCell ref="AH6:AK6"/>
    <mergeCell ref="AM6:AP6"/>
    <mergeCell ref="AR6:AU6"/>
    <mergeCell ref="AW6:AZ6"/>
    <mergeCell ref="BB6:BE6"/>
    <mergeCell ref="BG6:BJ6"/>
    <mergeCell ref="O9:R9"/>
    <mergeCell ref="O10:V10"/>
    <mergeCell ref="AU10:AX10"/>
    <mergeCell ref="T9:W9"/>
    <mergeCell ref="AH7:AZ7"/>
    <mergeCell ref="BB7:BE7"/>
    <mergeCell ref="BG7:BJ7"/>
    <mergeCell ref="AH8:AK8"/>
    <mergeCell ref="AM8:AP8"/>
    <mergeCell ref="AR8:AU8"/>
    <mergeCell ref="AW8:AZ8"/>
    <mergeCell ref="BB8:BE8"/>
    <mergeCell ref="BG8:BJ8"/>
    <mergeCell ref="AD9:AG9"/>
    <mergeCell ref="AJ9:AO9"/>
    <mergeCell ref="AQ9:AX9"/>
    <mergeCell ref="AH15:AK15"/>
    <mergeCell ref="AM15:AR15"/>
    <mergeCell ref="AT15:AW15"/>
    <mergeCell ref="AX15:AZ15"/>
    <mergeCell ref="BB15:BE15"/>
    <mergeCell ref="BG15:BJ15"/>
    <mergeCell ref="A12:BK12"/>
    <mergeCell ref="AH14:AK14"/>
    <mergeCell ref="AM14:AP14"/>
    <mergeCell ref="AR14:AU14"/>
    <mergeCell ref="AW14:AZ14"/>
    <mergeCell ref="BB14:BE14"/>
    <mergeCell ref="BG14:BJ14"/>
    <mergeCell ref="AH16:AK16"/>
    <mergeCell ref="AM16:AP16"/>
    <mergeCell ref="AR16:AZ16"/>
    <mergeCell ref="BB16:BE16"/>
    <mergeCell ref="BG16:BJ16"/>
    <mergeCell ref="AH17:AK17"/>
    <mergeCell ref="AM17:AP17"/>
    <mergeCell ref="AR17:AU17"/>
    <mergeCell ref="AW17:AZ17"/>
    <mergeCell ref="BB17:BE17"/>
    <mergeCell ref="O19:Q19"/>
    <mergeCell ref="S19:U19"/>
    <mergeCell ref="W19:AS19"/>
    <mergeCell ref="W20:AS20"/>
    <mergeCell ref="AU20:AX20"/>
    <mergeCell ref="AU19:AX19"/>
    <mergeCell ref="BG17:BJ17"/>
    <mergeCell ref="AH18:AK18"/>
    <mergeCell ref="AM18:AP18"/>
    <mergeCell ref="AR18:AU18"/>
    <mergeCell ref="AW18:AZ18"/>
    <mergeCell ref="BB18:BE18"/>
    <mergeCell ref="BG18:BJ18"/>
    <mergeCell ref="AG25:AJ25"/>
    <mergeCell ref="AL25:AO25"/>
    <mergeCell ref="AQ25:AT25"/>
    <mergeCell ref="AV25:AY25"/>
    <mergeCell ref="BA25:BD25"/>
    <mergeCell ref="BF25:BI25"/>
    <mergeCell ref="A22:BK22"/>
    <mergeCell ref="AG24:AJ24"/>
    <mergeCell ref="AK24:AN24"/>
    <mergeCell ref="AP24:AT24"/>
    <mergeCell ref="AV24:AY24"/>
    <mergeCell ref="BA24:BD24"/>
    <mergeCell ref="BF24:BI24"/>
    <mergeCell ref="AG27:AJ27"/>
    <mergeCell ref="AL27:AO27"/>
    <mergeCell ref="AQ27:AT27"/>
    <mergeCell ref="AV27:AY27"/>
    <mergeCell ref="BA27:BD27"/>
    <mergeCell ref="BF27:BI27"/>
    <mergeCell ref="AG26:AJ26"/>
    <mergeCell ref="AL26:AO26"/>
    <mergeCell ref="AQ26:AT26"/>
    <mergeCell ref="AV26:AY26"/>
    <mergeCell ref="BA26:BD26"/>
    <mergeCell ref="BF26:BI26"/>
    <mergeCell ref="O29:Q29"/>
    <mergeCell ref="AG28:AJ28"/>
    <mergeCell ref="AK28:AN28"/>
    <mergeCell ref="AP28:AT28"/>
    <mergeCell ref="AV28:AY28"/>
    <mergeCell ref="BA28:BD28"/>
    <mergeCell ref="BF28:BI28"/>
    <mergeCell ref="O30:T30"/>
    <mergeCell ref="Y30:AF30"/>
    <mergeCell ref="AJ29:AQ29"/>
    <mergeCell ref="AS29:AX29"/>
    <mergeCell ref="AM36:AP36"/>
    <mergeCell ref="AR36:AU36"/>
    <mergeCell ref="AW36:AZ36"/>
    <mergeCell ref="BB36:BE36"/>
    <mergeCell ref="BG36:BJ36"/>
    <mergeCell ref="AS35:AW35"/>
    <mergeCell ref="AY35:BC35"/>
    <mergeCell ref="BE35:BH35"/>
    <mergeCell ref="AW34:AZ34"/>
    <mergeCell ref="BB34:BE34"/>
    <mergeCell ref="BG34:BJ34"/>
    <mergeCell ref="AO39:BJ39"/>
    <mergeCell ref="Y10:AD10"/>
    <mergeCell ref="AP10:AS10"/>
    <mergeCell ref="O20:R20"/>
    <mergeCell ref="S20:U20"/>
    <mergeCell ref="S29:V29"/>
    <mergeCell ref="AM35:AQ35"/>
    <mergeCell ref="AM38:AP38"/>
    <mergeCell ref="AR38:AU38"/>
    <mergeCell ref="P39:S39"/>
    <mergeCell ref="AW38:AZ38"/>
    <mergeCell ref="BB38:BE38"/>
    <mergeCell ref="BG38:BJ38"/>
    <mergeCell ref="AT30:AX30"/>
    <mergeCell ref="A32:BK32"/>
    <mergeCell ref="AM34:AP34"/>
    <mergeCell ref="AR34:AU34"/>
    <mergeCell ref="B37:E37"/>
    <mergeCell ref="AM37:AP37"/>
    <mergeCell ref="AR37:AU37"/>
    <mergeCell ref="AW37:AZ37"/>
    <mergeCell ref="BB37:BE37"/>
    <mergeCell ref="BG37:BJ37"/>
    <mergeCell ref="B35:E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7129-EFDB-4783-9A06-26E0DE94D3AC}">
  <sheetPr>
    <outlinePr summaryBelow="0" summaryRight="0"/>
  </sheetPr>
  <dimension ref="A1:BK40"/>
  <sheetViews>
    <sheetView workbookViewId="0">
      <selection activeCell="BQ36" sqref="BQ36"/>
    </sheetView>
  </sheetViews>
  <sheetFormatPr baseColWidth="10" defaultColWidth="14.42578125" defaultRowHeight="15" customHeight="1"/>
  <cols>
    <col min="2" max="63" width="3" customWidth="1"/>
  </cols>
  <sheetData>
    <row r="1" spans="1:63" ht="15.75" thickBot="1">
      <c r="A1" s="457" t="s">
        <v>359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72" t="s">
        <v>88</v>
      </c>
      <c r="B2" s="522"/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  <c r="AA2" s="523"/>
      <c r="AB2" s="523"/>
      <c r="AC2" s="523"/>
      <c r="AD2" s="523"/>
      <c r="AE2" s="523"/>
      <c r="AF2" s="523"/>
      <c r="AG2" s="523"/>
      <c r="AH2" s="523"/>
      <c r="AI2" s="523"/>
      <c r="AJ2" s="523"/>
      <c r="AK2" s="523"/>
      <c r="AL2" s="523"/>
      <c r="AM2" s="523"/>
      <c r="AN2" s="523"/>
      <c r="AO2" s="523"/>
      <c r="AP2" s="523"/>
      <c r="AQ2" s="523"/>
      <c r="AR2" s="523"/>
      <c r="AS2" s="523"/>
      <c r="AT2" s="523"/>
      <c r="AU2" s="523"/>
      <c r="AV2" s="523"/>
      <c r="AW2" s="523"/>
      <c r="AX2" s="523"/>
      <c r="AY2" s="523"/>
      <c r="AZ2" s="523"/>
      <c r="BA2" s="523"/>
      <c r="BB2" s="523"/>
      <c r="BC2" s="523"/>
      <c r="BD2" s="523"/>
      <c r="BE2" s="523"/>
      <c r="BF2" s="523"/>
      <c r="BG2" s="523"/>
      <c r="BH2" s="523"/>
      <c r="BI2" s="523"/>
      <c r="BJ2" s="523"/>
      <c r="BK2" s="524"/>
    </row>
    <row r="3" spans="1:63">
      <c r="A3" s="182"/>
      <c r="B3" s="252" t="s">
        <v>90</v>
      </c>
      <c r="C3" s="171">
        <v>700</v>
      </c>
      <c r="D3" s="172">
        <v>15</v>
      </c>
      <c r="E3" s="172">
        <v>30</v>
      </c>
      <c r="F3" s="172">
        <v>45</v>
      </c>
      <c r="G3" s="171">
        <v>800</v>
      </c>
      <c r="H3" s="172">
        <v>15</v>
      </c>
      <c r="I3" s="172">
        <v>30</v>
      </c>
      <c r="J3" s="172">
        <v>45</v>
      </c>
      <c r="K3" s="171">
        <v>900</v>
      </c>
      <c r="L3" s="172">
        <v>15</v>
      </c>
      <c r="M3" s="172">
        <v>30</v>
      </c>
      <c r="N3" s="172">
        <v>45</v>
      </c>
      <c r="O3" s="171">
        <v>1000</v>
      </c>
      <c r="P3" s="172">
        <v>15</v>
      </c>
      <c r="Q3" s="172">
        <v>30</v>
      </c>
      <c r="R3" s="172">
        <v>45</v>
      </c>
      <c r="S3" s="171">
        <v>1100</v>
      </c>
      <c r="T3" s="172">
        <v>15</v>
      </c>
      <c r="U3" s="172">
        <v>30</v>
      </c>
      <c r="V3" s="172">
        <v>45</v>
      </c>
      <c r="W3" s="171">
        <v>1200</v>
      </c>
      <c r="X3" s="172">
        <v>15</v>
      </c>
      <c r="Y3" s="172">
        <v>30</v>
      </c>
      <c r="Z3" s="172">
        <v>45</v>
      </c>
      <c r="AA3" s="171">
        <v>1300</v>
      </c>
      <c r="AB3" s="172">
        <v>15</v>
      </c>
      <c r="AC3" s="172">
        <v>30</v>
      </c>
      <c r="AD3" s="172">
        <v>45</v>
      </c>
      <c r="AE3" s="171">
        <v>1400</v>
      </c>
      <c r="AF3" s="172">
        <v>15</v>
      </c>
      <c r="AG3" s="172">
        <v>30</v>
      </c>
      <c r="AH3" s="172">
        <v>45</v>
      </c>
      <c r="AI3" s="171">
        <v>1500</v>
      </c>
      <c r="AJ3" s="172">
        <v>15</v>
      </c>
      <c r="AK3" s="172">
        <v>30</v>
      </c>
      <c r="AL3" s="172">
        <v>45</v>
      </c>
      <c r="AM3" s="171">
        <v>1600</v>
      </c>
      <c r="AN3" s="172">
        <v>15</v>
      </c>
      <c r="AO3" s="172">
        <v>30</v>
      </c>
      <c r="AP3" s="172">
        <v>45</v>
      </c>
      <c r="AQ3" s="171">
        <v>1700</v>
      </c>
      <c r="AR3" s="172">
        <v>15</v>
      </c>
      <c r="AS3" s="172">
        <v>30</v>
      </c>
      <c r="AT3" s="172">
        <v>45</v>
      </c>
      <c r="AU3" s="171">
        <v>1800</v>
      </c>
      <c r="AV3" s="172">
        <v>15</v>
      </c>
      <c r="AW3" s="172">
        <v>30</v>
      </c>
      <c r="AX3" s="172">
        <v>45</v>
      </c>
      <c r="AY3" s="171">
        <v>1900</v>
      </c>
      <c r="AZ3" s="172">
        <v>15</v>
      </c>
      <c r="BA3" s="172">
        <v>30</v>
      </c>
      <c r="BB3" s="172">
        <v>45</v>
      </c>
      <c r="BC3" s="171">
        <v>2000</v>
      </c>
      <c r="BD3" s="172">
        <v>15</v>
      </c>
      <c r="BE3" s="172">
        <v>30</v>
      </c>
      <c r="BF3" s="172">
        <v>45</v>
      </c>
      <c r="BG3" s="171">
        <v>2100</v>
      </c>
      <c r="BH3" s="172">
        <v>15</v>
      </c>
      <c r="BI3" s="172">
        <v>30</v>
      </c>
      <c r="BJ3" s="172">
        <v>45</v>
      </c>
      <c r="BK3" s="183">
        <v>2200</v>
      </c>
    </row>
    <row r="4" spans="1:63">
      <c r="A4" s="184" t="s">
        <v>2</v>
      </c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50"/>
      <c r="AH4" s="508" t="s">
        <v>30</v>
      </c>
      <c r="AI4" s="509"/>
      <c r="AJ4" s="509"/>
      <c r="AK4" s="509"/>
      <c r="AL4" s="350"/>
      <c r="AM4" s="508" t="s">
        <v>31</v>
      </c>
      <c r="AN4" s="509"/>
      <c r="AO4" s="509"/>
      <c r="AP4" s="509"/>
      <c r="AQ4" s="350"/>
      <c r="AR4" s="508" t="s">
        <v>25</v>
      </c>
      <c r="AS4" s="509"/>
      <c r="AT4" s="509"/>
      <c r="AU4" s="509"/>
      <c r="AV4" s="350"/>
      <c r="AW4" s="508" t="s">
        <v>19</v>
      </c>
      <c r="AX4" s="509"/>
      <c r="AY4" s="509"/>
      <c r="AZ4" s="509"/>
      <c r="BA4" s="350"/>
      <c r="BB4" s="508" t="s">
        <v>7</v>
      </c>
      <c r="BC4" s="509"/>
      <c r="BD4" s="509"/>
      <c r="BE4" s="509"/>
      <c r="BF4" s="350"/>
      <c r="BG4" s="706" t="s">
        <v>32</v>
      </c>
      <c r="BH4" s="509"/>
      <c r="BI4" s="509"/>
      <c r="BJ4" s="509"/>
      <c r="BK4" s="352"/>
    </row>
    <row r="5" spans="1:63">
      <c r="A5" s="184" t="s">
        <v>8</v>
      </c>
      <c r="B5" s="349"/>
      <c r="C5" s="349"/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50"/>
      <c r="AH5" s="707" t="s">
        <v>33</v>
      </c>
      <c r="AI5" s="509"/>
      <c r="AJ5" s="509"/>
      <c r="AK5" s="509"/>
      <c r="AL5" s="509"/>
      <c r="AM5" s="509"/>
      <c r="AN5" s="509"/>
      <c r="AO5" s="509"/>
      <c r="AP5" s="509"/>
      <c r="AQ5" s="509"/>
      <c r="AR5" s="509"/>
      <c r="AS5" s="509"/>
      <c r="AT5" s="509"/>
      <c r="AU5" s="509"/>
      <c r="AV5" s="509"/>
      <c r="AW5" s="509"/>
      <c r="AX5" s="509"/>
      <c r="AY5" s="509"/>
      <c r="AZ5" s="509"/>
      <c r="BA5" s="350"/>
      <c r="BB5" s="706" t="s">
        <v>32</v>
      </c>
      <c r="BC5" s="509"/>
      <c r="BD5" s="509"/>
      <c r="BE5" s="509"/>
      <c r="BF5" s="350"/>
      <c r="BG5" s="706" t="s">
        <v>32</v>
      </c>
      <c r="BH5" s="509"/>
      <c r="BI5" s="509"/>
      <c r="BJ5" s="509"/>
      <c r="BK5" s="352"/>
    </row>
    <row r="6" spans="1:63">
      <c r="A6" s="184" t="s">
        <v>12</v>
      </c>
      <c r="B6" s="349"/>
      <c r="C6" s="349"/>
      <c r="D6" s="349"/>
      <c r="E6" s="349"/>
      <c r="F6" s="349"/>
      <c r="G6" s="349"/>
      <c r="H6" s="349"/>
      <c r="I6" s="349"/>
      <c r="J6" s="349"/>
      <c r="K6" s="349"/>
      <c r="L6" s="349"/>
      <c r="M6" s="349"/>
      <c r="N6" s="349"/>
      <c r="O6" s="349"/>
      <c r="P6" s="349"/>
      <c r="Q6" s="349"/>
      <c r="R6" s="349"/>
      <c r="S6" s="349"/>
      <c r="T6" s="349"/>
      <c r="U6" s="349"/>
      <c r="V6" s="349"/>
      <c r="W6" s="349"/>
      <c r="X6" s="349"/>
      <c r="Y6" s="349"/>
      <c r="Z6" s="349"/>
      <c r="AA6" s="349"/>
      <c r="AB6" s="349"/>
      <c r="AC6" s="349"/>
      <c r="AD6" s="349"/>
      <c r="AE6" s="349"/>
      <c r="AF6" s="349"/>
      <c r="AG6" s="350"/>
      <c r="AH6" s="508" t="s">
        <v>30</v>
      </c>
      <c r="AI6" s="509"/>
      <c r="AJ6" s="509"/>
      <c r="AK6" s="509"/>
      <c r="AL6" s="350"/>
      <c r="AM6" s="508" t="s">
        <v>9</v>
      </c>
      <c r="AN6" s="509"/>
      <c r="AO6" s="509"/>
      <c r="AP6" s="509"/>
      <c r="AQ6" s="350"/>
      <c r="AR6" s="508" t="s">
        <v>17</v>
      </c>
      <c r="AS6" s="509"/>
      <c r="AT6" s="509"/>
      <c r="AU6" s="509"/>
      <c r="AV6" s="350"/>
      <c r="AW6" s="508" t="s">
        <v>27</v>
      </c>
      <c r="AX6" s="509"/>
      <c r="AY6" s="509"/>
      <c r="AZ6" s="509"/>
      <c r="BA6" s="350"/>
      <c r="BB6" s="706" t="s">
        <v>32</v>
      </c>
      <c r="BC6" s="509"/>
      <c r="BD6" s="509"/>
      <c r="BE6" s="509"/>
      <c r="BF6" s="350"/>
      <c r="BG6" s="706" t="s">
        <v>32</v>
      </c>
      <c r="BH6" s="509"/>
      <c r="BI6" s="509"/>
      <c r="BJ6" s="509"/>
      <c r="BK6" s="352"/>
    </row>
    <row r="7" spans="1:63">
      <c r="A7" s="184" t="s">
        <v>13</v>
      </c>
      <c r="B7" s="349"/>
      <c r="C7" s="349"/>
      <c r="D7" s="349"/>
      <c r="E7" s="349"/>
      <c r="F7" s="349"/>
      <c r="G7" s="349"/>
      <c r="H7" s="349"/>
      <c r="I7" s="349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  <c r="V7" s="349"/>
      <c r="W7" s="349"/>
      <c r="X7" s="349"/>
      <c r="Y7" s="349"/>
      <c r="Z7" s="349"/>
      <c r="AA7" s="349"/>
      <c r="AB7" s="349"/>
      <c r="AC7" s="349"/>
      <c r="AD7" s="349"/>
      <c r="AE7" s="349"/>
      <c r="AF7" s="349"/>
      <c r="AG7" s="350"/>
      <c r="AH7" s="707" t="s">
        <v>33</v>
      </c>
      <c r="AI7" s="509"/>
      <c r="AJ7" s="509"/>
      <c r="AK7" s="509"/>
      <c r="AL7" s="509"/>
      <c r="AM7" s="509"/>
      <c r="AN7" s="509"/>
      <c r="AO7" s="509"/>
      <c r="AP7" s="509"/>
      <c r="AQ7" s="509"/>
      <c r="AR7" s="509"/>
      <c r="AS7" s="509"/>
      <c r="AT7" s="509"/>
      <c r="AU7" s="509"/>
      <c r="AV7" s="509"/>
      <c r="AW7" s="509"/>
      <c r="AX7" s="509"/>
      <c r="AY7" s="509"/>
      <c r="AZ7" s="509"/>
      <c r="BA7" s="350"/>
      <c r="BB7" s="706" t="s">
        <v>32</v>
      </c>
      <c r="BC7" s="509"/>
      <c r="BD7" s="509"/>
      <c r="BE7" s="509"/>
      <c r="BF7" s="350"/>
      <c r="BG7" s="706" t="s">
        <v>32</v>
      </c>
      <c r="BH7" s="509"/>
      <c r="BI7" s="509"/>
      <c r="BJ7" s="509"/>
      <c r="BK7" s="352"/>
    </row>
    <row r="8" spans="1:63">
      <c r="A8" s="184" t="s">
        <v>15</v>
      </c>
      <c r="B8" s="349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50"/>
      <c r="AH8" s="508" t="s">
        <v>30</v>
      </c>
      <c r="AI8" s="509"/>
      <c r="AJ8" s="509"/>
      <c r="AK8" s="509"/>
      <c r="AL8" s="350"/>
      <c r="AM8" s="508" t="s">
        <v>9</v>
      </c>
      <c r="AN8" s="509"/>
      <c r="AO8" s="509"/>
      <c r="AP8" s="509"/>
      <c r="AQ8" s="350"/>
      <c r="AR8" s="508" t="s">
        <v>34</v>
      </c>
      <c r="AS8" s="509"/>
      <c r="AT8" s="509"/>
      <c r="AU8" s="509"/>
      <c r="AV8" s="350"/>
      <c r="AW8" s="508" t="s">
        <v>35</v>
      </c>
      <c r="AX8" s="509"/>
      <c r="AY8" s="509"/>
      <c r="AZ8" s="509"/>
      <c r="BA8" s="350"/>
      <c r="BB8" s="706" t="s">
        <v>32</v>
      </c>
      <c r="BC8" s="509"/>
      <c r="BD8" s="509"/>
      <c r="BE8" s="509"/>
      <c r="BF8" s="350"/>
      <c r="BG8" s="706" t="s">
        <v>32</v>
      </c>
      <c r="BH8" s="509"/>
      <c r="BI8" s="509"/>
      <c r="BJ8" s="509"/>
      <c r="BK8" s="352"/>
    </row>
    <row r="9" spans="1:63">
      <c r="A9" s="184" t="s">
        <v>16</v>
      </c>
      <c r="B9" s="349"/>
      <c r="C9" s="349"/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50"/>
      <c r="O9" s="790" t="s">
        <v>33</v>
      </c>
      <c r="P9" s="790"/>
      <c r="Q9" s="790"/>
      <c r="R9" s="790"/>
      <c r="S9" s="227"/>
      <c r="T9" s="791" t="s">
        <v>225</v>
      </c>
      <c r="U9" s="791"/>
      <c r="V9" s="791"/>
      <c r="W9" s="791"/>
      <c r="X9" s="351"/>
      <c r="Y9" s="715" t="s">
        <v>225</v>
      </c>
      <c r="Z9" s="715"/>
      <c r="AA9" s="715"/>
      <c r="AB9" s="715"/>
      <c r="AC9" s="351"/>
      <c r="AD9" s="508" t="s">
        <v>36</v>
      </c>
      <c r="AE9" s="509"/>
      <c r="AF9" s="509"/>
      <c r="AG9" s="509"/>
      <c r="AH9" s="351"/>
      <c r="AI9" s="715" t="s">
        <v>225</v>
      </c>
      <c r="AJ9" s="715"/>
      <c r="AK9" s="715"/>
      <c r="AL9" s="715"/>
      <c r="AM9" s="351"/>
      <c r="AN9" s="351"/>
      <c r="AO9" s="715" t="s">
        <v>195</v>
      </c>
      <c r="AP9" s="715"/>
      <c r="AQ9" s="715"/>
      <c r="AR9" s="715"/>
      <c r="AS9" s="715"/>
      <c r="AT9" s="715"/>
      <c r="AU9" s="715"/>
      <c r="AV9" s="715"/>
      <c r="AW9" s="351"/>
      <c r="AX9" s="792"/>
      <c r="AY9" s="350"/>
      <c r="AZ9" s="349"/>
      <c r="BA9" s="349"/>
      <c r="BB9" s="349"/>
      <c r="BC9" s="349"/>
      <c r="BD9" s="349"/>
      <c r="BE9" s="349"/>
      <c r="BF9" s="349"/>
      <c r="BG9" s="349"/>
      <c r="BH9" s="349"/>
      <c r="BI9" s="349"/>
      <c r="BJ9" s="349"/>
      <c r="BK9" s="353"/>
    </row>
    <row r="10" spans="1:63" ht="15.75" thickBot="1">
      <c r="A10" s="789" t="s">
        <v>21</v>
      </c>
      <c r="B10" s="793"/>
      <c r="C10" s="794"/>
      <c r="D10" s="793"/>
      <c r="E10" s="793"/>
      <c r="F10" s="793"/>
      <c r="G10" s="793"/>
      <c r="H10" s="793"/>
      <c r="I10" s="793"/>
      <c r="J10" s="793"/>
      <c r="K10" s="793"/>
      <c r="L10" s="793"/>
      <c r="M10" s="793"/>
      <c r="N10" s="795"/>
      <c r="O10" s="796" t="s">
        <v>33</v>
      </c>
      <c r="P10" s="797"/>
      <c r="Q10" s="797"/>
      <c r="R10" s="797"/>
      <c r="S10" s="797"/>
      <c r="T10" s="797"/>
      <c r="U10" s="797"/>
      <c r="V10" s="797"/>
      <c r="W10" s="797"/>
      <c r="X10" s="797"/>
      <c r="Y10" s="797"/>
      <c r="Z10" s="797"/>
      <c r="AA10" s="797"/>
      <c r="AB10" s="797"/>
      <c r="AC10" s="797"/>
      <c r="AD10" s="797"/>
      <c r="AE10" s="797"/>
      <c r="AF10" s="797"/>
      <c r="AG10" s="797"/>
      <c r="AH10" s="797"/>
      <c r="AI10" s="797"/>
      <c r="AJ10" s="797"/>
      <c r="AK10" s="797"/>
      <c r="AL10" s="797"/>
      <c r="AM10" s="797"/>
      <c r="AN10" s="797"/>
      <c r="AO10" s="797"/>
      <c r="AP10" s="797"/>
      <c r="AQ10" s="797"/>
      <c r="AR10" s="797"/>
      <c r="AS10" s="797"/>
      <c r="AT10" s="797"/>
      <c r="AU10" s="797"/>
      <c r="AV10" s="797"/>
      <c r="AW10" s="797"/>
      <c r="AX10" s="798"/>
      <c r="AY10" s="795"/>
      <c r="AZ10" s="793"/>
      <c r="BA10" s="793"/>
      <c r="BB10" s="793"/>
      <c r="BC10" s="793"/>
      <c r="BD10" s="793"/>
      <c r="BE10" s="793"/>
      <c r="BF10" s="793"/>
      <c r="BG10" s="793"/>
      <c r="BH10" s="793"/>
      <c r="BI10" s="793"/>
      <c r="BJ10" s="793"/>
      <c r="BK10" s="799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472" t="s">
        <v>81</v>
      </c>
      <c r="B12" s="522"/>
      <c r="C12" s="523"/>
      <c r="D12" s="523"/>
      <c r="E12" s="523"/>
      <c r="F12" s="523"/>
      <c r="G12" s="523"/>
      <c r="H12" s="523"/>
      <c r="I12" s="523"/>
      <c r="J12" s="523"/>
      <c r="K12" s="523"/>
      <c r="L12" s="523"/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  <c r="Z12" s="523"/>
      <c r="AA12" s="523"/>
      <c r="AB12" s="523"/>
      <c r="AC12" s="523"/>
      <c r="AD12" s="523"/>
      <c r="AE12" s="523"/>
      <c r="AF12" s="523"/>
      <c r="AG12" s="523"/>
      <c r="AH12" s="523"/>
      <c r="AI12" s="523"/>
      <c r="AJ12" s="523"/>
      <c r="AK12" s="523"/>
      <c r="AL12" s="523"/>
      <c r="AM12" s="523"/>
      <c r="AN12" s="523"/>
      <c r="AO12" s="523"/>
      <c r="AP12" s="523"/>
      <c r="AQ12" s="523"/>
      <c r="AR12" s="523"/>
      <c r="AS12" s="523"/>
      <c r="AT12" s="523"/>
      <c r="AU12" s="523"/>
      <c r="AV12" s="523"/>
      <c r="AW12" s="523"/>
      <c r="AX12" s="523"/>
      <c r="AY12" s="523"/>
      <c r="AZ12" s="523"/>
      <c r="BA12" s="523"/>
      <c r="BB12" s="523"/>
      <c r="BC12" s="523"/>
      <c r="BD12" s="523"/>
      <c r="BE12" s="523"/>
      <c r="BF12" s="523"/>
      <c r="BG12" s="523"/>
      <c r="BH12" s="523"/>
      <c r="BI12" s="523"/>
      <c r="BJ12" s="523"/>
      <c r="BK12" s="524"/>
    </row>
    <row r="13" spans="1:63">
      <c r="A13" s="182"/>
      <c r="B13" s="252" t="s">
        <v>90</v>
      </c>
      <c r="C13" s="171">
        <v>700</v>
      </c>
      <c r="D13" s="172">
        <v>15</v>
      </c>
      <c r="E13" s="172">
        <v>30</v>
      </c>
      <c r="F13" s="172">
        <v>45</v>
      </c>
      <c r="G13" s="171">
        <v>800</v>
      </c>
      <c r="H13" s="172">
        <v>15</v>
      </c>
      <c r="I13" s="172">
        <v>30</v>
      </c>
      <c r="J13" s="172">
        <v>45</v>
      </c>
      <c r="K13" s="171">
        <v>900</v>
      </c>
      <c r="L13" s="172">
        <v>15</v>
      </c>
      <c r="M13" s="172">
        <v>30</v>
      </c>
      <c r="N13" s="172">
        <v>45</v>
      </c>
      <c r="O13" s="171">
        <v>1000</v>
      </c>
      <c r="P13" s="172">
        <v>15</v>
      </c>
      <c r="Q13" s="172">
        <v>30</v>
      </c>
      <c r="R13" s="172">
        <v>45</v>
      </c>
      <c r="S13" s="171">
        <v>1100</v>
      </c>
      <c r="T13" s="172">
        <v>15</v>
      </c>
      <c r="U13" s="172">
        <v>30</v>
      </c>
      <c r="V13" s="172">
        <v>45</v>
      </c>
      <c r="W13" s="171">
        <v>1200</v>
      </c>
      <c r="X13" s="172">
        <v>15</v>
      </c>
      <c r="Y13" s="172">
        <v>30</v>
      </c>
      <c r="Z13" s="172">
        <v>45</v>
      </c>
      <c r="AA13" s="171">
        <v>1300</v>
      </c>
      <c r="AB13" s="172">
        <v>15</v>
      </c>
      <c r="AC13" s="172">
        <v>30</v>
      </c>
      <c r="AD13" s="172">
        <v>45</v>
      </c>
      <c r="AE13" s="171">
        <v>1400</v>
      </c>
      <c r="AF13" s="172">
        <v>15</v>
      </c>
      <c r="AG13" s="172">
        <v>30</v>
      </c>
      <c r="AH13" s="172">
        <v>45</v>
      </c>
      <c r="AI13" s="171">
        <v>1500</v>
      </c>
      <c r="AJ13" s="172">
        <v>15</v>
      </c>
      <c r="AK13" s="172">
        <v>30</v>
      </c>
      <c r="AL13" s="172">
        <v>45</v>
      </c>
      <c r="AM13" s="171">
        <v>1600</v>
      </c>
      <c r="AN13" s="172">
        <v>15</v>
      </c>
      <c r="AO13" s="172">
        <v>30</v>
      </c>
      <c r="AP13" s="172">
        <v>45</v>
      </c>
      <c r="AQ13" s="171">
        <v>1700</v>
      </c>
      <c r="AR13" s="172">
        <v>15</v>
      </c>
      <c r="AS13" s="172">
        <v>30</v>
      </c>
      <c r="AT13" s="172">
        <v>45</v>
      </c>
      <c r="AU13" s="171">
        <v>1800</v>
      </c>
      <c r="AV13" s="172">
        <v>15</v>
      </c>
      <c r="AW13" s="172">
        <v>30</v>
      </c>
      <c r="AX13" s="172">
        <v>45</v>
      </c>
      <c r="AY13" s="171">
        <v>1900</v>
      </c>
      <c r="AZ13" s="172">
        <v>15</v>
      </c>
      <c r="BA13" s="172">
        <v>30</v>
      </c>
      <c r="BB13" s="172">
        <v>45</v>
      </c>
      <c r="BC13" s="171">
        <v>2000</v>
      </c>
      <c r="BD13" s="172">
        <v>15</v>
      </c>
      <c r="BE13" s="172">
        <v>30</v>
      </c>
      <c r="BF13" s="172">
        <v>45</v>
      </c>
      <c r="BG13" s="171">
        <v>2100</v>
      </c>
      <c r="BH13" s="172">
        <v>15</v>
      </c>
      <c r="BI13" s="172">
        <v>30</v>
      </c>
      <c r="BJ13" s="172">
        <v>45</v>
      </c>
      <c r="BK13" s="183">
        <v>2200</v>
      </c>
    </row>
    <row r="14" spans="1:63">
      <c r="A14" s="184" t="s">
        <v>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3"/>
      <c r="AH14" s="401" t="s">
        <v>30</v>
      </c>
      <c r="AI14" s="402"/>
      <c r="AJ14" s="402"/>
      <c r="AK14" s="403"/>
      <c r="AL14" s="53"/>
      <c r="AM14" s="401" t="s">
        <v>14</v>
      </c>
      <c r="AN14" s="402"/>
      <c r="AO14" s="402"/>
      <c r="AP14" s="403"/>
      <c r="AQ14" s="53"/>
      <c r="AR14" s="401" t="s">
        <v>17</v>
      </c>
      <c r="AS14" s="402"/>
      <c r="AT14" s="402"/>
      <c r="AU14" s="403"/>
      <c r="AV14" s="53"/>
      <c r="AW14" s="401" t="s">
        <v>18</v>
      </c>
      <c r="AX14" s="402"/>
      <c r="AY14" s="402"/>
      <c r="AZ14" s="403"/>
      <c r="BA14" s="53"/>
      <c r="BB14" s="442" t="s">
        <v>20</v>
      </c>
      <c r="BC14" s="402"/>
      <c r="BD14" s="402"/>
      <c r="BE14" s="403"/>
      <c r="BF14" s="53"/>
      <c r="BG14" s="453" t="s">
        <v>32</v>
      </c>
      <c r="BH14" s="402"/>
      <c r="BI14" s="402"/>
      <c r="BJ14" s="403"/>
      <c r="BK14" s="54"/>
    </row>
    <row r="15" spans="1:63">
      <c r="A15" s="184" t="s">
        <v>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401" t="s">
        <v>30</v>
      </c>
      <c r="AI15" s="402"/>
      <c r="AJ15" s="402"/>
      <c r="AK15" s="403"/>
      <c r="AL15" s="53"/>
      <c r="AM15" s="401" t="s">
        <v>9</v>
      </c>
      <c r="AN15" s="402"/>
      <c r="AO15" s="402"/>
      <c r="AP15" s="402"/>
      <c r="AQ15" s="402"/>
      <c r="AR15" s="403"/>
      <c r="AS15" s="53"/>
      <c r="AT15" s="406" t="s">
        <v>38</v>
      </c>
      <c r="AU15" s="402"/>
      <c r="AV15" s="402"/>
      <c r="AW15" s="403"/>
      <c r="AX15" s="456" t="s">
        <v>39</v>
      </c>
      <c r="AY15" s="402"/>
      <c r="AZ15" s="403"/>
      <c r="BA15" s="53"/>
      <c r="BB15" s="401" t="s">
        <v>31</v>
      </c>
      <c r="BC15" s="402"/>
      <c r="BD15" s="402"/>
      <c r="BE15" s="403"/>
      <c r="BF15" s="53"/>
      <c r="BG15" s="404" t="s">
        <v>32</v>
      </c>
      <c r="BH15" s="402"/>
      <c r="BI15" s="402"/>
      <c r="BJ15" s="403"/>
      <c r="BK15" s="54"/>
    </row>
    <row r="16" spans="1:63">
      <c r="A16" s="184" t="s">
        <v>12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401" t="s">
        <v>30</v>
      </c>
      <c r="AI16" s="402"/>
      <c r="AJ16" s="402"/>
      <c r="AK16" s="403"/>
      <c r="AL16" s="53"/>
      <c r="AM16" s="401" t="s">
        <v>19</v>
      </c>
      <c r="AN16" s="402"/>
      <c r="AO16" s="402"/>
      <c r="AP16" s="403"/>
      <c r="AQ16" s="53"/>
      <c r="AR16" s="446" t="s">
        <v>148</v>
      </c>
      <c r="AS16" s="454"/>
      <c r="AT16" s="454"/>
      <c r="AU16" s="454"/>
      <c r="AV16" s="454"/>
      <c r="AW16" s="454"/>
      <c r="AX16" s="454"/>
      <c r="AY16" s="454"/>
      <c r="AZ16" s="455"/>
      <c r="BA16" s="53"/>
      <c r="BB16" s="401" t="s">
        <v>20</v>
      </c>
      <c r="BC16" s="402"/>
      <c r="BD16" s="402"/>
      <c r="BE16" s="403"/>
      <c r="BF16" s="53"/>
      <c r="BG16" s="453" t="s">
        <v>32</v>
      </c>
      <c r="BH16" s="402"/>
      <c r="BI16" s="402"/>
      <c r="BJ16" s="403"/>
      <c r="BK16" s="54"/>
    </row>
    <row r="17" spans="1:63">
      <c r="A17" s="184" t="s">
        <v>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3"/>
      <c r="AH17" s="401" t="s">
        <v>30</v>
      </c>
      <c r="AI17" s="402"/>
      <c r="AJ17" s="402"/>
      <c r="AK17" s="403"/>
      <c r="AL17" s="53"/>
      <c r="AM17" s="401" t="s">
        <v>14</v>
      </c>
      <c r="AN17" s="402"/>
      <c r="AO17" s="402"/>
      <c r="AP17" s="403"/>
      <c r="AQ17" s="53"/>
      <c r="AR17" s="406" t="s">
        <v>40</v>
      </c>
      <c r="AS17" s="402"/>
      <c r="AT17" s="402"/>
      <c r="AU17" s="403"/>
      <c r="AV17" s="53"/>
      <c r="AW17" s="401" t="s">
        <v>25</v>
      </c>
      <c r="AX17" s="402"/>
      <c r="AY17" s="402"/>
      <c r="AZ17" s="403"/>
      <c r="BA17" s="53"/>
      <c r="BB17" s="401" t="s">
        <v>31</v>
      </c>
      <c r="BC17" s="402"/>
      <c r="BD17" s="402"/>
      <c r="BE17" s="403"/>
      <c r="BF17" s="53"/>
      <c r="BG17" s="401" t="s">
        <v>41</v>
      </c>
      <c r="BH17" s="402"/>
      <c r="BI17" s="402"/>
      <c r="BJ17" s="403"/>
      <c r="BK17" s="54"/>
    </row>
    <row r="18" spans="1:63">
      <c r="A18" s="184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3"/>
      <c r="AH18" s="401" t="s">
        <v>30</v>
      </c>
      <c r="AI18" s="402"/>
      <c r="AJ18" s="402"/>
      <c r="AK18" s="403"/>
      <c r="AL18" s="53"/>
      <c r="AM18" s="401" t="s">
        <v>42</v>
      </c>
      <c r="AN18" s="402"/>
      <c r="AO18" s="402"/>
      <c r="AP18" s="403"/>
      <c r="AQ18" s="53"/>
      <c r="AR18" s="401" t="s">
        <v>43</v>
      </c>
      <c r="AS18" s="402"/>
      <c r="AT18" s="402"/>
      <c r="AU18" s="403"/>
      <c r="AV18" s="53"/>
      <c r="AW18" s="406" t="s">
        <v>44</v>
      </c>
      <c r="AX18" s="402"/>
      <c r="AY18" s="402"/>
      <c r="AZ18" s="403"/>
      <c r="BA18" s="53"/>
      <c r="BB18" s="401" t="s">
        <v>45</v>
      </c>
      <c r="BC18" s="402"/>
      <c r="BD18" s="402"/>
      <c r="BE18" s="403"/>
      <c r="BF18" s="53"/>
      <c r="BG18" s="401" t="s">
        <v>45</v>
      </c>
      <c r="BH18" s="402"/>
      <c r="BI18" s="402"/>
      <c r="BJ18" s="403"/>
      <c r="BK18" s="54"/>
    </row>
    <row r="19" spans="1:63">
      <c r="A19" s="184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406" t="s">
        <v>46</v>
      </c>
      <c r="P19" s="402"/>
      <c r="Q19" s="403"/>
      <c r="R19" s="228"/>
      <c r="S19" s="421" t="s">
        <v>38</v>
      </c>
      <c r="T19" s="422"/>
      <c r="U19" s="445"/>
      <c r="V19" s="53"/>
      <c r="W19" s="446" t="s">
        <v>148</v>
      </c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8"/>
      <c r="AT19" s="53"/>
      <c r="AU19" s="401" t="s">
        <v>47</v>
      </c>
      <c r="AV19" s="402"/>
      <c r="AW19" s="402"/>
      <c r="AX19" s="403"/>
      <c r="AY19" s="53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5"/>
    </row>
    <row r="20" spans="1:63" ht="15.75" thickBot="1">
      <c r="A20" s="187" t="s">
        <v>21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8"/>
      <c r="O20" s="395" t="s">
        <v>22</v>
      </c>
      <c r="P20" s="399"/>
      <c r="Q20" s="399"/>
      <c r="R20" s="400"/>
      <c r="S20" s="395" t="s">
        <v>47</v>
      </c>
      <c r="T20" s="399"/>
      <c r="U20" s="400"/>
      <c r="V20" s="58"/>
      <c r="W20" s="396" t="s">
        <v>148</v>
      </c>
      <c r="X20" s="397"/>
      <c r="Y20" s="397"/>
      <c r="Z20" s="397"/>
      <c r="AA20" s="397"/>
      <c r="AB20" s="397"/>
      <c r="AC20" s="397"/>
      <c r="AD20" s="397"/>
      <c r="AE20" s="397"/>
      <c r="AF20" s="397"/>
      <c r="AG20" s="397"/>
      <c r="AH20" s="397"/>
      <c r="AI20" s="397"/>
      <c r="AJ20" s="397"/>
      <c r="AK20" s="397"/>
      <c r="AL20" s="397"/>
      <c r="AM20" s="397"/>
      <c r="AN20" s="397"/>
      <c r="AO20" s="397"/>
      <c r="AP20" s="397"/>
      <c r="AQ20" s="397"/>
      <c r="AR20" s="397"/>
      <c r="AS20" s="398"/>
      <c r="AT20" s="58"/>
      <c r="AU20" s="395" t="s">
        <v>48</v>
      </c>
      <c r="AV20" s="399"/>
      <c r="AW20" s="399"/>
      <c r="AX20" s="400"/>
      <c r="AY20" s="58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9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542" t="s">
        <v>83</v>
      </c>
      <c r="B22" s="543"/>
      <c r="C22" s="544"/>
      <c r="D22" s="544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  <c r="AD22" s="544"/>
      <c r="AE22" s="544"/>
      <c r="AF22" s="544"/>
      <c r="AG22" s="544"/>
      <c r="AH22" s="544"/>
      <c r="AI22" s="544"/>
      <c r="AJ22" s="544"/>
      <c r="AK22" s="544"/>
      <c r="AL22" s="544"/>
      <c r="AM22" s="544"/>
      <c r="AN22" s="544"/>
      <c r="AO22" s="544"/>
      <c r="AP22" s="544"/>
      <c r="AQ22" s="544"/>
      <c r="AR22" s="544"/>
      <c r="AS22" s="544"/>
      <c r="AT22" s="544"/>
      <c r="AU22" s="544"/>
      <c r="AV22" s="544"/>
      <c r="AW22" s="544"/>
      <c r="AX22" s="544"/>
      <c r="AY22" s="544"/>
      <c r="AZ22" s="544"/>
      <c r="BA22" s="544"/>
      <c r="BB22" s="544"/>
      <c r="BC22" s="544"/>
      <c r="BD22" s="544"/>
      <c r="BE22" s="544"/>
      <c r="BF22" s="544"/>
      <c r="BG22" s="544"/>
      <c r="BH22" s="544"/>
      <c r="BI22" s="544"/>
      <c r="BJ22" s="544"/>
      <c r="BK22" s="545"/>
    </row>
    <row r="23" spans="1:63">
      <c r="A23" s="207"/>
      <c r="B23" s="135" t="s">
        <v>90</v>
      </c>
      <c r="C23" s="2">
        <v>700</v>
      </c>
      <c r="D23" s="3">
        <v>15</v>
      </c>
      <c r="E23" s="3">
        <v>30</v>
      </c>
      <c r="F23" s="3">
        <v>45</v>
      </c>
      <c r="G23" s="2">
        <v>800</v>
      </c>
      <c r="H23" s="3">
        <v>15</v>
      </c>
      <c r="I23" s="3">
        <v>30</v>
      </c>
      <c r="J23" s="3">
        <v>45</v>
      </c>
      <c r="K23" s="2">
        <v>900</v>
      </c>
      <c r="L23" s="3">
        <v>15</v>
      </c>
      <c r="M23" s="3">
        <v>30</v>
      </c>
      <c r="N23" s="3">
        <v>45</v>
      </c>
      <c r="O23" s="2">
        <v>1000</v>
      </c>
      <c r="P23" s="3">
        <v>15</v>
      </c>
      <c r="Q23" s="3">
        <v>30</v>
      </c>
      <c r="R23" s="3">
        <v>45</v>
      </c>
      <c r="S23" s="2">
        <v>1100</v>
      </c>
      <c r="T23" s="3">
        <v>15</v>
      </c>
      <c r="U23" s="3">
        <v>30</v>
      </c>
      <c r="V23" s="3">
        <v>45</v>
      </c>
      <c r="W23" s="2">
        <v>1200</v>
      </c>
      <c r="X23" s="3">
        <v>15</v>
      </c>
      <c r="Y23" s="3">
        <v>30</v>
      </c>
      <c r="Z23" s="3">
        <v>45</v>
      </c>
      <c r="AA23" s="2">
        <v>1300</v>
      </c>
      <c r="AB23" s="3">
        <v>15</v>
      </c>
      <c r="AC23" s="3">
        <v>30</v>
      </c>
      <c r="AD23" s="3">
        <v>45</v>
      </c>
      <c r="AE23" s="2">
        <v>1400</v>
      </c>
      <c r="AF23" s="3">
        <v>15</v>
      </c>
      <c r="AG23" s="3">
        <v>30</v>
      </c>
      <c r="AH23" s="3">
        <v>45</v>
      </c>
      <c r="AI23" s="2">
        <v>1500</v>
      </c>
      <c r="AJ23" s="3">
        <v>15</v>
      </c>
      <c r="AK23" s="3">
        <v>30</v>
      </c>
      <c r="AL23" s="3">
        <v>45</v>
      </c>
      <c r="AM23" s="2">
        <v>1600</v>
      </c>
      <c r="AN23" s="3">
        <v>15</v>
      </c>
      <c r="AO23" s="3">
        <v>30</v>
      </c>
      <c r="AP23" s="3">
        <v>45</v>
      </c>
      <c r="AQ23" s="2">
        <v>1700</v>
      </c>
      <c r="AR23" s="3">
        <v>15</v>
      </c>
      <c r="AS23" s="3">
        <v>30</v>
      </c>
      <c r="AT23" s="3">
        <v>45</v>
      </c>
      <c r="AU23" s="2">
        <v>1800</v>
      </c>
      <c r="AV23" s="3">
        <v>15</v>
      </c>
      <c r="AW23" s="3">
        <v>30</v>
      </c>
      <c r="AX23" s="3">
        <v>45</v>
      </c>
      <c r="AY23" s="2">
        <v>1900</v>
      </c>
      <c r="AZ23" s="3">
        <v>15</v>
      </c>
      <c r="BA23" s="3">
        <v>30</v>
      </c>
      <c r="BB23" s="3">
        <v>45</v>
      </c>
      <c r="BC23" s="2">
        <v>2000</v>
      </c>
      <c r="BD23" s="3">
        <v>15</v>
      </c>
      <c r="BE23" s="3">
        <v>30</v>
      </c>
      <c r="BF23" s="3">
        <v>45</v>
      </c>
      <c r="BG23" s="2">
        <v>2100</v>
      </c>
      <c r="BH23" s="3">
        <v>15</v>
      </c>
      <c r="BI23" s="3">
        <v>30</v>
      </c>
      <c r="BJ23" s="3">
        <v>45</v>
      </c>
      <c r="BK23" s="208">
        <v>2200</v>
      </c>
    </row>
    <row r="24" spans="1:63">
      <c r="A24" s="209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3"/>
      <c r="AG24" s="401" t="s">
        <v>30</v>
      </c>
      <c r="AH24" s="402"/>
      <c r="AI24" s="402"/>
      <c r="AJ24" s="403"/>
      <c r="AK24" s="406" t="s">
        <v>50</v>
      </c>
      <c r="AL24" s="402"/>
      <c r="AM24" s="402"/>
      <c r="AN24" s="403"/>
      <c r="AO24" s="53"/>
      <c r="AP24" s="401" t="s">
        <v>27</v>
      </c>
      <c r="AQ24" s="402"/>
      <c r="AR24" s="402"/>
      <c r="AS24" s="402"/>
      <c r="AT24" s="403"/>
      <c r="AU24" s="53"/>
      <c r="AV24" s="401" t="s">
        <v>26</v>
      </c>
      <c r="AW24" s="402"/>
      <c r="AX24" s="402"/>
      <c r="AY24" s="403"/>
      <c r="AZ24" s="53"/>
      <c r="BA24" s="401" t="s">
        <v>10</v>
      </c>
      <c r="BB24" s="402"/>
      <c r="BC24" s="402"/>
      <c r="BD24" s="403"/>
      <c r="BE24" s="53"/>
      <c r="BF24" s="666" t="s">
        <v>337</v>
      </c>
      <c r="BG24" s="667"/>
      <c r="BH24" s="667"/>
      <c r="BI24" s="668"/>
      <c r="BJ24" s="53"/>
      <c r="BK24" s="55"/>
    </row>
    <row r="25" spans="1:63">
      <c r="A25" s="209" t="s">
        <v>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3"/>
      <c r="AG25" s="401" t="s">
        <v>30</v>
      </c>
      <c r="AH25" s="402"/>
      <c r="AI25" s="402"/>
      <c r="AJ25" s="403"/>
      <c r="AK25" s="53"/>
      <c r="AL25" s="401" t="s">
        <v>10</v>
      </c>
      <c r="AM25" s="402"/>
      <c r="AN25" s="402"/>
      <c r="AO25" s="403"/>
      <c r="AP25" s="53"/>
      <c r="AQ25" s="401" t="s">
        <v>48</v>
      </c>
      <c r="AR25" s="402"/>
      <c r="AS25" s="402"/>
      <c r="AT25" s="403"/>
      <c r="AU25" s="53"/>
      <c r="AV25" s="401" t="s">
        <v>26</v>
      </c>
      <c r="AW25" s="402"/>
      <c r="AX25" s="402"/>
      <c r="AY25" s="403"/>
      <c r="AZ25" s="53"/>
      <c r="BA25" s="401" t="s">
        <v>45</v>
      </c>
      <c r="BB25" s="402"/>
      <c r="BC25" s="402"/>
      <c r="BD25" s="403"/>
      <c r="BE25" s="53"/>
      <c r="BF25" s="401" t="s">
        <v>45</v>
      </c>
      <c r="BG25" s="402"/>
      <c r="BH25" s="402"/>
      <c r="BI25" s="403"/>
      <c r="BJ25" s="53"/>
      <c r="BK25" s="55"/>
    </row>
    <row r="26" spans="1:63">
      <c r="A26" s="209" t="s">
        <v>12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3"/>
      <c r="AG26" s="401" t="s">
        <v>30</v>
      </c>
      <c r="AH26" s="402"/>
      <c r="AI26" s="402"/>
      <c r="AJ26" s="403"/>
      <c r="AK26" s="53"/>
      <c r="AL26" s="401" t="s">
        <v>10</v>
      </c>
      <c r="AM26" s="402"/>
      <c r="AN26" s="402"/>
      <c r="AO26" s="403"/>
      <c r="AP26" s="53"/>
      <c r="AQ26" s="401" t="s">
        <v>23</v>
      </c>
      <c r="AR26" s="402"/>
      <c r="AS26" s="402"/>
      <c r="AT26" s="403"/>
      <c r="AU26" s="53"/>
      <c r="AV26" s="401" t="s">
        <v>18</v>
      </c>
      <c r="AW26" s="402"/>
      <c r="AX26" s="402"/>
      <c r="AY26" s="403"/>
      <c r="AZ26" s="53"/>
      <c r="BA26" s="401" t="s">
        <v>14</v>
      </c>
      <c r="BB26" s="402"/>
      <c r="BC26" s="402"/>
      <c r="BD26" s="403"/>
      <c r="BE26" s="53"/>
      <c r="BF26" s="404" t="s">
        <v>32</v>
      </c>
      <c r="BG26" s="402"/>
      <c r="BH26" s="402"/>
      <c r="BI26" s="403"/>
      <c r="BJ26" s="53"/>
      <c r="BK26" s="55"/>
    </row>
    <row r="27" spans="1:63">
      <c r="A27" s="209" t="s">
        <v>13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3"/>
      <c r="AG27" s="401" t="s">
        <v>30</v>
      </c>
      <c r="AH27" s="402"/>
      <c r="AI27" s="402"/>
      <c r="AJ27" s="403"/>
      <c r="AK27" s="53"/>
      <c r="AL27" s="401" t="s">
        <v>9</v>
      </c>
      <c r="AM27" s="402"/>
      <c r="AN27" s="402"/>
      <c r="AO27" s="403"/>
      <c r="AP27" s="53"/>
      <c r="AQ27" s="401" t="s">
        <v>22</v>
      </c>
      <c r="AR27" s="402"/>
      <c r="AS27" s="402"/>
      <c r="AT27" s="403"/>
      <c r="AU27" s="53"/>
      <c r="AV27" s="401" t="s">
        <v>24</v>
      </c>
      <c r="AW27" s="402"/>
      <c r="AX27" s="402"/>
      <c r="AY27" s="403"/>
      <c r="AZ27" s="53"/>
      <c r="BA27" s="401" t="s">
        <v>52</v>
      </c>
      <c r="BB27" s="402"/>
      <c r="BC27" s="402"/>
      <c r="BD27" s="403"/>
      <c r="BE27" s="53"/>
      <c r="BF27" s="401" t="s">
        <v>53</v>
      </c>
      <c r="BG27" s="402"/>
      <c r="BH27" s="402"/>
      <c r="BI27" s="403"/>
      <c r="BJ27" s="53"/>
      <c r="BK27" s="55"/>
    </row>
    <row r="28" spans="1:63">
      <c r="A28" s="209" t="s">
        <v>15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3"/>
      <c r="AG28" s="401" t="s">
        <v>30</v>
      </c>
      <c r="AH28" s="402"/>
      <c r="AI28" s="402"/>
      <c r="AJ28" s="403"/>
      <c r="AK28" s="406" t="s">
        <v>54</v>
      </c>
      <c r="AL28" s="402"/>
      <c r="AM28" s="402"/>
      <c r="AN28" s="403"/>
      <c r="AO28" s="53"/>
      <c r="AP28" s="401" t="s">
        <v>55</v>
      </c>
      <c r="AQ28" s="402"/>
      <c r="AR28" s="402"/>
      <c r="AS28" s="402"/>
      <c r="AT28" s="403"/>
      <c r="AU28" s="53"/>
      <c r="AV28" s="401" t="s">
        <v>56</v>
      </c>
      <c r="AW28" s="402"/>
      <c r="AX28" s="402"/>
      <c r="AY28" s="403"/>
      <c r="AZ28" s="53"/>
      <c r="BA28" s="401" t="s">
        <v>20</v>
      </c>
      <c r="BB28" s="402"/>
      <c r="BC28" s="402"/>
      <c r="BD28" s="403"/>
      <c r="BE28" s="53"/>
      <c r="BF28" s="404" t="s">
        <v>32</v>
      </c>
      <c r="BG28" s="402"/>
      <c r="BH28" s="402"/>
      <c r="BI28" s="403"/>
      <c r="BJ28" s="53"/>
      <c r="BK28" s="55"/>
    </row>
    <row r="29" spans="1:63">
      <c r="A29" s="209" t="s">
        <v>16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3"/>
      <c r="O29" s="421" t="s">
        <v>39</v>
      </c>
      <c r="P29" s="422"/>
      <c r="Q29" s="422"/>
      <c r="R29" s="228"/>
      <c r="S29" s="406" t="s">
        <v>40</v>
      </c>
      <c r="T29" s="402"/>
      <c r="U29" s="402"/>
      <c r="V29" s="403"/>
      <c r="W29" s="249"/>
      <c r="X29" s="412" t="s">
        <v>231</v>
      </c>
      <c r="Y29" s="413"/>
      <c r="Z29" s="413"/>
      <c r="AA29" s="413"/>
      <c r="AB29" s="413"/>
      <c r="AC29" s="413"/>
      <c r="AD29" s="413"/>
      <c r="AE29" s="413"/>
      <c r="AF29" s="413"/>
      <c r="AG29" s="413"/>
      <c r="AH29" s="413"/>
      <c r="AI29" s="413"/>
      <c r="AJ29" s="413"/>
      <c r="AK29" s="413"/>
      <c r="AL29" s="413"/>
      <c r="AM29" s="413"/>
      <c r="AN29" s="413"/>
      <c r="AO29" s="413"/>
      <c r="AP29" s="413"/>
      <c r="AQ29" s="414"/>
      <c r="AR29" s="249"/>
      <c r="AS29" s="412" t="s">
        <v>165</v>
      </c>
      <c r="AT29" s="413"/>
      <c r="AU29" s="413"/>
      <c r="AV29" s="413"/>
      <c r="AW29" s="414"/>
      <c r="AX29" s="249"/>
      <c r="AY29" s="53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5"/>
    </row>
    <row r="30" spans="1:63" ht="15.75" thickBot="1">
      <c r="A30" s="214" t="s">
        <v>21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8"/>
      <c r="O30" s="415" t="s">
        <v>165</v>
      </c>
      <c r="P30" s="416"/>
      <c r="Q30" s="416"/>
      <c r="R30" s="416"/>
      <c r="S30" s="417"/>
      <c r="T30" s="202"/>
      <c r="U30" s="415" t="s">
        <v>225</v>
      </c>
      <c r="V30" s="416"/>
      <c r="W30" s="416"/>
      <c r="X30" s="417"/>
      <c r="Y30" s="202"/>
      <c r="Z30" s="415" t="s">
        <v>195</v>
      </c>
      <c r="AA30" s="416"/>
      <c r="AB30" s="416"/>
      <c r="AC30" s="416"/>
      <c r="AD30" s="416"/>
      <c r="AE30" s="416"/>
      <c r="AF30" s="416"/>
      <c r="AG30" s="417"/>
      <c r="AH30" s="202"/>
      <c r="AI30" s="415" t="s">
        <v>225</v>
      </c>
      <c r="AJ30" s="416"/>
      <c r="AK30" s="416"/>
      <c r="AL30" s="417"/>
      <c r="AM30" s="202"/>
      <c r="AN30" s="800" t="s">
        <v>23</v>
      </c>
      <c r="AO30" s="801"/>
      <c r="AP30" s="801"/>
      <c r="AQ30" s="801"/>
      <c r="AR30" s="802"/>
      <c r="AS30" s="202"/>
      <c r="AT30" s="800" t="s">
        <v>24</v>
      </c>
      <c r="AU30" s="801"/>
      <c r="AV30" s="801"/>
      <c r="AW30" s="801"/>
      <c r="AX30" s="802"/>
      <c r="AY30" s="58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9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472" t="s">
        <v>69</v>
      </c>
      <c r="B32" s="522"/>
      <c r="C32" s="523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3"/>
      <c r="AA32" s="523"/>
      <c r="AB32" s="523"/>
      <c r="AC32" s="523"/>
      <c r="AD32" s="523"/>
      <c r="AE32" s="523"/>
      <c r="AF32" s="523"/>
      <c r="AG32" s="523"/>
      <c r="AH32" s="523"/>
      <c r="AI32" s="523"/>
      <c r="AJ32" s="523"/>
      <c r="AK32" s="523"/>
      <c r="AL32" s="523"/>
      <c r="AM32" s="523"/>
      <c r="AN32" s="523"/>
      <c r="AO32" s="523"/>
      <c r="AP32" s="523"/>
      <c r="AQ32" s="523"/>
      <c r="AR32" s="523"/>
      <c r="AS32" s="523"/>
      <c r="AT32" s="523"/>
      <c r="AU32" s="523"/>
      <c r="AV32" s="523"/>
      <c r="AW32" s="523"/>
      <c r="AX32" s="523"/>
      <c r="AY32" s="523"/>
      <c r="AZ32" s="523"/>
      <c r="BA32" s="523"/>
      <c r="BB32" s="523"/>
      <c r="BC32" s="523"/>
      <c r="BD32" s="523"/>
      <c r="BE32" s="523"/>
      <c r="BF32" s="523"/>
      <c r="BG32" s="523"/>
      <c r="BH32" s="523"/>
      <c r="BI32" s="523"/>
      <c r="BJ32" s="523"/>
      <c r="BK32" s="524"/>
    </row>
    <row r="33" spans="1:63">
      <c r="A33" s="182"/>
      <c r="B33" s="252" t="s">
        <v>90</v>
      </c>
      <c r="C33" s="171">
        <v>700</v>
      </c>
      <c r="D33" s="172">
        <v>15</v>
      </c>
      <c r="E33" s="172">
        <v>30</v>
      </c>
      <c r="F33" s="172">
        <v>45</v>
      </c>
      <c r="G33" s="171">
        <v>800</v>
      </c>
      <c r="H33" s="172">
        <v>15</v>
      </c>
      <c r="I33" s="172">
        <v>30</v>
      </c>
      <c r="J33" s="172">
        <v>45</v>
      </c>
      <c r="K33" s="171">
        <v>900</v>
      </c>
      <c r="L33" s="172">
        <v>15</v>
      </c>
      <c r="M33" s="172">
        <v>30</v>
      </c>
      <c r="N33" s="172">
        <v>45</v>
      </c>
      <c r="O33" s="171">
        <v>1000</v>
      </c>
      <c r="P33" s="172">
        <v>15</v>
      </c>
      <c r="Q33" s="172">
        <v>30</v>
      </c>
      <c r="R33" s="172">
        <v>45</v>
      </c>
      <c r="S33" s="171">
        <v>1100</v>
      </c>
      <c r="T33" s="172">
        <v>15</v>
      </c>
      <c r="U33" s="172">
        <v>30</v>
      </c>
      <c r="V33" s="172">
        <v>45</v>
      </c>
      <c r="W33" s="171">
        <v>1200</v>
      </c>
      <c r="X33" s="172">
        <v>15</v>
      </c>
      <c r="Y33" s="172">
        <v>30</v>
      </c>
      <c r="Z33" s="172">
        <v>45</v>
      </c>
      <c r="AA33" s="171">
        <v>1300</v>
      </c>
      <c r="AB33" s="172">
        <v>15</v>
      </c>
      <c r="AC33" s="172">
        <v>30</v>
      </c>
      <c r="AD33" s="172">
        <v>45</v>
      </c>
      <c r="AE33" s="171">
        <v>1400</v>
      </c>
      <c r="AF33" s="172">
        <v>15</v>
      </c>
      <c r="AG33" s="172">
        <v>30</v>
      </c>
      <c r="AH33" s="172">
        <v>45</v>
      </c>
      <c r="AI33" s="171">
        <v>1500</v>
      </c>
      <c r="AJ33" s="172">
        <v>15</v>
      </c>
      <c r="AK33" s="172">
        <v>30</v>
      </c>
      <c r="AL33" s="172">
        <v>45</v>
      </c>
      <c r="AM33" s="171">
        <v>1600</v>
      </c>
      <c r="AN33" s="172">
        <v>15</v>
      </c>
      <c r="AO33" s="172">
        <v>30</v>
      </c>
      <c r="AP33" s="172">
        <v>45</v>
      </c>
      <c r="AQ33" s="171">
        <v>1700</v>
      </c>
      <c r="AR33" s="172">
        <v>15</v>
      </c>
      <c r="AS33" s="172">
        <v>30</v>
      </c>
      <c r="AT33" s="172">
        <v>45</v>
      </c>
      <c r="AU33" s="171">
        <v>1800</v>
      </c>
      <c r="AV33" s="172">
        <v>15</v>
      </c>
      <c r="AW33" s="172">
        <v>30</v>
      </c>
      <c r="AX33" s="172">
        <v>45</v>
      </c>
      <c r="AY33" s="171">
        <v>1900</v>
      </c>
      <c r="AZ33" s="172">
        <v>15</v>
      </c>
      <c r="BA33" s="172">
        <v>30</v>
      </c>
      <c r="BB33" s="172">
        <v>45</v>
      </c>
      <c r="BC33" s="171">
        <v>2000</v>
      </c>
      <c r="BD33" s="172">
        <v>15</v>
      </c>
      <c r="BE33" s="172">
        <v>30</v>
      </c>
      <c r="BF33" s="172">
        <v>45</v>
      </c>
      <c r="BG33" s="171">
        <v>2100</v>
      </c>
      <c r="BH33" s="172">
        <v>15</v>
      </c>
      <c r="BI33" s="172">
        <v>30</v>
      </c>
      <c r="BJ33" s="172">
        <v>45</v>
      </c>
      <c r="BK33" s="183">
        <v>2200</v>
      </c>
    </row>
    <row r="34" spans="1:63">
      <c r="A34" s="184" t="s">
        <v>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53"/>
      <c r="AM34" s="401" t="s">
        <v>58</v>
      </c>
      <c r="AN34" s="402"/>
      <c r="AO34" s="402"/>
      <c r="AP34" s="403"/>
      <c r="AQ34" s="53"/>
      <c r="AR34" s="439" t="s">
        <v>5</v>
      </c>
      <c r="AS34" s="402"/>
      <c r="AT34" s="402"/>
      <c r="AU34" s="403"/>
      <c r="AV34" s="53"/>
      <c r="AW34" s="401" t="s">
        <v>52</v>
      </c>
      <c r="AX34" s="402"/>
      <c r="AY34" s="402"/>
      <c r="AZ34" s="403"/>
      <c r="BA34" s="53"/>
      <c r="BB34" s="401" t="s">
        <v>9</v>
      </c>
      <c r="BC34" s="402"/>
      <c r="BD34" s="402"/>
      <c r="BE34" s="403"/>
      <c r="BF34" s="53"/>
      <c r="BG34" s="401" t="s">
        <v>53</v>
      </c>
      <c r="BH34" s="402"/>
      <c r="BI34" s="402"/>
      <c r="BJ34" s="403"/>
      <c r="BK34" s="54"/>
    </row>
    <row r="35" spans="1:63">
      <c r="A35" s="184" t="s">
        <v>8</v>
      </c>
      <c r="B35" s="440" t="s">
        <v>59</v>
      </c>
      <c r="C35" s="441"/>
      <c r="D35" s="441"/>
      <c r="E35" s="442"/>
      <c r="F35" s="234"/>
      <c r="G35" s="52"/>
      <c r="H35" s="52"/>
      <c r="I35" s="52"/>
      <c r="J35" s="52"/>
      <c r="K35" s="52"/>
      <c r="L35" s="52"/>
      <c r="M35" s="52"/>
      <c r="N35" s="52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14"/>
      <c r="AM35" s="405" t="s">
        <v>60</v>
      </c>
      <c r="AN35" s="402"/>
      <c r="AO35" s="402"/>
      <c r="AP35" s="402"/>
      <c r="AQ35" s="403"/>
      <c r="AR35" s="23"/>
      <c r="AS35" s="405" t="s">
        <v>5</v>
      </c>
      <c r="AT35" s="402"/>
      <c r="AU35" s="402"/>
      <c r="AV35" s="402"/>
      <c r="AW35" s="403"/>
      <c r="AX35" s="23"/>
      <c r="AY35" s="442" t="s">
        <v>61</v>
      </c>
      <c r="AZ35" s="402"/>
      <c r="BA35" s="402"/>
      <c r="BB35" s="402"/>
      <c r="BC35" s="403"/>
      <c r="BD35" s="15"/>
      <c r="BE35" s="429" t="s">
        <v>62</v>
      </c>
      <c r="BF35" s="427"/>
      <c r="BG35" s="427"/>
      <c r="BH35" s="428"/>
      <c r="BI35" s="72"/>
      <c r="BJ35" s="11"/>
      <c r="BK35" s="36"/>
    </row>
    <row r="36" spans="1:63">
      <c r="A36" s="184" t="s">
        <v>12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53"/>
      <c r="AM36" s="401" t="s">
        <v>58</v>
      </c>
      <c r="AN36" s="402"/>
      <c r="AO36" s="402"/>
      <c r="AP36" s="403"/>
      <c r="AQ36" s="53"/>
      <c r="AR36" s="439" t="s">
        <v>5</v>
      </c>
      <c r="AS36" s="402"/>
      <c r="AT36" s="402"/>
      <c r="AU36" s="403"/>
      <c r="AV36" s="53"/>
      <c r="AW36" s="401" t="s">
        <v>52</v>
      </c>
      <c r="AX36" s="402"/>
      <c r="AY36" s="402"/>
      <c r="AZ36" s="403"/>
      <c r="BA36" s="53"/>
      <c r="BB36" s="401" t="s">
        <v>31</v>
      </c>
      <c r="BC36" s="402"/>
      <c r="BD36" s="402"/>
      <c r="BE36" s="403"/>
      <c r="BF36" s="53"/>
      <c r="BG36" s="401" t="s">
        <v>7</v>
      </c>
      <c r="BH36" s="402"/>
      <c r="BI36" s="402"/>
      <c r="BJ36" s="403"/>
      <c r="BK36" s="54"/>
    </row>
    <row r="37" spans="1:63">
      <c r="A37" s="184" t="s">
        <v>13</v>
      </c>
      <c r="B37" s="440" t="s">
        <v>59</v>
      </c>
      <c r="C37" s="441"/>
      <c r="D37" s="441"/>
      <c r="E37" s="442"/>
      <c r="F37" s="234"/>
      <c r="G37" s="52"/>
      <c r="H37" s="52"/>
      <c r="I37" s="52"/>
      <c r="J37" s="52"/>
      <c r="K37" s="52"/>
      <c r="L37" s="52"/>
      <c r="M37" s="52"/>
      <c r="N37" s="52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53"/>
      <c r="AM37" s="401" t="s">
        <v>58</v>
      </c>
      <c r="AN37" s="402"/>
      <c r="AO37" s="402"/>
      <c r="AP37" s="403"/>
      <c r="AQ37" s="53"/>
      <c r="AR37" s="439" t="s">
        <v>5</v>
      </c>
      <c r="AS37" s="402"/>
      <c r="AT37" s="402"/>
      <c r="AU37" s="403"/>
      <c r="AV37" s="53"/>
      <c r="AW37" s="401" t="s">
        <v>19</v>
      </c>
      <c r="AX37" s="402"/>
      <c r="AY37" s="402"/>
      <c r="AZ37" s="403"/>
      <c r="BA37" s="53"/>
      <c r="BB37" s="401" t="s">
        <v>10</v>
      </c>
      <c r="BC37" s="402"/>
      <c r="BD37" s="402"/>
      <c r="BE37" s="403"/>
      <c r="BF37" s="53"/>
      <c r="BG37" s="401" t="s">
        <v>7</v>
      </c>
      <c r="BH37" s="402"/>
      <c r="BI37" s="402"/>
      <c r="BJ37" s="403"/>
      <c r="BK37" s="54"/>
    </row>
    <row r="38" spans="1:63">
      <c r="A38" s="184" t="s">
        <v>15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53"/>
      <c r="AM38" s="439" t="s">
        <v>60</v>
      </c>
      <c r="AN38" s="402"/>
      <c r="AO38" s="402"/>
      <c r="AP38" s="403"/>
      <c r="AQ38" s="53"/>
      <c r="AR38" s="401" t="s">
        <v>63</v>
      </c>
      <c r="AS38" s="402"/>
      <c r="AT38" s="402"/>
      <c r="AU38" s="403"/>
      <c r="AV38" s="53"/>
      <c r="AW38" s="439" t="s">
        <v>5</v>
      </c>
      <c r="AX38" s="402"/>
      <c r="AY38" s="402"/>
      <c r="AZ38" s="403"/>
      <c r="BA38" s="53"/>
      <c r="BB38" s="401" t="s">
        <v>58</v>
      </c>
      <c r="BC38" s="402"/>
      <c r="BD38" s="402"/>
      <c r="BE38" s="403"/>
      <c r="BF38" s="53"/>
      <c r="BG38" s="401" t="s">
        <v>7</v>
      </c>
      <c r="BH38" s="402"/>
      <c r="BI38" s="402"/>
      <c r="BJ38" s="403"/>
      <c r="BK38" s="54"/>
    </row>
    <row r="39" spans="1:63">
      <c r="A39" s="184" t="s">
        <v>16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3"/>
      <c r="O39" s="282"/>
      <c r="P39" s="421" t="s">
        <v>64</v>
      </c>
      <c r="Q39" s="422"/>
      <c r="R39" s="422"/>
      <c r="S39" s="445"/>
      <c r="T39" s="283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53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5"/>
    </row>
    <row r="40" spans="1:63" ht="15.75" thickBot="1">
      <c r="A40" s="187" t="s">
        <v>21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8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58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9"/>
    </row>
  </sheetData>
  <mergeCells count="140">
    <mergeCell ref="O10:AX10"/>
    <mergeCell ref="AN30:AR30"/>
    <mergeCell ref="AT30:AX30"/>
    <mergeCell ref="Y9:AB9"/>
    <mergeCell ref="AI9:AL9"/>
    <mergeCell ref="AO9:AV9"/>
    <mergeCell ref="X29:AQ29"/>
    <mergeCell ref="AS29:AW29"/>
    <mergeCell ref="O30:S30"/>
    <mergeCell ref="U30:X30"/>
    <mergeCell ref="Z30:AG30"/>
    <mergeCell ref="AI30:AL30"/>
    <mergeCell ref="AM38:AP38"/>
    <mergeCell ref="AR38:AU38"/>
    <mergeCell ref="AW38:AZ38"/>
    <mergeCell ref="BB38:BE38"/>
    <mergeCell ref="BG38:BJ38"/>
    <mergeCell ref="P39:S39"/>
    <mergeCell ref="B37:E37"/>
    <mergeCell ref="AM37:AP37"/>
    <mergeCell ref="AR37:AU37"/>
    <mergeCell ref="AW37:AZ37"/>
    <mergeCell ref="BB37:BE37"/>
    <mergeCell ref="BG37:BJ37"/>
    <mergeCell ref="B35:E35"/>
    <mergeCell ref="AM35:AQ35"/>
    <mergeCell ref="AS35:AW35"/>
    <mergeCell ref="AY35:BC35"/>
    <mergeCell ref="BE35:BH35"/>
    <mergeCell ref="AM36:AP36"/>
    <mergeCell ref="AR36:AU36"/>
    <mergeCell ref="AW36:AZ36"/>
    <mergeCell ref="BB36:BE36"/>
    <mergeCell ref="BG36:BJ36"/>
    <mergeCell ref="A32:BK32"/>
    <mergeCell ref="AM34:AP34"/>
    <mergeCell ref="AR34:AU34"/>
    <mergeCell ref="AW34:AZ34"/>
    <mergeCell ref="BB34:BE34"/>
    <mergeCell ref="BG34:BJ34"/>
    <mergeCell ref="O29:Q29"/>
    <mergeCell ref="S29:V29"/>
    <mergeCell ref="AG28:AJ28"/>
    <mergeCell ref="AK28:AN28"/>
    <mergeCell ref="AP28:AT28"/>
    <mergeCell ref="AV28:AY28"/>
    <mergeCell ref="BA28:BD28"/>
    <mergeCell ref="BF28:BI28"/>
    <mergeCell ref="AG27:AJ27"/>
    <mergeCell ref="AL27:AO27"/>
    <mergeCell ref="AQ27:AT27"/>
    <mergeCell ref="AV27:AY27"/>
    <mergeCell ref="BA27:BD27"/>
    <mergeCell ref="BF27:BI27"/>
    <mergeCell ref="AG26:AJ26"/>
    <mergeCell ref="AL26:AO26"/>
    <mergeCell ref="AQ26:AT26"/>
    <mergeCell ref="AV26:AY26"/>
    <mergeCell ref="BA26:BD26"/>
    <mergeCell ref="BF26:BI26"/>
    <mergeCell ref="AG25:AJ25"/>
    <mergeCell ref="AL25:AO25"/>
    <mergeCell ref="AQ25:AT25"/>
    <mergeCell ref="AV25:AY25"/>
    <mergeCell ref="BA25:BD25"/>
    <mergeCell ref="BF25:BI25"/>
    <mergeCell ref="A22:BK22"/>
    <mergeCell ref="AG24:AJ24"/>
    <mergeCell ref="AK24:AN24"/>
    <mergeCell ref="AP24:AT24"/>
    <mergeCell ref="AV24:AY24"/>
    <mergeCell ref="BA24:BD24"/>
    <mergeCell ref="BF24:BI24"/>
    <mergeCell ref="O19:Q19"/>
    <mergeCell ref="S19:U19"/>
    <mergeCell ref="W19:AS19"/>
    <mergeCell ref="AU19:AX19"/>
    <mergeCell ref="O20:R20"/>
    <mergeCell ref="S20:U20"/>
    <mergeCell ref="W20:AS20"/>
    <mergeCell ref="AU20:AX20"/>
    <mergeCell ref="BG17:BJ17"/>
    <mergeCell ref="AH18:AK18"/>
    <mergeCell ref="AM18:AP18"/>
    <mergeCell ref="AR18:AU18"/>
    <mergeCell ref="AW18:AZ18"/>
    <mergeCell ref="BB18:BE18"/>
    <mergeCell ref="BG18:BJ18"/>
    <mergeCell ref="AH16:AK16"/>
    <mergeCell ref="AM16:AP16"/>
    <mergeCell ref="AR16:AZ16"/>
    <mergeCell ref="BB16:BE16"/>
    <mergeCell ref="BG16:BJ16"/>
    <mergeCell ref="AH17:AK17"/>
    <mergeCell ref="AM17:AP17"/>
    <mergeCell ref="AR17:AU17"/>
    <mergeCell ref="AW17:AZ17"/>
    <mergeCell ref="BB17:BE17"/>
    <mergeCell ref="AH15:AK15"/>
    <mergeCell ref="AM15:AR15"/>
    <mergeCell ref="AT15:AW15"/>
    <mergeCell ref="AX15:AZ15"/>
    <mergeCell ref="BB15:BE15"/>
    <mergeCell ref="BG15:BJ15"/>
    <mergeCell ref="A12:BK12"/>
    <mergeCell ref="AH14:AK14"/>
    <mergeCell ref="AM14:AP14"/>
    <mergeCell ref="AR14:AU14"/>
    <mergeCell ref="AW14:AZ14"/>
    <mergeCell ref="BB14:BE14"/>
    <mergeCell ref="BG14:BJ14"/>
    <mergeCell ref="O9:R9"/>
    <mergeCell ref="T9:W9"/>
    <mergeCell ref="AD9:AG9"/>
    <mergeCell ref="AH7:AZ7"/>
    <mergeCell ref="BB7:BE7"/>
    <mergeCell ref="BG7:BJ7"/>
    <mergeCell ref="AH8:AK8"/>
    <mergeCell ref="AM8:AP8"/>
    <mergeCell ref="AR8:AU8"/>
    <mergeCell ref="AW8:AZ8"/>
    <mergeCell ref="BB8:BE8"/>
    <mergeCell ref="BG8:BJ8"/>
    <mergeCell ref="AH5:AZ5"/>
    <mergeCell ref="BB5:BE5"/>
    <mergeCell ref="BG5:BJ5"/>
    <mergeCell ref="AH6:AK6"/>
    <mergeCell ref="AM6:AP6"/>
    <mergeCell ref="AR6:AU6"/>
    <mergeCell ref="AW6:AZ6"/>
    <mergeCell ref="BB6:BE6"/>
    <mergeCell ref="BG6:BJ6"/>
    <mergeCell ref="A1:BK1"/>
    <mergeCell ref="A2:BK2"/>
    <mergeCell ref="AH4:AK4"/>
    <mergeCell ref="AM4:AP4"/>
    <mergeCell ref="AR4:AU4"/>
    <mergeCell ref="AW4:AZ4"/>
    <mergeCell ref="BB4:BE4"/>
    <mergeCell ref="BG4:BJ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B49F-704A-49A2-B159-2EFF70C3CD53}">
  <sheetPr>
    <outlinePr summaryBelow="0" summaryRight="0"/>
  </sheetPr>
  <dimension ref="A1:BK40"/>
  <sheetViews>
    <sheetView workbookViewId="0">
      <selection activeCell="BO40" sqref="BO40"/>
    </sheetView>
  </sheetViews>
  <sheetFormatPr baseColWidth="10" defaultColWidth="14.42578125" defaultRowHeight="15" customHeight="1"/>
  <cols>
    <col min="2" max="63" width="3" customWidth="1"/>
  </cols>
  <sheetData>
    <row r="1" spans="1:63" ht="15.75" thickBot="1">
      <c r="A1" s="457" t="s">
        <v>364</v>
      </c>
      <c r="B1" s="458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1"/>
    </row>
    <row r="2" spans="1:63">
      <c r="A2" s="472" t="s">
        <v>88</v>
      </c>
      <c r="B2" s="522"/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  <c r="AA2" s="523"/>
      <c r="AB2" s="523"/>
      <c r="AC2" s="523"/>
      <c r="AD2" s="523"/>
      <c r="AE2" s="523"/>
      <c r="AF2" s="523"/>
      <c r="AG2" s="523"/>
      <c r="AH2" s="523"/>
      <c r="AI2" s="523"/>
      <c r="AJ2" s="523"/>
      <c r="AK2" s="523"/>
      <c r="AL2" s="523"/>
      <c r="AM2" s="523"/>
      <c r="AN2" s="523"/>
      <c r="AO2" s="523"/>
      <c r="AP2" s="523"/>
      <c r="AQ2" s="523"/>
      <c r="AR2" s="523"/>
      <c r="AS2" s="523"/>
      <c r="AT2" s="523"/>
      <c r="AU2" s="523"/>
      <c r="AV2" s="523"/>
      <c r="AW2" s="523"/>
      <c r="AX2" s="523"/>
      <c r="AY2" s="523"/>
      <c r="AZ2" s="523"/>
      <c r="BA2" s="523"/>
      <c r="BB2" s="523"/>
      <c r="BC2" s="523"/>
      <c r="BD2" s="523"/>
      <c r="BE2" s="523"/>
      <c r="BF2" s="523"/>
      <c r="BG2" s="523"/>
      <c r="BH2" s="523"/>
      <c r="BI2" s="523"/>
      <c r="BJ2" s="523"/>
      <c r="BK2" s="524"/>
    </row>
    <row r="3" spans="1:63">
      <c r="A3" s="182"/>
      <c r="B3" s="252" t="s">
        <v>90</v>
      </c>
      <c r="C3" s="171">
        <v>700</v>
      </c>
      <c r="D3" s="172">
        <v>15</v>
      </c>
      <c r="E3" s="172">
        <v>30</v>
      </c>
      <c r="F3" s="172">
        <v>45</v>
      </c>
      <c r="G3" s="171">
        <v>800</v>
      </c>
      <c r="H3" s="172">
        <v>15</v>
      </c>
      <c r="I3" s="172">
        <v>30</v>
      </c>
      <c r="J3" s="172">
        <v>45</v>
      </c>
      <c r="K3" s="171">
        <v>900</v>
      </c>
      <c r="L3" s="172">
        <v>15</v>
      </c>
      <c r="M3" s="172">
        <v>30</v>
      </c>
      <c r="N3" s="172">
        <v>45</v>
      </c>
      <c r="O3" s="171">
        <v>1000</v>
      </c>
      <c r="P3" s="172">
        <v>15</v>
      </c>
      <c r="Q3" s="172">
        <v>30</v>
      </c>
      <c r="R3" s="172">
        <v>45</v>
      </c>
      <c r="S3" s="171">
        <v>1100</v>
      </c>
      <c r="T3" s="172">
        <v>15</v>
      </c>
      <c r="U3" s="172">
        <v>30</v>
      </c>
      <c r="V3" s="172">
        <v>45</v>
      </c>
      <c r="W3" s="171">
        <v>1200</v>
      </c>
      <c r="X3" s="172">
        <v>15</v>
      </c>
      <c r="Y3" s="172">
        <v>30</v>
      </c>
      <c r="Z3" s="172">
        <v>45</v>
      </c>
      <c r="AA3" s="171">
        <v>1300</v>
      </c>
      <c r="AB3" s="172">
        <v>15</v>
      </c>
      <c r="AC3" s="172">
        <v>30</v>
      </c>
      <c r="AD3" s="172">
        <v>45</v>
      </c>
      <c r="AE3" s="171">
        <v>1400</v>
      </c>
      <c r="AF3" s="172">
        <v>15</v>
      </c>
      <c r="AG3" s="172">
        <v>30</v>
      </c>
      <c r="AH3" s="172">
        <v>45</v>
      </c>
      <c r="AI3" s="171">
        <v>1500</v>
      </c>
      <c r="AJ3" s="172">
        <v>15</v>
      </c>
      <c r="AK3" s="172">
        <v>30</v>
      </c>
      <c r="AL3" s="172">
        <v>45</v>
      </c>
      <c r="AM3" s="171">
        <v>1600</v>
      </c>
      <c r="AN3" s="172">
        <v>15</v>
      </c>
      <c r="AO3" s="172">
        <v>30</v>
      </c>
      <c r="AP3" s="172">
        <v>45</v>
      </c>
      <c r="AQ3" s="171">
        <v>1700</v>
      </c>
      <c r="AR3" s="172">
        <v>15</v>
      </c>
      <c r="AS3" s="172">
        <v>30</v>
      </c>
      <c r="AT3" s="172">
        <v>45</v>
      </c>
      <c r="AU3" s="171">
        <v>1800</v>
      </c>
      <c r="AV3" s="172">
        <v>15</v>
      </c>
      <c r="AW3" s="172">
        <v>30</v>
      </c>
      <c r="AX3" s="172">
        <v>45</v>
      </c>
      <c r="AY3" s="171">
        <v>1900</v>
      </c>
      <c r="AZ3" s="172">
        <v>15</v>
      </c>
      <c r="BA3" s="172">
        <v>30</v>
      </c>
      <c r="BB3" s="172">
        <v>45</v>
      </c>
      <c r="BC3" s="171">
        <v>2000</v>
      </c>
      <c r="BD3" s="172">
        <v>15</v>
      </c>
      <c r="BE3" s="172">
        <v>30</v>
      </c>
      <c r="BF3" s="172">
        <v>45</v>
      </c>
      <c r="BG3" s="171">
        <v>2100</v>
      </c>
      <c r="BH3" s="172">
        <v>15</v>
      </c>
      <c r="BI3" s="172">
        <v>30</v>
      </c>
      <c r="BJ3" s="172">
        <v>45</v>
      </c>
      <c r="BK3" s="183">
        <v>2200</v>
      </c>
    </row>
    <row r="4" spans="1:63">
      <c r="A4" s="184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24"/>
      <c r="AH4" s="401" t="s">
        <v>30</v>
      </c>
      <c r="AI4" s="402"/>
      <c r="AJ4" s="402"/>
      <c r="AK4" s="403"/>
      <c r="AL4" s="24"/>
      <c r="AM4" s="401" t="s">
        <v>31</v>
      </c>
      <c r="AN4" s="402"/>
      <c r="AO4" s="402"/>
      <c r="AP4" s="403"/>
      <c r="AQ4" s="24"/>
      <c r="AR4" s="401" t="s">
        <v>25</v>
      </c>
      <c r="AS4" s="402"/>
      <c r="AT4" s="402"/>
      <c r="AU4" s="403"/>
      <c r="AV4" s="24"/>
      <c r="AW4" s="401" t="s">
        <v>19</v>
      </c>
      <c r="AX4" s="402"/>
      <c r="AY4" s="402"/>
      <c r="AZ4" s="403"/>
      <c r="BA4" s="24"/>
      <c r="BB4" s="442" t="s">
        <v>7</v>
      </c>
      <c r="BC4" s="402"/>
      <c r="BD4" s="402"/>
      <c r="BE4" s="403"/>
      <c r="BF4" s="24"/>
      <c r="BG4" s="404" t="s">
        <v>32</v>
      </c>
      <c r="BH4" s="402"/>
      <c r="BI4" s="402"/>
      <c r="BJ4" s="403"/>
      <c r="BK4" s="25"/>
    </row>
    <row r="5" spans="1:63">
      <c r="A5" s="184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24"/>
      <c r="AH5" s="459" t="s">
        <v>33</v>
      </c>
      <c r="AI5" s="402"/>
      <c r="AJ5" s="402"/>
      <c r="AK5" s="402"/>
      <c r="AL5" s="402"/>
      <c r="AM5" s="402"/>
      <c r="AN5" s="402"/>
      <c r="AO5" s="402"/>
      <c r="AP5" s="402"/>
      <c r="AQ5" s="402"/>
      <c r="AR5" s="402"/>
      <c r="AS5" s="402"/>
      <c r="AT5" s="402"/>
      <c r="AU5" s="402"/>
      <c r="AV5" s="402"/>
      <c r="AW5" s="402"/>
      <c r="AX5" s="402"/>
      <c r="AY5" s="402"/>
      <c r="AZ5" s="403"/>
      <c r="BA5" s="24"/>
      <c r="BB5" s="404" t="s">
        <v>32</v>
      </c>
      <c r="BC5" s="402"/>
      <c r="BD5" s="402"/>
      <c r="BE5" s="403"/>
      <c r="BF5" s="24"/>
      <c r="BG5" s="404" t="s">
        <v>32</v>
      </c>
      <c r="BH5" s="402"/>
      <c r="BI5" s="402"/>
      <c r="BJ5" s="403"/>
      <c r="BK5" s="26"/>
    </row>
    <row r="6" spans="1:63">
      <c r="A6" s="184" t="s">
        <v>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24"/>
      <c r="AH6" s="401" t="s">
        <v>30</v>
      </c>
      <c r="AI6" s="402"/>
      <c r="AJ6" s="402"/>
      <c r="AK6" s="403"/>
      <c r="AL6" s="24"/>
      <c r="AM6" s="401" t="s">
        <v>9</v>
      </c>
      <c r="AN6" s="402"/>
      <c r="AO6" s="402"/>
      <c r="AP6" s="403"/>
      <c r="AQ6" s="24"/>
      <c r="AR6" s="401" t="s">
        <v>17</v>
      </c>
      <c r="AS6" s="402"/>
      <c r="AT6" s="402"/>
      <c r="AU6" s="403"/>
      <c r="AV6" s="24"/>
      <c r="AW6" s="401" t="s">
        <v>27</v>
      </c>
      <c r="AX6" s="402"/>
      <c r="AY6" s="402"/>
      <c r="AZ6" s="403"/>
      <c r="BA6" s="24"/>
      <c r="BB6" s="404" t="s">
        <v>32</v>
      </c>
      <c r="BC6" s="402"/>
      <c r="BD6" s="402"/>
      <c r="BE6" s="403"/>
      <c r="BF6" s="24"/>
      <c r="BG6" s="404" t="s">
        <v>32</v>
      </c>
      <c r="BH6" s="402"/>
      <c r="BI6" s="402"/>
      <c r="BJ6" s="403"/>
      <c r="BK6" s="26"/>
    </row>
    <row r="7" spans="1:63">
      <c r="A7" s="184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24"/>
      <c r="AH7" s="459" t="s">
        <v>33</v>
      </c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  <c r="AT7" s="402"/>
      <c r="AU7" s="402"/>
      <c r="AV7" s="402"/>
      <c r="AW7" s="402"/>
      <c r="AX7" s="402"/>
      <c r="AY7" s="402"/>
      <c r="AZ7" s="403"/>
      <c r="BA7" s="24"/>
      <c r="BB7" s="404" t="s">
        <v>32</v>
      </c>
      <c r="BC7" s="402"/>
      <c r="BD7" s="402"/>
      <c r="BE7" s="403"/>
      <c r="BF7" s="24"/>
      <c r="BG7" s="404" t="s">
        <v>32</v>
      </c>
      <c r="BH7" s="402"/>
      <c r="BI7" s="402"/>
      <c r="BJ7" s="403"/>
      <c r="BK7" s="26"/>
    </row>
    <row r="8" spans="1:63">
      <c r="A8" s="184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24"/>
      <c r="AH8" s="401" t="s">
        <v>30</v>
      </c>
      <c r="AI8" s="402"/>
      <c r="AJ8" s="402"/>
      <c r="AK8" s="403"/>
      <c r="AL8" s="24"/>
      <c r="AM8" s="401" t="s">
        <v>9</v>
      </c>
      <c r="AN8" s="402"/>
      <c r="AO8" s="402"/>
      <c r="AP8" s="403"/>
      <c r="AQ8" s="24"/>
      <c r="AR8" s="401" t="s">
        <v>34</v>
      </c>
      <c r="AS8" s="402"/>
      <c r="AT8" s="402"/>
      <c r="AU8" s="403"/>
      <c r="AV8" s="24"/>
      <c r="AW8" s="401" t="s">
        <v>35</v>
      </c>
      <c r="AX8" s="402"/>
      <c r="AY8" s="402"/>
      <c r="AZ8" s="403"/>
      <c r="BA8" s="24"/>
      <c r="BB8" s="404" t="s">
        <v>32</v>
      </c>
      <c r="BC8" s="402"/>
      <c r="BD8" s="402"/>
      <c r="BE8" s="403"/>
      <c r="BF8" s="24"/>
      <c r="BG8" s="404" t="s">
        <v>32</v>
      </c>
      <c r="BH8" s="402"/>
      <c r="BI8" s="402"/>
      <c r="BJ8" s="403"/>
      <c r="BK8" s="26"/>
    </row>
    <row r="9" spans="1:63">
      <c r="A9" s="184" t="s">
        <v>16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42"/>
    </row>
    <row r="10" spans="1:63" ht="15.75" thickBot="1">
      <c r="A10" s="187" t="s">
        <v>21</v>
      </c>
      <c r="B10" s="45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/>
      <c r="O10" s="46"/>
      <c r="P10" s="46"/>
      <c r="Q10" s="46"/>
      <c r="R10" s="46"/>
      <c r="S10" s="46"/>
      <c r="T10" s="46"/>
      <c r="U10" s="415" t="s">
        <v>375</v>
      </c>
      <c r="V10" s="416"/>
      <c r="W10" s="416"/>
      <c r="X10" s="416"/>
      <c r="Y10" s="416"/>
      <c r="Z10" s="416"/>
      <c r="AA10" s="416"/>
      <c r="AB10" s="416"/>
      <c r="AC10" s="416"/>
      <c r="AD10" s="417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8"/>
    </row>
    <row r="11" spans="1:63" ht="15.75" thickBot="1">
      <c r="A11" s="112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96"/>
    </row>
    <row r="12" spans="1:63">
      <c r="A12" s="472" t="s">
        <v>81</v>
      </c>
      <c r="B12" s="522"/>
      <c r="C12" s="523"/>
      <c r="D12" s="523"/>
      <c r="E12" s="523"/>
      <c r="F12" s="523"/>
      <c r="G12" s="523"/>
      <c r="H12" s="523"/>
      <c r="I12" s="523"/>
      <c r="J12" s="523"/>
      <c r="K12" s="523"/>
      <c r="L12" s="523"/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  <c r="Z12" s="523"/>
      <c r="AA12" s="523"/>
      <c r="AB12" s="523"/>
      <c r="AC12" s="523"/>
      <c r="AD12" s="523"/>
      <c r="AE12" s="523"/>
      <c r="AF12" s="523"/>
      <c r="AG12" s="523"/>
      <c r="AH12" s="523"/>
      <c r="AI12" s="523"/>
      <c r="AJ12" s="523"/>
      <c r="AK12" s="523"/>
      <c r="AL12" s="523"/>
      <c r="AM12" s="523"/>
      <c r="AN12" s="523"/>
      <c r="AO12" s="523"/>
      <c r="AP12" s="523"/>
      <c r="AQ12" s="523"/>
      <c r="AR12" s="523"/>
      <c r="AS12" s="523"/>
      <c r="AT12" s="523"/>
      <c r="AU12" s="523"/>
      <c r="AV12" s="523"/>
      <c r="AW12" s="523"/>
      <c r="AX12" s="523"/>
      <c r="AY12" s="523"/>
      <c r="AZ12" s="523"/>
      <c r="BA12" s="523"/>
      <c r="BB12" s="523"/>
      <c r="BC12" s="523"/>
      <c r="BD12" s="523"/>
      <c r="BE12" s="523"/>
      <c r="BF12" s="523"/>
      <c r="BG12" s="523"/>
      <c r="BH12" s="523"/>
      <c r="BI12" s="523"/>
      <c r="BJ12" s="523"/>
      <c r="BK12" s="524"/>
    </row>
    <row r="13" spans="1:63">
      <c r="A13" s="182"/>
      <c r="B13" s="252" t="s">
        <v>90</v>
      </c>
      <c r="C13" s="171">
        <v>700</v>
      </c>
      <c r="D13" s="172">
        <v>15</v>
      </c>
      <c r="E13" s="172">
        <v>30</v>
      </c>
      <c r="F13" s="172">
        <v>45</v>
      </c>
      <c r="G13" s="171">
        <v>800</v>
      </c>
      <c r="H13" s="172">
        <v>15</v>
      </c>
      <c r="I13" s="172">
        <v>30</v>
      </c>
      <c r="J13" s="172">
        <v>45</v>
      </c>
      <c r="K13" s="171">
        <v>900</v>
      </c>
      <c r="L13" s="172">
        <v>15</v>
      </c>
      <c r="M13" s="172">
        <v>30</v>
      </c>
      <c r="N13" s="172">
        <v>45</v>
      </c>
      <c r="O13" s="171">
        <v>1000</v>
      </c>
      <c r="P13" s="172">
        <v>15</v>
      </c>
      <c r="Q13" s="172">
        <v>30</v>
      </c>
      <c r="R13" s="172">
        <v>45</v>
      </c>
      <c r="S13" s="171">
        <v>1100</v>
      </c>
      <c r="T13" s="172">
        <v>15</v>
      </c>
      <c r="U13" s="172">
        <v>30</v>
      </c>
      <c r="V13" s="172">
        <v>45</v>
      </c>
      <c r="W13" s="171">
        <v>1200</v>
      </c>
      <c r="X13" s="172">
        <v>15</v>
      </c>
      <c r="Y13" s="172">
        <v>30</v>
      </c>
      <c r="Z13" s="172">
        <v>45</v>
      </c>
      <c r="AA13" s="171">
        <v>1300</v>
      </c>
      <c r="AB13" s="172">
        <v>15</v>
      </c>
      <c r="AC13" s="172">
        <v>30</v>
      </c>
      <c r="AD13" s="172">
        <v>45</v>
      </c>
      <c r="AE13" s="171">
        <v>1400</v>
      </c>
      <c r="AF13" s="172">
        <v>15</v>
      </c>
      <c r="AG13" s="172">
        <v>30</v>
      </c>
      <c r="AH13" s="172">
        <v>45</v>
      </c>
      <c r="AI13" s="171">
        <v>1500</v>
      </c>
      <c r="AJ13" s="172">
        <v>15</v>
      </c>
      <c r="AK13" s="172">
        <v>30</v>
      </c>
      <c r="AL13" s="172">
        <v>45</v>
      </c>
      <c r="AM13" s="171">
        <v>1600</v>
      </c>
      <c r="AN13" s="172">
        <v>15</v>
      </c>
      <c r="AO13" s="172">
        <v>30</v>
      </c>
      <c r="AP13" s="172">
        <v>45</v>
      </c>
      <c r="AQ13" s="171">
        <v>1700</v>
      </c>
      <c r="AR13" s="172">
        <v>15</v>
      </c>
      <c r="AS13" s="172">
        <v>30</v>
      </c>
      <c r="AT13" s="172">
        <v>45</v>
      </c>
      <c r="AU13" s="171">
        <v>1800</v>
      </c>
      <c r="AV13" s="172">
        <v>15</v>
      </c>
      <c r="AW13" s="172">
        <v>30</v>
      </c>
      <c r="AX13" s="172">
        <v>45</v>
      </c>
      <c r="AY13" s="171">
        <v>1900</v>
      </c>
      <c r="AZ13" s="172">
        <v>15</v>
      </c>
      <c r="BA13" s="172">
        <v>30</v>
      </c>
      <c r="BB13" s="172">
        <v>45</v>
      </c>
      <c r="BC13" s="171">
        <v>2000</v>
      </c>
      <c r="BD13" s="172">
        <v>15</v>
      </c>
      <c r="BE13" s="172">
        <v>30</v>
      </c>
      <c r="BF13" s="172">
        <v>45</v>
      </c>
      <c r="BG13" s="171">
        <v>2100</v>
      </c>
      <c r="BH13" s="172">
        <v>15</v>
      </c>
      <c r="BI13" s="172">
        <v>30</v>
      </c>
      <c r="BJ13" s="172">
        <v>45</v>
      </c>
      <c r="BK13" s="183">
        <v>2200</v>
      </c>
    </row>
    <row r="14" spans="1:63">
      <c r="A14" s="184" t="s">
        <v>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3"/>
      <c r="AH14" s="401" t="s">
        <v>30</v>
      </c>
      <c r="AI14" s="402"/>
      <c r="AJ14" s="402"/>
      <c r="AK14" s="403"/>
      <c r="AL14" s="53"/>
      <c r="AM14" s="401" t="s">
        <v>14</v>
      </c>
      <c r="AN14" s="402"/>
      <c r="AO14" s="402"/>
      <c r="AP14" s="403"/>
      <c r="AQ14" s="53"/>
      <c r="AR14" s="401" t="s">
        <v>17</v>
      </c>
      <c r="AS14" s="402"/>
      <c r="AT14" s="402"/>
      <c r="AU14" s="403"/>
      <c r="AV14" s="53"/>
      <c r="AW14" s="401" t="s">
        <v>18</v>
      </c>
      <c r="AX14" s="402"/>
      <c r="AY14" s="402"/>
      <c r="AZ14" s="403"/>
      <c r="BA14" s="53"/>
      <c r="BB14" s="442" t="s">
        <v>20</v>
      </c>
      <c r="BC14" s="402"/>
      <c r="BD14" s="402"/>
      <c r="BE14" s="403"/>
      <c r="BF14" s="53"/>
      <c r="BG14" s="453" t="s">
        <v>32</v>
      </c>
      <c r="BH14" s="402"/>
      <c r="BI14" s="402"/>
      <c r="BJ14" s="403"/>
      <c r="BK14" s="54"/>
    </row>
    <row r="15" spans="1:63">
      <c r="A15" s="184" t="s">
        <v>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401" t="s">
        <v>30</v>
      </c>
      <c r="AI15" s="402"/>
      <c r="AJ15" s="402"/>
      <c r="AK15" s="403"/>
      <c r="AL15" s="53"/>
      <c r="AM15" s="401" t="s">
        <v>9</v>
      </c>
      <c r="AN15" s="402"/>
      <c r="AO15" s="402"/>
      <c r="AP15" s="402"/>
      <c r="AQ15" s="402"/>
      <c r="AR15" s="403"/>
      <c r="AS15" s="53"/>
      <c r="AT15" s="406" t="s">
        <v>38</v>
      </c>
      <c r="AU15" s="402"/>
      <c r="AV15" s="402"/>
      <c r="AW15" s="403"/>
      <c r="AX15" s="456" t="s">
        <v>39</v>
      </c>
      <c r="AY15" s="402"/>
      <c r="AZ15" s="403"/>
      <c r="BA15" s="53"/>
      <c r="BB15" s="401" t="s">
        <v>31</v>
      </c>
      <c r="BC15" s="402"/>
      <c r="BD15" s="402"/>
      <c r="BE15" s="403"/>
      <c r="BF15" s="53"/>
      <c r="BG15" s="404" t="s">
        <v>32</v>
      </c>
      <c r="BH15" s="402"/>
      <c r="BI15" s="402"/>
      <c r="BJ15" s="403"/>
      <c r="BK15" s="54"/>
    </row>
    <row r="16" spans="1:63">
      <c r="A16" s="184" t="s">
        <v>12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401" t="s">
        <v>30</v>
      </c>
      <c r="AI16" s="402"/>
      <c r="AJ16" s="402"/>
      <c r="AK16" s="403"/>
      <c r="AL16" s="53"/>
      <c r="AM16" s="401" t="s">
        <v>19</v>
      </c>
      <c r="AN16" s="402"/>
      <c r="AO16" s="402"/>
      <c r="AP16" s="403"/>
      <c r="AQ16" s="53"/>
      <c r="AR16" s="446" t="s">
        <v>148</v>
      </c>
      <c r="AS16" s="454"/>
      <c r="AT16" s="454"/>
      <c r="AU16" s="454"/>
      <c r="AV16" s="454"/>
      <c r="AW16" s="454"/>
      <c r="AX16" s="454"/>
      <c r="AY16" s="454"/>
      <c r="AZ16" s="455"/>
      <c r="BA16" s="53"/>
      <c r="BB16" s="401" t="s">
        <v>20</v>
      </c>
      <c r="BC16" s="402"/>
      <c r="BD16" s="402"/>
      <c r="BE16" s="403"/>
      <c r="BF16" s="53"/>
      <c r="BG16" s="453" t="s">
        <v>32</v>
      </c>
      <c r="BH16" s="402"/>
      <c r="BI16" s="402"/>
      <c r="BJ16" s="403"/>
      <c r="BK16" s="54"/>
    </row>
    <row r="17" spans="1:63">
      <c r="A17" s="184" t="s">
        <v>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3"/>
      <c r="AH17" s="401" t="s">
        <v>30</v>
      </c>
      <c r="AI17" s="402"/>
      <c r="AJ17" s="402"/>
      <c r="AK17" s="403"/>
      <c r="AL17" s="53"/>
      <c r="AM17" s="401" t="s">
        <v>14</v>
      </c>
      <c r="AN17" s="402"/>
      <c r="AO17" s="402"/>
      <c r="AP17" s="403"/>
      <c r="AQ17" s="53"/>
      <c r="AR17" s="406" t="s">
        <v>40</v>
      </c>
      <c r="AS17" s="402"/>
      <c r="AT17" s="402"/>
      <c r="AU17" s="403"/>
      <c r="AV17" s="53"/>
      <c r="AW17" s="401" t="s">
        <v>25</v>
      </c>
      <c r="AX17" s="402"/>
      <c r="AY17" s="402"/>
      <c r="AZ17" s="403"/>
      <c r="BA17" s="53"/>
      <c r="BB17" s="401" t="s">
        <v>82</v>
      </c>
      <c r="BC17" s="402"/>
      <c r="BD17" s="402"/>
      <c r="BE17" s="403"/>
      <c r="BF17" s="53"/>
      <c r="BG17" s="401" t="s">
        <v>41</v>
      </c>
      <c r="BH17" s="402"/>
      <c r="BI17" s="402"/>
      <c r="BJ17" s="403"/>
      <c r="BK17" s="54"/>
    </row>
    <row r="18" spans="1:63">
      <c r="A18" s="184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3"/>
      <c r="AH18" s="401" t="s">
        <v>30</v>
      </c>
      <c r="AI18" s="402"/>
      <c r="AJ18" s="402"/>
      <c r="AK18" s="403"/>
      <c r="AL18" s="53"/>
      <c r="AM18" s="401" t="s">
        <v>42</v>
      </c>
      <c r="AN18" s="402"/>
      <c r="AO18" s="402"/>
      <c r="AP18" s="403"/>
      <c r="AQ18" s="53"/>
      <c r="AR18" s="401" t="s">
        <v>43</v>
      </c>
      <c r="AS18" s="402"/>
      <c r="AT18" s="402"/>
      <c r="AU18" s="403"/>
      <c r="AV18" s="53"/>
      <c r="AW18" s="406" t="s">
        <v>44</v>
      </c>
      <c r="AX18" s="402"/>
      <c r="AY18" s="402"/>
      <c r="AZ18" s="403"/>
      <c r="BA18" s="53"/>
      <c r="BB18" s="401" t="s">
        <v>45</v>
      </c>
      <c r="BC18" s="402"/>
      <c r="BD18" s="402"/>
      <c r="BE18" s="403"/>
      <c r="BF18" s="53"/>
      <c r="BG18" s="401" t="s">
        <v>45</v>
      </c>
      <c r="BH18" s="402"/>
      <c r="BI18" s="402"/>
      <c r="BJ18" s="403"/>
      <c r="BK18" s="54"/>
    </row>
    <row r="19" spans="1:63">
      <c r="A19" s="184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406" t="s">
        <v>46</v>
      </c>
      <c r="P19" s="402"/>
      <c r="Q19" s="403"/>
      <c r="R19" s="228"/>
      <c r="S19" s="421" t="s">
        <v>38</v>
      </c>
      <c r="T19" s="422"/>
      <c r="U19" s="445"/>
      <c r="V19" s="53"/>
      <c r="W19" s="446" t="s">
        <v>148</v>
      </c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8"/>
      <c r="AT19" s="53"/>
      <c r="AU19" s="401" t="s">
        <v>47</v>
      </c>
      <c r="AV19" s="402"/>
      <c r="AW19" s="402"/>
      <c r="AX19" s="403"/>
      <c r="AY19" s="53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5"/>
    </row>
    <row r="20" spans="1:63" ht="15.75" thickBot="1">
      <c r="A20" s="187" t="s">
        <v>21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8"/>
      <c r="O20" s="395" t="s">
        <v>22</v>
      </c>
      <c r="P20" s="399"/>
      <c r="Q20" s="399"/>
      <c r="R20" s="400"/>
      <c r="S20" s="395" t="s">
        <v>47</v>
      </c>
      <c r="T20" s="399"/>
      <c r="U20" s="400"/>
      <c r="V20" s="58"/>
      <c r="W20" s="396" t="s">
        <v>148</v>
      </c>
      <c r="X20" s="397"/>
      <c r="Y20" s="397"/>
      <c r="Z20" s="397"/>
      <c r="AA20" s="397"/>
      <c r="AB20" s="397"/>
      <c r="AC20" s="397"/>
      <c r="AD20" s="397"/>
      <c r="AE20" s="397"/>
      <c r="AF20" s="397"/>
      <c r="AG20" s="397"/>
      <c r="AH20" s="397"/>
      <c r="AI20" s="397"/>
      <c r="AJ20" s="397"/>
      <c r="AK20" s="397"/>
      <c r="AL20" s="397"/>
      <c r="AM20" s="397"/>
      <c r="AN20" s="397"/>
      <c r="AO20" s="397"/>
      <c r="AP20" s="397"/>
      <c r="AQ20" s="397"/>
      <c r="AR20" s="397"/>
      <c r="AS20" s="398"/>
      <c r="AT20" s="58"/>
      <c r="AU20" s="395" t="s">
        <v>48</v>
      </c>
      <c r="AV20" s="399"/>
      <c r="AW20" s="399"/>
      <c r="AX20" s="400"/>
      <c r="AY20" s="58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9"/>
    </row>
    <row r="21" spans="1:63" ht="15.75" thickBot="1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</row>
    <row r="22" spans="1:63">
      <c r="A22" s="542" t="s">
        <v>83</v>
      </c>
      <c r="B22" s="543"/>
      <c r="C22" s="544"/>
      <c r="D22" s="544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  <c r="AD22" s="544"/>
      <c r="AE22" s="544"/>
      <c r="AF22" s="544"/>
      <c r="AG22" s="544"/>
      <c r="AH22" s="544"/>
      <c r="AI22" s="544"/>
      <c r="AJ22" s="544"/>
      <c r="AK22" s="544"/>
      <c r="AL22" s="544"/>
      <c r="AM22" s="544"/>
      <c r="AN22" s="544"/>
      <c r="AO22" s="544"/>
      <c r="AP22" s="544"/>
      <c r="AQ22" s="544"/>
      <c r="AR22" s="544"/>
      <c r="AS22" s="544"/>
      <c r="AT22" s="544"/>
      <c r="AU22" s="544"/>
      <c r="AV22" s="544"/>
      <c r="AW22" s="544"/>
      <c r="AX22" s="544"/>
      <c r="AY22" s="544"/>
      <c r="AZ22" s="544"/>
      <c r="BA22" s="544"/>
      <c r="BB22" s="544"/>
      <c r="BC22" s="544"/>
      <c r="BD22" s="544"/>
      <c r="BE22" s="544"/>
      <c r="BF22" s="544"/>
      <c r="BG22" s="544"/>
      <c r="BH22" s="544"/>
      <c r="BI22" s="544"/>
      <c r="BJ22" s="544"/>
      <c r="BK22" s="545"/>
    </row>
    <row r="23" spans="1:63">
      <c r="A23" s="207"/>
      <c r="B23" s="135" t="s">
        <v>90</v>
      </c>
      <c r="C23" s="2">
        <v>700</v>
      </c>
      <c r="D23" s="3">
        <v>15</v>
      </c>
      <c r="E23" s="3">
        <v>30</v>
      </c>
      <c r="F23" s="3">
        <v>45</v>
      </c>
      <c r="G23" s="2">
        <v>800</v>
      </c>
      <c r="H23" s="3">
        <v>15</v>
      </c>
      <c r="I23" s="3">
        <v>30</v>
      </c>
      <c r="J23" s="3">
        <v>45</v>
      </c>
      <c r="K23" s="2">
        <v>900</v>
      </c>
      <c r="L23" s="3">
        <v>15</v>
      </c>
      <c r="M23" s="3">
        <v>30</v>
      </c>
      <c r="N23" s="3">
        <v>45</v>
      </c>
      <c r="O23" s="2">
        <v>1000</v>
      </c>
      <c r="P23" s="3">
        <v>15</v>
      </c>
      <c r="Q23" s="3">
        <v>30</v>
      </c>
      <c r="R23" s="3">
        <v>45</v>
      </c>
      <c r="S23" s="2">
        <v>1100</v>
      </c>
      <c r="T23" s="3">
        <v>15</v>
      </c>
      <c r="U23" s="3">
        <v>30</v>
      </c>
      <c r="V23" s="3">
        <v>45</v>
      </c>
      <c r="W23" s="2">
        <v>1200</v>
      </c>
      <c r="X23" s="3">
        <v>15</v>
      </c>
      <c r="Y23" s="3">
        <v>30</v>
      </c>
      <c r="Z23" s="3">
        <v>45</v>
      </c>
      <c r="AA23" s="2">
        <v>1300</v>
      </c>
      <c r="AB23" s="3">
        <v>15</v>
      </c>
      <c r="AC23" s="3">
        <v>30</v>
      </c>
      <c r="AD23" s="3">
        <v>45</v>
      </c>
      <c r="AE23" s="2">
        <v>1400</v>
      </c>
      <c r="AF23" s="3">
        <v>15</v>
      </c>
      <c r="AG23" s="3">
        <v>30</v>
      </c>
      <c r="AH23" s="3">
        <v>45</v>
      </c>
      <c r="AI23" s="2">
        <v>1500</v>
      </c>
      <c r="AJ23" s="3">
        <v>15</v>
      </c>
      <c r="AK23" s="3">
        <v>30</v>
      </c>
      <c r="AL23" s="3">
        <v>45</v>
      </c>
      <c r="AM23" s="2">
        <v>1600</v>
      </c>
      <c r="AN23" s="3">
        <v>15</v>
      </c>
      <c r="AO23" s="3">
        <v>30</v>
      </c>
      <c r="AP23" s="3">
        <v>45</v>
      </c>
      <c r="AQ23" s="2">
        <v>1700</v>
      </c>
      <c r="AR23" s="3">
        <v>15</v>
      </c>
      <c r="AS23" s="3">
        <v>30</v>
      </c>
      <c r="AT23" s="3">
        <v>45</v>
      </c>
      <c r="AU23" s="2">
        <v>1800</v>
      </c>
      <c r="AV23" s="3">
        <v>15</v>
      </c>
      <c r="AW23" s="3">
        <v>30</v>
      </c>
      <c r="AX23" s="3">
        <v>45</v>
      </c>
      <c r="AY23" s="2">
        <v>1900</v>
      </c>
      <c r="AZ23" s="3">
        <v>15</v>
      </c>
      <c r="BA23" s="3">
        <v>30</v>
      </c>
      <c r="BB23" s="3">
        <v>45</v>
      </c>
      <c r="BC23" s="2">
        <v>2000</v>
      </c>
      <c r="BD23" s="3">
        <v>15</v>
      </c>
      <c r="BE23" s="3">
        <v>30</v>
      </c>
      <c r="BF23" s="3">
        <v>45</v>
      </c>
      <c r="BG23" s="2">
        <v>2100</v>
      </c>
      <c r="BH23" s="3">
        <v>15</v>
      </c>
      <c r="BI23" s="3">
        <v>30</v>
      </c>
      <c r="BJ23" s="3">
        <v>45</v>
      </c>
      <c r="BK23" s="208">
        <v>2200</v>
      </c>
    </row>
    <row r="24" spans="1:63">
      <c r="A24" s="209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3"/>
      <c r="AG24" s="401" t="s">
        <v>30</v>
      </c>
      <c r="AH24" s="402"/>
      <c r="AI24" s="402"/>
      <c r="AJ24" s="403"/>
      <c r="AK24" s="406" t="s">
        <v>50</v>
      </c>
      <c r="AL24" s="402"/>
      <c r="AM24" s="402"/>
      <c r="AN24" s="403"/>
      <c r="AO24" s="53"/>
      <c r="AP24" s="401" t="s">
        <v>27</v>
      </c>
      <c r="AQ24" s="402"/>
      <c r="AR24" s="402"/>
      <c r="AS24" s="402"/>
      <c r="AT24" s="403"/>
      <c r="AU24" s="53"/>
      <c r="AV24" s="401" t="s">
        <v>26</v>
      </c>
      <c r="AW24" s="402"/>
      <c r="AX24" s="402"/>
      <c r="AY24" s="403"/>
      <c r="AZ24" s="53"/>
      <c r="BA24" s="401" t="s">
        <v>10</v>
      </c>
      <c r="BB24" s="402"/>
      <c r="BC24" s="402"/>
      <c r="BD24" s="403"/>
      <c r="BE24" s="53"/>
      <c r="BF24" s="666" t="s">
        <v>337</v>
      </c>
      <c r="BG24" s="667"/>
      <c r="BH24" s="667"/>
      <c r="BI24" s="668"/>
      <c r="BJ24" s="53"/>
      <c r="BK24" s="55"/>
    </row>
    <row r="25" spans="1:63">
      <c r="A25" s="209" t="s">
        <v>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3"/>
      <c r="AG25" s="401" t="s">
        <v>30</v>
      </c>
      <c r="AH25" s="402"/>
      <c r="AI25" s="402"/>
      <c r="AJ25" s="403"/>
      <c r="AK25" s="53"/>
      <c r="AL25" s="401" t="s">
        <v>10</v>
      </c>
      <c r="AM25" s="402"/>
      <c r="AN25" s="402"/>
      <c r="AO25" s="403"/>
      <c r="AP25" s="53"/>
      <c r="AQ25" s="401" t="s">
        <v>48</v>
      </c>
      <c r="AR25" s="402"/>
      <c r="AS25" s="402"/>
      <c r="AT25" s="403"/>
      <c r="AU25" s="53"/>
      <c r="AV25" s="401" t="s">
        <v>26</v>
      </c>
      <c r="AW25" s="402"/>
      <c r="AX25" s="402"/>
      <c r="AY25" s="403"/>
      <c r="AZ25" s="53"/>
      <c r="BA25" s="401" t="s">
        <v>45</v>
      </c>
      <c r="BB25" s="402"/>
      <c r="BC25" s="402"/>
      <c r="BD25" s="403"/>
      <c r="BE25" s="53"/>
      <c r="BF25" s="401" t="s">
        <v>45</v>
      </c>
      <c r="BG25" s="402"/>
      <c r="BH25" s="402"/>
      <c r="BI25" s="403"/>
      <c r="BJ25" s="53"/>
      <c r="BK25" s="55"/>
    </row>
    <row r="26" spans="1:63">
      <c r="A26" s="209" t="s">
        <v>12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3"/>
      <c r="AG26" s="401" t="s">
        <v>30</v>
      </c>
      <c r="AH26" s="402"/>
      <c r="AI26" s="402"/>
      <c r="AJ26" s="403"/>
      <c r="AK26" s="53"/>
      <c r="AL26" s="401" t="s">
        <v>10</v>
      </c>
      <c r="AM26" s="402"/>
      <c r="AN26" s="402"/>
      <c r="AO26" s="403"/>
      <c r="AP26" s="53"/>
      <c r="AQ26" s="401" t="s">
        <v>23</v>
      </c>
      <c r="AR26" s="402"/>
      <c r="AS26" s="402"/>
      <c r="AT26" s="403"/>
      <c r="AU26" s="53"/>
      <c r="AV26" s="401" t="s">
        <v>18</v>
      </c>
      <c r="AW26" s="402"/>
      <c r="AX26" s="402"/>
      <c r="AY26" s="403"/>
      <c r="AZ26" s="53"/>
      <c r="BA26" s="401" t="s">
        <v>14</v>
      </c>
      <c r="BB26" s="402"/>
      <c r="BC26" s="402"/>
      <c r="BD26" s="403"/>
      <c r="BE26" s="53"/>
      <c r="BF26" s="404" t="s">
        <v>32</v>
      </c>
      <c r="BG26" s="402"/>
      <c r="BH26" s="402"/>
      <c r="BI26" s="403"/>
      <c r="BJ26" s="53"/>
      <c r="BK26" s="55"/>
    </row>
    <row r="27" spans="1:63">
      <c r="A27" s="209" t="s">
        <v>13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3"/>
      <c r="AG27" s="401" t="s">
        <v>30</v>
      </c>
      <c r="AH27" s="402"/>
      <c r="AI27" s="402"/>
      <c r="AJ27" s="403"/>
      <c r="AK27" s="53"/>
      <c r="AL27" s="401" t="s">
        <v>10</v>
      </c>
      <c r="AM27" s="402"/>
      <c r="AN27" s="402"/>
      <c r="AO27" s="403"/>
      <c r="AP27" s="53"/>
      <c r="AQ27" s="401" t="s">
        <v>22</v>
      </c>
      <c r="AR27" s="402"/>
      <c r="AS27" s="402"/>
      <c r="AT27" s="403"/>
      <c r="AU27" s="53"/>
      <c r="AV27" s="401" t="s">
        <v>24</v>
      </c>
      <c r="AW27" s="402"/>
      <c r="AX27" s="402"/>
      <c r="AY27" s="403"/>
      <c r="AZ27" s="53"/>
      <c r="BA27" s="401" t="s">
        <v>19</v>
      </c>
      <c r="BB27" s="402"/>
      <c r="BC27" s="402"/>
      <c r="BD27" s="403"/>
      <c r="BE27" s="53"/>
      <c r="BF27" s="401" t="s">
        <v>53</v>
      </c>
      <c r="BG27" s="402"/>
      <c r="BH27" s="402"/>
      <c r="BI27" s="403"/>
      <c r="BJ27" s="53"/>
      <c r="BK27" s="213"/>
    </row>
    <row r="28" spans="1:63">
      <c r="A28" s="209" t="s">
        <v>15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3"/>
      <c r="AG28" s="401" t="s">
        <v>30</v>
      </c>
      <c r="AH28" s="402"/>
      <c r="AI28" s="402"/>
      <c r="AJ28" s="403"/>
      <c r="AK28" s="406" t="s">
        <v>54</v>
      </c>
      <c r="AL28" s="402"/>
      <c r="AM28" s="402"/>
      <c r="AN28" s="403"/>
      <c r="AO28" s="53"/>
      <c r="AP28" s="401" t="s">
        <v>55</v>
      </c>
      <c r="AQ28" s="402"/>
      <c r="AR28" s="402"/>
      <c r="AS28" s="402"/>
      <c r="AT28" s="403"/>
      <c r="AU28" s="53"/>
      <c r="AV28" s="401" t="s">
        <v>56</v>
      </c>
      <c r="AW28" s="402"/>
      <c r="AX28" s="402"/>
      <c r="AY28" s="403"/>
      <c r="AZ28" s="53"/>
      <c r="BA28" s="401" t="s">
        <v>20</v>
      </c>
      <c r="BB28" s="402"/>
      <c r="BC28" s="402"/>
      <c r="BD28" s="403"/>
      <c r="BE28" s="53"/>
      <c r="BF28" s="404" t="s">
        <v>32</v>
      </c>
      <c r="BG28" s="402"/>
      <c r="BH28" s="402"/>
      <c r="BI28" s="403"/>
      <c r="BJ28" s="53"/>
      <c r="BK28" s="55"/>
    </row>
    <row r="29" spans="1:63">
      <c r="A29" s="209" t="s">
        <v>16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3"/>
      <c r="O29" s="421" t="s">
        <v>39</v>
      </c>
      <c r="P29" s="422"/>
      <c r="Q29" s="422"/>
      <c r="R29" s="228"/>
      <c r="S29" s="406" t="s">
        <v>40</v>
      </c>
      <c r="T29" s="402"/>
      <c r="U29" s="402"/>
      <c r="V29" s="403"/>
      <c r="W29" s="53"/>
      <c r="X29" s="639" t="s">
        <v>33</v>
      </c>
      <c r="Y29" s="640"/>
      <c r="Z29" s="640"/>
      <c r="AA29" s="640"/>
      <c r="AB29" s="640"/>
      <c r="AC29" s="640"/>
      <c r="AD29" s="641"/>
      <c r="AE29" s="249"/>
      <c r="AF29" s="412" t="s">
        <v>163</v>
      </c>
      <c r="AG29" s="413"/>
      <c r="AH29" s="413"/>
      <c r="AI29" s="413"/>
      <c r="AJ29" s="413"/>
      <c r="AK29" s="413"/>
      <c r="AL29" s="413"/>
      <c r="AM29" s="414"/>
      <c r="AN29" s="249"/>
      <c r="AO29" s="412" t="s">
        <v>166</v>
      </c>
      <c r="AP29" s="413"/>
      <c r="AQ29" s="413"/>
      <c r="AR29" s="413"/>
      <c r="AS29" s="413"/>
      <c r="AT29" s="413"/>
      <c r="AU29" s="413"/>
      <c r="AV29" s="413"/>
      <c r="AW29" s="413"/>
      <c r="AX29" s="414"/>
      <c r="AY29" s="53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5"/>
    </row>
    <row r="30" spans="1:63" ht="15.75" thickBot="1">
      <c r="A30" s="214" t="s">
        <v>21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8"/>
      <c r="O30" s="202"/>
      <c r="P30" s="415" t="s">
        <v>166</v>
      </c>
      <c r="Q30" s="416"/>
      <c r="R30" s="416"/>
      <c r="S30" s="416"/>
      <c r="T30" s="416"/>
      <c r="U30" s="416"/>
      <c r="V30" s="416"/>
      <c r="W30" s="416"/>
      <c r="X30" s="416"/>
      <c r="Y30" s="417"/>
      <c r="Z30" s="202"/>
      <c r="AA30" s="415" t="s">
        <v>163</v>
      </c>
      <c r="AB30" s="416"/>
      <c r="AC30" s="416"/>
      <c r="AD30" s="416"/>
      <c r="AE30" s="416"/>
      <c r="AF30" s="416"/>
      <c r="AG30" s="416"/>
      <c r="AH30" s="417"/>
      <c r="AI30" s="46"/>
      <c r="AJ30" s="395" t="s">
        <v>36</v>
      </c>
      <c r="AK30" s="399"/>
      <c r="AL30" s="399"/>
      <c r="AM30" s="400"/>
      <c r="AN30" s="46"/>
      <c r="AO30" s="395" t="s">
        <v>23</v>
      </c>
      <c r="AP30" s="399"/>
      <c r="AQ30" s="399"/>
      <c r="AR30" s="400"/>
      <c r="AS30" s="46"/>
      <c r="AT30" s="393" t="s">
        <v>24</v>
      </c>
      <c r="AU30" s="394"/>
      <c r="AV30" s="394"/>
      <c r="AW30" s="394"/>
      <c r="AX30" s="395"/>
      <c r="AY30" s="58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9"/>
    </row>
    <row r="31" spans="1:63" ht="15.75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</row>
    <row r="32" spans="1:63">
      <c r="A32" s="472" t="s">
        <v>69</v>
      </c>
      <c r="B32" s="522"/>
      <c r="C32" s="523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3"/>
      <c r="AA32" s="523"/>
      <c r="AB32" s="523"/>
      <c r="AC32" s="523"/>
      <c r="AD32" s="523"/>
      <c r="AE32" s="523"/>
      <c r="AF32" s="523"/>
      <c r="AG32" s="523"/>
      <c r="AH32" s="523"/>
      <c r="AI32" s="523"/>
      <c r="AJ32" s="523"/>
      <c r="AK32" s="523"/>
      <c r="AL32" s="523"/>
      <c r="AM32" s="523"/>
      <c r="AN32" s="523"/>
      <c r="AO32" s="523"/>
      <c r="AP32" s="523"/>
      <c r="AQ32" s="523"/>
      <c r="AR32" s="523"/>
      <c r="AS32" s="523"/>
      <c r="AT32" s="523"/>
      <c r="AU32" s="523"/>
      <c r="AV32" s="523"/>
      <c r="AW32" s="523"/>
      <c r="AX32" s="523"/>
      <c r="AY32" s="523"/>
      <c r="AZ32" s="523"/>
      <c r="BA32" s="523"/>
      <c r="BB32" s="523"/>
      <c r="BC32" s="523"/>
      <c r="BD32" s="523"/>
      <c r="BE32" s="523"/>
      <c r="BF32" s="523"/>
      <c r="BG32" s="523"/>
      <c r="BH32" s="523"/>
      <c r="BI32" s="523"/>
      <c r="BJ32" s="523"/>
      <c r="BK32" s="524"/>
    </row>
    <row r="33" spans="1:63">
      <c r="A33" s="182"/>
      <c r="B33" s="252" t="s">
        <v>90</v>
      </c>
      <c r="C33" s="171">
        <v>700</v>
      </c>
      <c r="D33" s="172">
        <v>15</v>
      </c>
      <c r="E33" s="172">
        <v>30</v>
      </c>
      <c r="F33" s="172">
        <v>45</v>
      </c>
      <c r="G33" s="171">
        <v>800</v>
      </c>
      <c r="H33" s="172">
        <v>15</v>
      </c>
      <c r="I33" s="172">
        <v>30</v>
      </c>
      <c r="J33" s="172">
        <v>45</v>
      </c>
      <c r="K33" s="171">
        <v>900</v>
      </c>
      <c r="L33" s="172">
        <v>15</v>
      </c>
      <c r="M33" s="172">
        <v>30</v>
      </c>
      <c r="N33" s="172">
        <v>45</v>
      </c>
      <c r="O33" s="171">
        <v>1000</v>
      </c>
      <c r="P33" s="172">
        <v>15</v>
      </c>
      <c r="Q33" s="172">
        <v>30</v>
      </c>
      <c r="R33" s="172">
        <v>45</v>
      </c>
      <c r="S33" s="171">
        <v>1100</v>
      </c>
      <c r="T33" s="172">
        <v>15</v>
      </c>
      <c r="U33" s="172">
        <v>30</v>
      </c>
      <c r="V33" s="172">
        <v>45</v>
      </c>
      <c r="W33" s="171">
        <v>1200</v>
      </c>
      <c r="X33" s="172">
        <v>15</v>
      </c>
      <c r="Y33" s="172">
        <v>30</v>
      </c>
      <c r="Z33" s="172">
        <v>45</v>
      </c>
      <c r="AA33" s="171">
        <v>1300</v>
      </c>
      <c r="AB33" s="172">
        <v>15</v>
      </c>
      <c r="AC33" s="172">
        <v>30</v>
      </c>
      <c r="AD33" s="172">
        <v>45</v>
      </c>
      <c r="AE33" s="171">
        <v>1400</v>
      </c>
      <c r="AF33" s="172">
        <v>15</v>
      </c>
      <c r="AG33" s="172">
        <v>30</v>
      </c>
      <c r="AH33" s="172">
        <v>45</v>
      </c>
      <c r="AI33" s="171">
        <v>1500</v>
      </c>
      <c r="AJ33" s="172">
        <v>15</v>
      </c>
      <c r="AK33" s="172">
        <v>30</v>
      </c>
      <c r="AL33" s="172">
        <v>45</v>
      </c>
      <c r="AM33" s="171">
        <v>1600</v>
      </c>
      <c r="AN33" s="172">
        <v>15</v>
      </c>
      <c r="AO33" s="172">
        <v>30</v>
      </c>
      <c r="AP33" s="172">
        <v>45</v>
      </c>
      <c r="AQ33" s="171">
        <v>1700</v>
      </c>
      <c r="AR33" s="172">
        <v>15</v>
      </c>
      <c r="AS33" s="172">
        <v>30</v>
      </c>
      <c r="AT33" s="172">
        <v>45</v>
      </c>
      <c r="AU33" s="171">
        <v>1800</v>
      </c>
      <c r="AV33" s="172">
        <v>15</v>
      </c>
      <c r="AW33" s="172">
        <v>30</v>
      </c>
      <c r="AX33" s="172">
        <v>45</v>
      </c>
      <c r="AY33" s="171">
        <v>1900</v>
      </c>
      <c r="AZ33" s="172">
        <v>15</v>
      </c>
      <c r="BA33" s="172">
        <v>30</v>
      </c>
      <c r="BB33" s="172">
        <v>45</v>
      </c>
      <c r="BC33" s="171">
        <v>2000</v>
      </c>
      <c r="BD33" s="172">
        <v>15</v>
      </c>
      <c r="BE33" s="172">
        <v>30</v>
      </c>
      <c r="BF33" s="172">
        <v>45</v>
      </c>
      <c r="BG33" s="171">
        <v>2100</v>
      </c>
      <c r="BH33" s="172">
        <v>15</v>
      </c>
      <c r="BI33" s="172">
        <v>30</v>
      </c>
      <c r="BJ33" s="172">
        <v>45</v>
      </c>
      <c r="BK33" s="183">
        <v>2200</v>
      </c>
    </row>
    <row r="34" spans="1:63">
      <c r="A34" s="184" t="s">
        <v>2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  <c r="AE34" s="275"/>
      <c r="AF34" s="275"/>
      <c r="AG34" s="275"/>
      <c r="AH34" s="275"/>
      <c r="AI34" s="275"/>
      <c r="AJ34" s="275"/>
      <c r="AK34" s="275"/>
      <c r="AL34" s="236"/>
      <c r="AM34" s="508" t="s">
        <v>58</v>
      </c>
      <c r="AN34" s="509"/>
      <c r="AO34" s="509"/>
      <c r="AP34" s="509"/>
      <c r="AQ34" s="236"/>
      <c r="AR34" s="533" t="s">
        <v>5</v>
      </c>
      <c r="AS34" s="509"/>
      <c r="AT34" s="509"/>
      <c r="AU34" s="509"/>
      <c r="AV34" s="236"/>
      <c r="AW34" s="508" t="s">
        <v>52</v>
      </c>
      <c r="AX34" s="509"/>
      <c r="AY34" s="509"/>
      <c r="AZ34" s="509"/>
      <c r="BA34" s="236"/>
      <c r="BB34" s="508" t="s">
        <v>9</v>
      </c>
      <c r="BC34" s="509"/>
      <c r="BD34" s="509"/>
      <c r="BE34" s="509"/>
      <c r="BF34" s="236"/>
      <c r="BG34" s="508" t="s">
        <v>53</v>
      </c>
      <c r="BH34" s="509"/>
      <c r="BI34" s="509"/>
      <c r="BJ34" s="509"/>
      <c r="BK34" s="239"/>
    </row>
    <row r="35" spans="1:63">
      <c r="A35" s="184" t="s">
        <v>8</v>
      </c>
      <c r="B35" s="508" t="s">
        <v>59</v>
      </c>
      <c r="C35" s="508"/>
      <c r="D35" s="508"/>
      <c r="E35" s="508"/>
      <c r="F35" s="268"/>
      <c r="G35" s="173"/>
      <c r="H35" s="173"/>
      <c r="I35" s="173"/>
      <c r="J35" s="173"/>
      <c r="K35" s="173"/>
      <c r="L35" s="173"/>
      <c r="M35" s="173"/>
      <c r="N35" s="173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6"/>
      <c r="AM35" s="529" t="s">
        <v>60</v>
      </c>
      <c r="AN35" s="509"/>
      <c r="AO35" s="509"/>
      <c r="AP35" s="509"/>
      <c r="AQ35" s="509"/>
      <c r="AR35" s="276"/>
      <c r="AS35" s="529" t="s">
        <v>5</v>
      </c>
      <c r="AT35" s="509"/>
      <c r="AU35" s="509"/>
      <c r="AV35" s="509"/>
      <c r="AW35" s="509"/>
      <c r="AX35" s="276"/>
      <c r="AY35" s="508" t="s">
        <v>61</v>
      </c>
      <c r="AZ35" s="509"/>
      <c r="BA35" s="509"/>
      <c r="BB35" s="509"/>
      <c r="BC35" s="509"/>
      <c r="BD35" s="277"/>
      <c r="BE35" s="529" t="s">
        <v>62</v>
      </c>
      <c r="BF35" s="509"/>
      <c r="BG35" s="509"/>
      <c r="BH35" s="509"/>
      <c r="BI35" s="278"/>
      <c r="BJ35" s="180"/>
      <c r="BK35" s="186"/>
    </row>
    <row r="36" spans="1:63">
      <c r="A36" s="184" t="s">
        <v>12</v>
      </c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  <c r="AD36" s="275"/>
      <c r="AE36" s="275"/>
      <c r="AF36" s="275"/>
      <c r="AG36" s="275"/>
      <c r="AH36" s="275"/>
      <c r="AI36" s="275"/>
      <c r="AJ36" s="275"/>
      <c r="AK36" s="275"/>
      <c r="AL36" s="236"/>
      <c r="AM36" s="508" t="s">
        <v>58</v>
      </c>
      <c r="AN36" s="509"/>
      <c r="AO36" s="509"/>
      <c r="AP36" s="509"/>
      <c r="AQ36" s="236"/>
      <c r="AR36" s="533" t="s">
        <v>5</v>
      </c>
      <c r="AS36" s="509"/>
      <c r="AT36" s="509"/>
      <c r="AU36" s="509"/>
      <c r="AV36" s="236"/>
      <c r="AW36" s="508" t="s">
        <v>52</v>
      </c>
      <c r="AX36" s="509"/>
      <c r="AY36" s="509"/>
      <c r="AZ36" s="509"/>
      <c r="BA36" s="236"/>
      <c r="BB36" s="508" t="s">
        <v>31</v>
      </c>
      <c r="BC36" s="509"/>
      <c r="BD36" s="509"/>
      <c r="BE36" s="509"/>
      <c r="BF36" s="236"/>
      <c r="BG36" s="508" t="s">
        <v>7</v>
      </c>
      <c r="BH36" s="509"/>
      <c r="BI36" s="509"/>
      <c r="BJ36" s="509"/>
      <c r="BK36" s="239"/>
    </row>
    <row r="37" spans="1:63">
      <c r="A37" s="184" t="s">
        <v>13</v>
      </c>
      <c r="B37" s="508" t="s">
        <v>59</v>
      </c>
      <c r="C37" s="508"/>
      <c r="D37" s="508"/>
      <c r="E37" s="508"/>
      <c r="F37" s="268"/>
      <c r="G37" s="173"/>
      <c r="H37" s="173"/>
      <c r="I37" s="173"/>
      <c r="J37" s="173"/>
      <c r="K37" s="173"/>
      <c r="L37" s="173"/>
      <c r="M37" s="173"/>
      <c r="N37" s="173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  <c r="AC37" s="275"/>
      <c r="AD37" s="275"/>
      <c r="AE37" s="275"/>
      <c r="AF37" s="275"/>
      <c r="AG37" s="173"/>
      <c r="AH37" s="174"/>
      <c r="AI37" s="783" t="s">
        <v>86</v>
      </c>
      <c r="AJ37" s="783"/>
      <c r="AK37" s="783"/>
      <c r="AL37" s="783"/>
      <c r="AM37" s="783"/>
      <c r="AN37" s="783"/>
      <c r="AO37" s="783"/>
      <c r="AP37" s="783"/>
      <c r="AQ37" s="783"/>
      <c r="AR37" s="783"/>
      <c r="AS37" s="783"/>
      <c r="AT37" s="783"/>
      <c r="AU37" s="783"/>
      <c r="AV37" s="783"/>
      <c r="AW37" s="783"/>
      <c r="AX37" s="783"/>
      <c r="AY37" s="783"/>
      <c r="AZ37" s="783"/>
      <c r="BA37" s="783"/>
      <c r="BB37" s="783"/>
      <c r="BC37" s="783"/>
      <c r="BD37" s="783"/>
      <c r="BE37" s="783"/>
      <c r="BF37" s="783"/>
      <c r="BG37" s="783"/>
      <c r="BH37" s="783"/>
      <c r="BI37" s="783"/>
      <c r="BJ37" s="783"/>
      <c r="BK37" s="371"/>
    </row>
    <row r="38" spans="1:63">
      <c r="A38" s="184" t="s">
        <v>15</v>
      </c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  <c r="AB38" s="275"/>
      <c r="AC38" s="275"/>
      <c r="AD38" s="275"/>
      <c r="AE38" s="275"/>
      <c r="AF38" s="275"/>
      <c r="AG38" s="373"/>
      <c r="AH38" s="508" t="s">
        <v>58</v>
      </c>
      <c r="AI38" s="509"/>
      <c r="AJ38" s="509"/>
      <c r="AK38" s="509"/>
      <c r="AL38" s="236"/>
      <c r="AM38" s="533" t="s">
        <v>60</v>
      </c>
      <c r="AN38" s="509"/>
      <c r="AO38" s="509"/>
      <c r="AP38" s="509"/>
      <c r="AQ38" s="236"/>
      <c r="AR38" s="508" t="s">
        <v>63</v>
      </c>
      <c r="AS38" s="509"/>
      <c r="AT38" s="509"/>
      <c r="AU38" s="509"/>
      <c r="AV38" s="236"/>
      <c r="AW38" s="786" t="s">
        <v>376</v>
      </c>
      <c r="AX38" s="787"/>
      <c r="AY38" s="787"/>
      <c r="AZ38" s="787"/>
      <c r="BA38" s="787"/>
      <c r="BB38" s="787"/>
      <c r="BC38" s="787"/>
      <c r="BD38" s="787"/>
      <c r="BE38" s="787"/>
      <c r="BF38" s="787"/>
      <c r="BG38" s="787"/>
      <c r="BH38" s="787"/>
      <c r="BI38" s="787"/>
      <c r="BJ38" s="788"/>
      <c r="BK38" s="239"/>
    </row>
    <row r="39" spans="1:63">
      <c r="A39" s="184" t="s">
        <v>16</v>
      </c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4"/>
      <c r="M39" s="784" t="s">
        <v>64</v>
      </c>
      <c r="N39" s="784"/>
      <c r="O39" s="784"/>
      <c r="P39" s="784"/>
      <c r="Q39" s="785"/>
      <c r="R39" s="715" t="s">
        <v>377</v>
      </c>
      <c r="S39" s="715"/>
      <c r="T39" s="715"/>
      <c r="U39" s="715"/>
      <c r="V39" s="715"/>
      <c r="W39" s="715"/>
      <c r="X39" s="715"/>
      <c r="Y39" s="715"/>
      <c r="Z39" s="715"/>
      <c r="AA39" s="715"/>
      <c r="AB39" s="715"/>
      <c r="AC39" s="715"/>
      <c r="AD39" s="174"/>
      <c r="AE39" s="715" t="s">
        <v>150</v>
      </c>
      <c r="AF39" s="715"/>
      <c r="AG39" s="715"/>
      <c r="AH39" s="715"/>
      <c r="AI39" s="715"/>
      <c r="AJ39" s="715"/>
      <c r="AK39" s="715"/>
      <c r="AL39" s="715"/>
      <c r="AM39" s="174"/>
      <c r="AN39" s="174"/>
      <c r="AO39" s="715" t="s">
        <v>149</v>
      </c>
      <c r="AP39" s="715"/>
      <c r="AQ39" s="715"/>
      <c r="AR39" s="715"/>
      <c r="AS39" s="715"/>
      <c r="AT39" s="715"/>
      <c r="AU39" s="715"/>
      <c r="AV39" s="715"/>
      <c r="AW39" s="715"/>
      <c r="AX39" s="715"/>
      <c r="AY39" s="236"/>
      <c r="AZ39" s="173"/>
      <c r="BA39" s="173"/>
      <c r="BB39" s="173"/>
      <c r="BC39" s="173"/>
      <c r="BD39" s="173"/>
      <c r="BE39" s="173"/>
      <c r="BF39" s="173"/>
      <c r="BG39" s="173"/>
      <c r="BH39" s="173"/>
      <c r="BI39" s="173"/>
      <c r="BJ39" s="173"/>
      <c r="BK39" s="185"/>
    </row>
    <row r="40" spans="1:63" ht="15.75" thickBot="1">
      <c r="A40" s="187" t="s">
        <v>21</v>
      </c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241"/>
      <c r="O40" s="716" t="s">
        <v>150</v>
      </c>
      <c r="P40" s="716"/>
      <c r="Q40" s="716"/>
      <c r="R40" s="716"/>
      <c r="S40" s="716"/>
      <c r="T40" s="716"/>
      <c r="U40" s="716"/>
      <c r="V40" s="716"/>
      <c r="W40" s="253"/>
      <c r="X40" s="253"/>
      <c r="Y40" s="716" t="s">
        <v>149</v>
      </c>
      <c r="Z40" s="716"/>
      <c r="AA40" s="716"/>
      <c r="AB40" s="716"/>
      <c r="AC40" s="716"/>
      <c r="AD40" s="716"/>
      <c r="AE40" s="716"/>
      <c r="AF40" s="716"/>
      <c r="AG40" s="716"/>
      <c r="AH40" s="716"/>
      <c r="AI40" s="253"/>
      <c r="AJ40" s="254"/>
      <c r="AK40" s="254"/>
      <c r="AL40" s="254"/>
      <c r="AM40" s="254"/>
      <c r="AN40" s="254"/>
      <c r="AO40" s="254"/>
      <c r="AP40" s="254"/>
      <c r="AQ40" s="254"/>
      <c r="AR40" s="254"/>
      <c r="AS40" s="254"/>
      <c r="AT40" s="254"/>
      <c r="AU40" s="254"/>
      <c r="AV40" s="254"/>
      <c r="AW40" s="254"/>
      <c r="AX40" s="254"/>
      <c r="AY40" s="241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191"/>
    </row>
  </sheetData>
  <mergeCells count="134">
    <mergeCell ref="X29:AD29"/>
    <mergeCell ref="AJ30:AM30"/>
    <mergeCell ref="AO30:AR30"/>
    <mergeCell ref="U10:AD10"/>
    <mergeCell ref="AW38:BJ38"/>
    <mergeCell ref="AO29:AX29"/>
    <mergeCell ref="P30:Y30"/>
    <mergeCell ref="AA30:AH30"/>
    <mergeCell ref="AE39:AL39"/>
    <mergeCell ref="AO39:AX39"/>
    <mergeCell ref="O40:V40"/>
    <mergeCell ref="Y40:AH40"/>
    <mergeCell ref="M39:P39"/>
    <mergeCell ref="R39:AC39"/>
    <mergeCell ref="AM38:AP38"/>
    <mergeCell ref="AR38:AU38"/>
    <mergeCell ref="AH38:AK38"/>
    <mergeCell ref="B37:E37"/>
    <mergeCell ref="AI37:BJ37"/>
    <mergeCell ref="B35:E35"/>
    <mergeCell ref="AM35:AQ35"/>
    <mergeCell ref="AS35:AW35"/>
    <mergeCell ref="AY35:BC35"/>
    <mergeCell ref="BE35:BH35"/>
    <mergeCell ref="AM36:AP36"/>
    <mergeCell ref="AR36:AU36"/>
    <mergeCell ref="AW36:AZ36"/>
    <mergeCell ref="BB36:BE36"/>
    <mergeCell ref="BG36:BJ36"/>
    <mergeCell ref="A32:BK32"/>
    <mergeCell ref="AM34:AP34"/>
    <mergeCell ref="AR34:AU34"/>
    <mergeCell ref="AW34:AZ34"/>
    <mergeCell ref="BB34:BE34"/>
    <mergeCell ref="BG34:BJ34"/>
    <mergeCell ref="O29:Q29"/>
    <mergeCell ref="S29:V29"/>
    <mergeCell ref="AT30:AX30"/>
    <mergeCell ref="AF29:AM29"/>
    <mergeCell ref="AG28:AJ28"/>
    <mergeCell ref="AK28:AN28"/>
    <mergeCell ref="AP28:AT28"/>
    <mergeCell ref="AV28:AY28"/>
    <mergeCell ref="BA28:BD28"/>
    <mergeCell ref="BF28:BI28"/>
    <mergeCell ref="AG27:AJ27"/>
    <mergeCell ref="AL27:AO27"/>
    <mergeCell ref="AQ27:AT27"/>
    <mergeCell ref="AV27:AY27"/>
    <mergeCell ref="BA27:BD27"/>
    <mergeCell ref="BF27:BI27"/>
    <mergeCell ref="AG26:AJ26"/>
    <mergeCell ref="AL26:AO26"/>
    <mergeCell ref="AQ26:AT26"/>
    <mergeCell ref="AV26:AY26"/>
    <mergeCell ref="BA26:BD26"/>
    <mergeCell ref="BF26:BI26"/>
    <mergeCell ref="AG25:AJ25"/>
    <mergeCell ref="AL25:AO25"/>
    <mergeCell ref="AQ25:AT25"/>
    <mergeCell ref="AV25:AY25"/>
    <mergeCell ref="BA25:BD25"/>
    <mergeCell ref="BF25:BI25"/>
    <mergeCell ref="A22:BK22"/>
    <mergeCell ref="AG24:AJ24"/>
    <mergeCell ref="AK24:AN24"/>
    <mergeCell ref="AP24:AT24"/>
    <mergeCell ref="AV24:AY24"/>
    <mergeCell ref="BA24:BD24"/>
    <mergeCell ref="BF24:BI24"/>
    <mergeCell ref="O19:Q19"/>
    <mergeCell ref="S19:U19"/>
    <mergeCell ref="W19:AS19"/>
    <mergeCell ref="AU19:AX19"/>
    <mergeCell ref="O20:R20"/>
    <mergeCell ref="S20:U20"/>
    <mergeCell ref="W20:AS20"/>
    <mergeCell ref="AU20:AX20"/>
    <mergeCell ref="BG17:BJ17"/>
    <mergeCell ref="AH18:AK18"/>
    <mergeCell ref="AM18:AP18"/>
    <mergeCell ref="AR18:AU18"/>
    <mergeCell ref="AW18:AZ18"/>
    <mergeCell ref="BB18:BE18"/>
    <mergeCell ref="BG18:BJ18"/>
    <mergeCell ref="AH16:AK16"/>
    <mergeCell ref="AM16:AP16"/>
    <mergeCell ref="AR16:AZ16"/>
    <mergeCell ref="BB16:BE16"/>
    <mergeCell ref="BG16:BJ16"/>
    <mergeCell ref="AH17:AK17"/>
    <mergeCell ref="AM17:AP17"/>
    <mergeCell ref="AR17:AU17"/>
    <mergeCell ref="AW17:AZ17"/>
    <mergeCell ref="BB17:BE17"/>
    <mergeCell ref="AH15:AK15"/>
    <mergeCell ref="AM15:AR15"/>
    <mergeCell ref="AT15:AW15"/>
    <mergeCell ref="AX15:AZ15"/>
    <mergeCell ref="BB15:BE15"/>
    <mergeCell ref="BG15:BJ15"/>
    <mergeCell ref="A12:BK12"/>
    <mergeCell ref="AH14:AK14"/>
    <mergeCell ref="AM14:AP14"/>
    <mergeCell ref="AR14:AU14"/>
    <mergeCell ref="AW14:AZ14"/>
    <mergeCell ref="BB14:BE14"/>
    <mergeCell ref="BG14:BJ14"/>
    <mergeCell ref="AH7:AZ7"/>
    <mergeCell ref="BB7:BE7"/>
    <mergeCell ref="BG7:BJ7"/>
    <mergeCell ref="AH8:AK8"/>
    <mergeCell ref="AM8:AP8"/>
    <mergeCell ref="AR8:AU8"/>
    <mergeCell ref="AW8:AZ8"/>
    <mergeCell ref="BB8:BE8"/>
    <mergeCell ref="BG8:BJ8"/>
    <mergeCell ref="AH5:AZ5"/>
    <mergeCell ref="BB5:BE5"/>
    <mergeCell ref="BG5:BJ5"/>
    <mergeCell ref="AH6:AK6"/>
    <mergeCell ref="AM6:AP6"/>
    <mergeCell ref="AR6:AU6"/>
    <mergeCell ref="AW6:AZ6"/>
    <mergeCell ref="BB6:BE6"/>
    <mergeCell ref="BG6:BJ6"/>
    <mergeCell ref="A1:BK1"/>
    <mergeCell ref="A2:BK2"/>
    <mergeCell ref="AH4:AK4"/>
    <mergeCell ref="AM4:AP4"/>
    <mergeCell ref="AR4:AU4"/>
    <mergeCell ref="AW4:AZ4"/>
    <mergeCell ref="BB4:BE4"/>
    <mergeCell ref="BG4:B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1000"/>
  <sheetViews>
    <sheetView topLeftCell="A10" workbookViewId="0">
      <selection activeCell="D38" sqref="D38:D41"/>
    </sheetView>
  </sheetViews>
  <sheetFormatPr baseColWidth="10" defaultColWidth="14.42578125" defaultRowHeight="15" customHeight="1"/>
  <cols>
    <col min="2" max="2" width="17.28515625" customWidth="1"/>
  </cols>
  <sheetData>
    <row r="1" spans="1:24">
      <c r="A1" s="751" t="s">
        <v>92</v>
      </c>
      <c r="B1" s="517"/>
      <c r="C1" s="517"/>
      <c r="D1" s="517"/>
      <c r="E1" s="517"/>
      <c r="F1" s="517"/>
      <c r="G1" s="517"/>
      <c r="H1" s="517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</row>
    <row r="2" spans="1:24">
      <c r="A2" s="97" t="s">
        <v>93</v>
      </c>
      <c r="B2" s="98" t="s">
        <v>94</v>
      </c>
      <c r="C2" s="98" t="s">
        <v>95</v>
      </c>
      <c r="D2" s="98" t="s">
        <v>96</v>
      </c>
      <c r="E2" s="98" t="s">
        <v>97</v>
      </c>
      <c r="F2" s="98" t="s">
        <v>98</v>
      </c>
      <c r="G2" s="98" t="s">
        <v>99</v>
      </c>
      <c r="H2" s="99" t="s">
        <v>100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</row>
    <row r="3" spans="1:24">
      <c r="A3" s="100" t="s">
        <v>101</v>
      </c>
      <c r="B3" s="101"/>
      <c r="C3" s="102"/>
      <c r="D3" s="102"/>
      <c r="E3" s="102"/>
      <c r="F3" s="102"/>
      <c r="G3" s="102"/>
      <c r="H3" s="103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</row>
    <row r="4" spans="1:24">
      <c r="A4" s="104" t="s">
        <v>102</v>
      </c>
      <c r="B4" s="105"/>
      <c r="C4" s="106"/>
      <c r="D4" s="106"/>
      <c r="E4" s="106"/>
      <c r="F4" s="106"/>
      <c r="G4" s="106"/>
      <c r="H4" s="107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</row>
    <row r="5" spans="1:24">
      <c r="A5" s="104" t="s">
        <v>103</v>
      </c>
      <c r="B5" s="105"/>
      <c r="C5" s="106"/>
      <c r="D5" s="106"/>
      <c r="E5" s="106"/>
      <c r="F5" s="106"/>
      <c r="G5" s="106"/>
      <c r="H5" s="107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</row>
    <row r="6" spans="1:24">
      <c r="A6" s="108" t="s">
        <v>104</v>
      </c>
      <c r="B6" s="109"/>
      <c r="C6" s="110"/>
      <c r="D6" s="110"/>
      <c r="E6" s="110"/>
      <c r="F6" s="110"/>
      <c r="G6" s="110"/>
      <c r="H6" s="111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</row>
    <row r="7" spans="1:24">
      <c r="A7" s="100" t="s">
        <v>105</v>
      </c>
      <c r="B7" s="101"/>
      <c r="C7" s="102"/>
      <c r="D7" s="102"/>
      <c r="E7" s="102"/>
      <c r="F7" s="102"/>
      <c r="G7" s="102"/>
      <c r="H7" s="103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</row>
    <row r="8" spans="1:24">
      <c r="A8" s="104" t="s">
        <v>106</v>
      </c>
      <c r="B8" s="105"/>
      <c r="C8" s="106"/>
      <c r="D8" s="106"/>
      <c r="E8" s="106"/>
      <c r="F8" s="106"/>
      <c r="G8" s="106"/>
      <c r="H8" s="107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</row>
    <row r="9" spans="1:24">
      <c r="A9" s="104" t="s">
        <v>107</v>
      </c>
      <c r="B9" s="105"/>
      <c r="C9" s="106"/>
      <c r="D9" s="106"/>
      <c r="E9" s="106"/>
      <c r="F9" s="106"/>
      <c r="G9" s="106"/>
      <c r="H9" s="107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</row>
    <row r="10" spans="1:24">
      <c r="A10" s="108" t="s">
        <v>108</v>
      </c>
      <c r="B10" s="109"/>
      <c r="C10" s="110"/>
      <c r="D10" s="110"/>
      <c r="E10" s="110"/>
      <c r="F10" s="110"/>
      <c r="G10" s="110"/>
      <c r="H10" s="111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</row>
    <row r="11" spans="1:24">
      <c r="A11" s="100" t="s">
        <v>109</v>
      </c>
      <c r="B11" s="101"/>
      <c r="C11" s="102"/>
      <c r="D11" s="102"/>
      <c r="E11" s="102"/>
      <c r="F11" s="102"/>
      <c r="G11" s="102"/>
      <c r="H11" s="103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</row>
    <row r="12" spans="1:24">
      <c r="A12" s="104" t="s">
        <v>110</v>
      </c>
      <c r="B12" s="105"/>
      <c r="C12" s="106"/>
      <c r="D12" s="106"/>
      <c r="E12" s="106"/>
      <c r="F12" s="106"/>
      <c r="G12" s="106"/>
      <c r="H12" s="107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</row>
    <row r="13" spans="1:24">
      <c r="A13" s="104" t="s">
        <v>111</v>
      </c>
      <c r="B13" s="105"/>
      <c r="C13" s="106"/>
      <c r="D13" s="106"/>
      <c r="E13" s="106"/>
      <c r="F13" s="106"/>
      <c r="G13" s="106"/>
      <c r="H13" s="107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</row>
    <row r="14" spans="1:24">
      <c r="A14" s="113" t="s">
        <v>112</v>
      </c>
      <c r="B14" s="114"/>
      <c r="C14" s="115"/>
      <c r="D14" s="115"/>
      <c r="E14" s="115"/>
      <c r="F14" s="115"/>
      <c r="G14" s="115"/>
      <c r="H14" s="11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</row>
    <row r="15" spans="1:24">
      <c r="A15" s="100" t="s">
        <v>113</v>
      </c>
      <c r="B15" s="117" t="s">
        <v>114</v>
      </c>
      <c r="C15" s="101"/>
      <c r="D15" s="117" t="s">
        <v>114</v>
      </c>
      <c r="E15" s="101"/>
      <c r="F15" s="101"/>
      <c r="G15" s="101"/>
      <c r="H15" s="118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</row>
    <row r="16" spans="1:24">
      <c r="A16" s="104" t="s">
        <v>115</v>
      </c>
      <c r="B16" s="119" t="s">
        <v>114</v>
      </c>
      <c r="C16" s="83"/>
      <c r="D16" s="119" t="s">
        <v>114</v>
      </c>
      <c r="E16" s="83"/>
      <c r="F16" s="83"/>
      <c r="G16" s="83"/>
      <c r="H16" s="120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</row>
    <row r="17" spans="1:24">
      <c r="A17" s="104" t="s">
        <v>116</v>
      </c>
      <c r="B17" s="119" t="s">
        <v>114</v>
      </c>
      <c r="C17" s="83"/>
      <c r="D17" s="119" t="s">
        <v>114</v>
      </c>
      <c r="E17" s="83"/>
      <c r="F17" s="83"/>
      <c r="G17" s="83"/>
      <c r="H17" s="120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</row>
    <row r="18" spans="1:24">
      <c r="A18" s="113" t="s">
        <v>117</v>
      </c>
      <c r="B18" s="124" t="s">
        <v>114</v>
      </c>
      <c r="C18" s="125"/>
      <c r="D18" s="124" t="s">
        <v>114</v>
      </c>
      <c r="E18" s="125"/>
      <c r="F18" s="126" t="s">
        <v>118</v>
      </c>
      <c r="G18" s="125"/>
      <c r="H18" s="127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</row>
    <row r="19" spans="1:24">
      <c r="A19" s="100" t="s">
        <v>119</v>
      </c>
      <c r="B19" s="117" t="s">
        <v>114</v>
      </c>
      <c r="C19" s="101"/>
      <c r="D19" s="117" t="s">
        <v>114</v>
      </c>
      <c r="E19" s="101"/>
      <c r="F19" s="128" t="s">
        <v>118</v>
      </c>
      <c r="G19" s="101"/>
      <c r="H19" s="118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</row>
    <row r="20" spans="1:24">
      <c r="A20" s="104" t="s">
        <v>120</v>
      </c>
      <c r="B20" s="119" t="s">
        <v>114</v>
      </c>
      <c r="C20" s="83"/>
      <c r="D20" s="119" t="s">
        <v>114</v>
      </c>
      <c r="E20" s="83"/>
      <c r="F20" s="130" t="s">
        <v>118</v>
      </c>
      <c r="G20" s="83"/>
      <c r="H20" s="120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</row>
    <row r="21" spans="1:24">
      <c r="A21" s="104" t="s">
        <v>121</v>
      </c>
      <c r="B21" s="119" t="s">
        <v>114</v>
      </c>
      <c r="C21" s="83"/>
      <c r="D21" s="119" t="s">
        <v>114</v>
      </c>
      <c r="E21" s="83"/>
      <c r="F21" s="130" t="s">
        <v>118</v>
      </c>
      <c r="G21" s="83"/>
      <c r="H21" s="120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</row>
    <row r="22" spans="1:24">
      <c r="A22" s="108" t="s">
        <v>122</v>
      </c>
      <c r="B22" s="124" t="s">
        <v>114</v>
      </c>
      <c r="C22" s="125"/>
      <c r="D22" s="124" t="s">
        <v>114</v>
      </c>
      <c r="E22" s="125"/>
      <c r="F22" s="126" t="s">
        <v>118</v>
      </c>
      <c r="G22" s="125"/>
      <c r="H22" s="127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>
      <c r="A23" s="131" t="s">
        <v>123</v>
      </c>
      <c r="B23" s="132" t="s">
        <v>114</v>
      </c>
      <c r="C23" s="101"/>
      <c r="D23" s="117" t="s">
        <v>114</v>
      </c>
      <c r="E23" s="101"/>
      <c r="F23" s="101"/>
      <c r="G23" s="101"/>
      <c r="H23" s="118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  <row r="24" spans="1:24">
      <c r="A24" s="133" t="s">
        <v>124</v>
      </c>
      <c r="B24" s="134" t="s">
        <v>114</v>
      </c>
      <c r="C24" s="83"/>
      <c r="D24" s="119" t="s">
        <v>114</v>
      </c>
      <c r="E24" s="83"/>
      <c r="F24" s="83"/>
      <c r="G24" s="83"/>
      <c r="H24" s="120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</row>
    <row r="25" spans="1:24">
      <c r="A25" s="133" t="s">
        <v>125</v>
      </c>
      <c r="B25" s="136"/>
      <c r="C25" s="83"/>
      <c r="D25" s="83"/>
      <c r="E25" s="137" t="s">
        <v>19</v>
      </c>
      <c r="F25" s="83"/>
      <c r="G25" s="83"/>
      <c r="H25" s="120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</row>
    <row r="26" spans="1:24">
      <c r="A26" s="138" t="s">
        <v>126</v>
      </c>
      <c r="B26" s="139"/>
      <c r="C26" s="125"/>
      <c r="D26" s="125"/>
      <c r="E26" s="140" t="s">
        <v>19</v>
      </c>
      <c r="F26" s="125"/>
      <c r="G26" s="125"/>
      <c r="H26" s="127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</row>
    <row r="27" spans="1:24">
      <c r="A27" s="141" t="s">
        <v>127</v>
      </c>
      <c r="B27" s="142" t="s">
        <v>6</v>
      </c>
      <c r="C27" s="117" t="s">
        <v>10</v>
      </c>
      <c r="D27" s="143" t="s">
        <v>9</v>
      </c>
      <c r="E27" s="144" t="s">
        <v>19</v>
      </c>
      <c r="F27" s="145" t="s">
        <v>14</v>
      </c>
      <c r="G27" s="101"/>
      <c r="H27" s="118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</row>
    <row r="28" spans="1:24">
      <c r="A28" s="133" t="s">
        <v>128</v>
      </c>
      <c r="B28" s="146" t="s">
        <v>6</v>
      </c>
      <c r="C28" s="119" t="s">
        <v>10</v>
      </c>
      <c r="D28" s="147" t="s">
        <v>9</v>
      </c>
      <c r="E28" s="137" t="s">
        <v>19</v>
      </c>
      <c r="F28" s="148" t="s">
        <v>14</v>
      </c>
      <c r="G28" s="83"/>
      <c r="H28" s="120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</row>
    <row r="29" spans="1:24">
      <c r="A29" s="133" t="s">
        <v>129</v>
      </c>
      <c r="B29" s="146" t="s">
        <v>6</v>
      </c>
      <c r="C29" s="119" t="s">
        <v>10</v>
      </c>
      <c r="D29" s="147" t="s">
        <v>9</v>
      </c>
      <c r="E29" s="149" t="s">
        <v>6</v>
      </c>
      <c r="F29" s="148" t="s">
        <v>14</v>
      </c>
      <c r="G29" s="83"/>
      <c r="H29" s="120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</row>
    <row r="30" spans="1:24">
      <c r="A30" s="138" t="s">
        <v>130</v>
      </c>
      <c r="B30" s="150" t="s">
        <v>6</v>
      </c>
      <c r="C30" s="124" t="s">
        <v>10</v>
      </c>
      <c r="D30" s="151" t="s">
        <v>52</v>
      </c>
      <c r="E30" s="151" t="s">
        <v>6</v>
      </c>
      <c r="F30" s="152" t="s">
        <v>14</v>
      </c>
      <c r="G30" s="125"/>
      <c r="H30" s="127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</row>
    <row r="31" spans="1:24">
      <c r="A31" s="141" t="s">
        <v>131</v>
      </c>
      <c r="B31" s="153" t="s">
        <v>9</v>
      </c>
      <c r="C31" s="154" t="s">
        <v>31</v>
      </c>
      <c r="D31" s="155" t="s">
        <v>52</v>
      </c>
      <c r="E31" s="155" t="s">
        <v>6</v>
      </c>
      <c r="F31" s="101"/>
      <c r="G31" s="101"/>
      <c r="H31" s="118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</row>
    <row r="32" spans="1:24">
      <c r="A32" s="133" t="s">
        <v>132</v>
      </c>
      <c r="B32" s="156" t="s">
        <v>9</v>
      </c>
      <c r="C32" s="157" t="s">
        <v>31</v>
      </c>
      <c r="D32" s="149" t="s">
        <v>52</v>
      </c>
      <c r="E32" s="149" t="s">
        <v>6</v>
      </c>
      <c r="F32" s="158" t="s">
        <v>20</v>
      </c>
      <c r="G32" s="83"/>
      <c r="H32" s="120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</row>
    <row r="33" spans="1:24" ht="15.75">
      <c r="A33" s="133" t="s">
        <v>133</v>
      </c>
      <c r="B33" s="156" t="s">
        <v>9</v>
      </c>
      <c r="C33" s="157" t="s">
        <v>31</v>
      </c>
      <c r="D33" s="149" t="s">
        <v>31</v>
      </c>
      <c r="E33" s="119" t="s">
        <v>10</v>
      </c>
      <c r="F33" s="158" t="s">
        <v>20</v>
      </c>
      <c r="G33" s="83"/>
      <c r="H33" s="120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</row>
    <row r="34" spans="1:24" ht="16.5" thickBot="1">
      <c r="A34" s="162" t="s">
        <v>134</v>
      </c>
      <c r="B34" s="159" t="s">
        <v>9</v>
      </c>
      <c r="C34" s="160" t="s">
        <v>31</v>
      </c>
      <c r="D34" s="151" t="s">
        <v>31</v>
      </c>
      <c r="E34" s="124" t="s">
        <v>10</v>
      </c>
      <c r="F34" s="161" t="s">
        <v>20</v>
      </c>
      <c r="G34" s="125"/>
      <c r="H34" s="127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</row>
    <row r="35" spans="1:24" ht="15.75">
      <c r="A35" s="761" t="s">
        <v>135</v>
      </c>
      <c r="B35" s="768" t="s">
        <v>136</v>
      </c>
      <c r="C35" s="769" t="s">
        <v>31</v>
      </c>
      <c r="D35" s="770" t="s">
        <v>31</v>
      </c>
      <c r="E35" s="771" t="s">
        <v>10</v>
      </c>
      <c r="F35" s="772" t="s">
        <v>20</v>
      </c>
      <c r="G35" s="773"/>
      <c r="H35" s="774" t="s">
        <v>41</v>
      </c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</row>
    <row r="36" spans="1:24" ht="15.75">
      <c r="A36" s="762" t="s">
        <v>137</v>
      </c>
      <c r="B36" s="775" t="s">
        <v>136</v>
      </c>
      <c r="C36" s="767" t="s">
        <v>41</v>
      </c>
      <c r="D36" s="764" t="s">
        <v>31</v>
      </c>
      <c r="E36" s="765" t="s">
        <v>10</v>
      </c>
      <c r="F36" s="766"/>
      <c r="G36" s="766"/>
      <c r="H36" s="776" t="s">
        <v>41</v>
      </c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</row>
    <row r="37" spans="1:24" ht="15.75">
      <c r="A37" s="762" t="s">
        <v>138</v>
      </c>
      <c r="B37" s="775" t="s">
        <v>136</v>
      </c>
      <c r="C37" s="767" t="s">
        <v>41</v>
      </c>
      <c r="D37" s="766"/>
      <c r="E37" s="766"/>
      <c r="F37" s="766"/>
      <c r="G37" s="766"/>
      <c r="H37" s="776" t="s">
        <v>41</v>
      </c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</row>
    <row r="38" spans="1:24" ht="16.5" thickBot="1">
      <c r="A38" s="763" t="s">
        <v>139</v>
      </c>
      <c r="B38" s="777"/>
      <c r="C38" s="778" t="s">
        <v>41</v>
      </c>
      <c r="D38" s="780" t="s">
        <v>7</v>
      </c>
      <c r="E38" s="779" t="s">
        <v>53</v>
      </c>
      <c r="F38" s="780" t="s">
        <v>7</v>
      </c>
      <c r="G38" s="781"/>
      <c r="H38" s="782" t="s">
        <v>41</v>
      </c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</row>
    <row r="39" spans="1:24" ht="15.75">
      <c r="A39" s="131" t="s">
        <v>140</v>
      </c>
      <c r="B39" s="5"/>
      <c r="C39" s="757" t="s">
        <v>41</v>
      </c>
      <c r="D39" s="759" t="s">
        <v>7</v>
      </c>
      <c r="E39" s="758" t="s">
        <v>53</v>
      </c>
      <c r="F39" s="759" t="s">
        <v>7</v>
      </c>
      <c r="G39" s="105"/>
      <c r="H39" s="760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</row>
    <row r="40" spans="1:24" ht="15.75">
      <c r="A40" s="133" t="s">
        <v>141</v>
      </c>
      <c r="B40" s="136"/>
      <c r="C40" s="83"/>
      <c r="D40" s="164" t="s">
        <v>7</v>
      </c>
      <c r="E40" s="163" t="s">
        <v>53</v>
      </c>
      <c r="F40" s="164" t="s">
        <v>7</v>
      </c>
      <c r="G40" s="83"/>
      <c r="H40" s="120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</row>
    <row r="41" spans="1:24">
      <c r="A41" s="133" t="s">
        <v>142</v>
      </c>
      <c r="B41" s="136"/>
      <c r="C41" s="83"/>
      <c r="D41" s="164" t="s">
        <v>7</v>
      </c>
      <c r="E41" s="163" t="s">
        <v>53</v>
      </c>
      <c r="F41" s="164" t="s">
        <v>7</v>
      </c>
      <c r="G41" s="83"/>
      <c r="H41" s="120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</row>
    <row r="42" spans="1:24">
      <c r="A42" s="138" t="s">
        <v>143</v>
      </c>
      <c r="B42" s="165"/>
      <c r="C42" s="166"/>
      <c r="D42" s="166"/>
      <c r="E42" s="166"/>
      <c r="F42" s="166"/>
      <c r="G42" s="166"/>
      <c r="H42" s="167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</row>
    <row r="43" spans="1:24">
      <c r="A43" s="168" t="s">
        <v>144</v>
      </c>
      <c r="B43" s="105"/>
      <c r="C43" s="106"/>
      <c r="D43" s="106"/>
      <c r="E43" s="106"/>
      <c r="F43" s="106"/>
      <c r="G43" s="106"/>
      <c r="H43" s="107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</row>
    <row r="44" spans="1:24">
      <c r="A44" s="104" t="s">
        <v>145</v>
      </c>
      <c r="B44" s="105"/>
      <c r="C44" s="106"/>
      <c r="D44" s="106"/>
      <c r="E44" s="106"/>
      <c r="F44" s="106"/>
      <c r="G44" s="106"/>
      <c r="H44" s="107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</row>
    <row r="45" spans="1:24">
      <c r="A45" s="104" t="s">
        <v>146</v>
      </c>
      <c r="B45" s="105"/>
      <c r="C45" s="106"/>
      <c r="D45" s="106"/>
      <c r="E45" s="106"/>
      <c r="F45" s="106"/>
      <c r="G45" s="106"/>
      <c r="H45" s="107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</row>
    <row r="46" spans="1:24">
      <c r="A46" s="108" t="s">
        <v>147</v>
      </c>
      <c r="B46" s="109"/>
      <c r="C46" s="110"/>
      <c r="D46" s="110"/>
      <c r="E46" s="110"/>
      <c r="F46" s="110"/>
      <c r="G46" s="110"/>
      <c r="H46" s="111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</row>
    <row r="47" spans="1:24">
      <c r="A47" s="96"/>
      <c r="B47" s="169"/>
      <c r="C47" s="169"/>
      <c r="D47" s="169"/>
      <c r="E47" s="169"/>
      <c r="F47" s="169"/>
      <c r="G47" s="169"/>
      <c r="H47" s="169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</row>
    <row r="48" spans="1:24">
      <c r="A48" s="96"/>
      <c r="B48" s="169"/>
      <c r="C48" s="169"/>
      <c r="D48" s="169"/>
      <c r="E48" s="169"/>
      <c r="F48" s="169"/>
      <c r="G48" s="169"/>
      <c r="H48" s="169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</row>
    <row r="49" spans="1:24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</row>
    <row r="50" spans="1:24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</row>
    <row r="51" spans="1:24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</row>
    <row r="52" spans="1:24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</row>
    <row r="53" spans="1:24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</row>
    <row r="54" spans="1:24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</row>
    <row r="55" spans="1:24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</row>
    <row r="56" spans="1:24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</row>
    <row r="57" spans="1:24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</row>
    <row r="58" spans="1:24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</row>
    <row r="59" spans="1:24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</row>
    <row r="60" spans="1:24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</row>
    <row r="61" spans="1:24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</row>
    <row r="62" spans="1:24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</row>
    <row r="63" spans="1:24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</row>
    <row r="64" spans="1:24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</row>
    <row r="65" spans="1:24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</row>
    <row r="66" spans="1:24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</row>
    <row r="67" spans="1:24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</row>
    <row r="68" spans="1:24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</row>
    <row r="69" spans="1:24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</row>
    <row r="70" spans="1:24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</row>
    <row r="71" spans="1:24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</row>
    <row r="72" spans="1:24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</row>
    <row r="73" spans="1:24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</row>
    <row r="74" spans="1:24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</row>
    <row r="75" spans="1:24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</row>
    <row r="76" spans="1:24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</row>
    <row r="77" spans="1:24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</row>
    <row r="78" spans="1:24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</row>
    <row r="79" spans="1:24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</row>
    <row r="80" spans="1:24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</row>
    <row r="81" spans="1:24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</row>
    <row r="82" spans="1:24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</row>
    <row r="83" spans="1:24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</row>
    <row r="84" spans="1:24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</row>
    <row r="85" spans="1:24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</row>
    <row r="86" spans="1:24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</row>
    <row r="87" spans="1:24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</row>
    <row r="88" spans="1:24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</row>
    <row r="89" spans="1:24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</row>
    <row r="90" spans="1:24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</row>
    <row r="91" spans="1:24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</row>
    <row r="92" spans="1:24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</row>
    <row r="93" spans="1:24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</row>
    <row r="94" spans="1:24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</row>
    <row r="95" spans="1:24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</row>
    <row r="96" spans="1:24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</row>
    <row r="97" spans="1:24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</row>
    <row r="98" spans="1:24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</row>
    <row r="99" spans="1:24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</row>
    <row r="100" spans="1:24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</row>
    <row r="101" spans="1:24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</row>
    <row r="102" spans="1:24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</row>
    <row r="103" spans="1:24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</row>
    <row r="104" spans="1:24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</row>
    <row r="105" spans="1:24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</row>
    <row r="106" spans="1:24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</row>
    <row r="107" spans="1:24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</row>
    <row r="108" spans="1:24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</row>
    <row r="109" spans="1:24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</row>
    <row r="110" spans="1:24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</row>
    <row r="111" spans="1:24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</row>
    <row r="112" spans="1:24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</row>
    <row r="113" spans="1:24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</row>
    <row r="114" spans="1:24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</row>
    <row r="115" spans="1:24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</row>
    <row r="116" spans="1:24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</row>
    <row r="117" spans="1:24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</row>
    <row r="118" spans="1:24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</row>
    <row r="119" spans="1:24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</row>
    <row r="120" spans="1:24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</row>
    <row r="121" spans="1:24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</row>
    <row r="122" spans="1:24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</row>
    <row r="123" spans="1:24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</row>
    <row r="124" spans="1:24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</row>
    <row r="125" spans="1:24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</row>
    <row r="126" spans="1:24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</row>
    <row r="127" spans="1:24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</row>
    <row r="128" spans="1:24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</row>
    <row r="129" spans="1:24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</row>
    <row r="130" spans="1:24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</row>
    <row r="131" spans="1:24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</row>
    <row r="132" spans="1:24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</row>
    <row r="133" spans="1:24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</row>
    <row r="134" spans="1:2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</row>
    <row r="135" spans="1:24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</row>
    <row r="136" spans="1:24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</row>
    <row r="137" spans="1:24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</row>
    <row r="138" spans="1:24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</row>
    <row r="139" spans="1:24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</row>
    <row r="140" spans="1:24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</row>
    <row r="141" spans="1:24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</row>
    <row r="142" spans="1:24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</row>
    <row r="143" spans="1:24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</row>
    <row r="144" spans="1:24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</row>
    <row r="145" spans="1:24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</row>
    <row r="146" spans="1:24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</row>
    <row r="147" spans="1:24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</row>
    <row r="148" spans="1:24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</row>
    <row r="149" spans="1:24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</row>
    <row r="150" spans="1:24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</row>
    <row r="151" spans="1:24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</row>
    <row r="152" spans="1:24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</row>
    <row r="153" spans="1:24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</row>
    <row r="154" spans="1:24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</row>
    <row r="155" spans="1:24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</row>
    <row r="156" spans="1:24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</row>
    <row r="157" spans="1:24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</row>
    <row r="158" spans="1:24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</row>
    <row r="159" spans="1:24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</row>
    <row r="160" spans="1:24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</row>
    <row r="161" spans="1:24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</row>
    <row r="162" spans="1:24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</row>
    <row r="163" spans="1:24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</row>
    <row r="164" spans="1:24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</row>
    <row r="165" spans="1:24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</row>
    <row r="166" spans="1:24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</row>
    <row r="167" spans="1:24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</row>
    <row r="168" spans="1:24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</row>
    <row r="169" spans="1:24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</row>
    <row r="170" spans="1:24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</row>
    <row r="171" spans="1:24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</row>
    <row r="172" spans="1:24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</row>
    <row r="173" spans="1:24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</row>
    <row r="174" spans="1:24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</row>
    <row r="175" spans="1:24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</row>
    <row r="176" spans="1:24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</row>
    <row r="177" spans="1:24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</row>
    <row r="178" spans="1:24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</row>
    <row r="179" spans="1:24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</row>
    <row r="180" spans="1:24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</row>
    <row r="181" spans="1:24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</row>
    <row r="182" spans="1:24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</row>
    <row r="183" spans="1:24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</row>
    <row r="184" spans="1:24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</row>
    <row r="185" spans="1:24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</row>
    <row r="186" spans="1:24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</row>
    <row r="187" spans="1:24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</row>
    <row r="188" spans="1:24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</row>
    <row r="189" spans="1:24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</row>
    <row r="190" spans="1:24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</row>
    <row r="191" spans="1:24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</row>
    <row r="192" spans="1:24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</row>
    <row r="193" spans="1:24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</row>
    <row r="194" spans="1:24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</row>
    <row r="195" spans="1:24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</row>
    <row r="196" spans="1:24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</row>
    <row r="197" spans="1:24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</row>
    <row r="198" spans="1:24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</row>
    <row r="199" spans="1:24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</row>
    <row r="200" spans="1:24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</row>
    <row r="201" spans="1:24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</row>
    <row r="202" spans="1:24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</row>
    <row r="203" spans="1:24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</row>
    <row r="204" spans="1:24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</row>
    <row r="205" spans="1:24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</row>
    <row r="206" spans="1:24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</row>
    <row r="207" spans="1:24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</row>
    <row r="208" spans="1:24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</row>
    <row r="209" spans="1:24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</row>
    <row r="210" spans="1:24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</row>
    <row r="211" spans="1:24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</row>
    <row r="212" spans="1:24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</row>
    <row r="213" spans="1:24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</row>
    <row r="214" spans="1:24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</row>
    <row r="215" spans="1:24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</row>
    <row r="216" spans="1:24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</row>
    <row r="217" spans="1:24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</row>
    <row r="218" spans="1:24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</row>
    <row r="219" spans="1:24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</row>
    <row r="220" spans="1:24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</row>
    <row r="221" spans="1:24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</row>
    <row r="222" spans="1:24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</row>
    <row r="223" spans="1:24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</row>
    <row r="224" spans="1:24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</row>
    <row r="225" spans="1:24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</row>
    <row r="226" spans="1:24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</row>
    <row r="227" spans="1:24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</row>
    <row r="228" spans="1:24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</row>
    <row r="229" spans="1:24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</row>
    <row r="230" spans="1:24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</row>
    <row r="231" spans="1:24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</row>
    <row r="232" spans="1:24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</row>
    <row r="233" spans="1:24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</row>
    <row r="234" spans="1:24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</row>
    <row r="235" spans="1:24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</row>
    <row r="236" spans="1:24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</row>
    <row r="237" spans="1:24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</row>
    <row r="238" spans="1:24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</row>
    <row r="239" spans="1:24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</row>
    <row r="240" spans="1:24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</row>
    <row r="241" spans="1:24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</row>
    <row r="242" spans="1:24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</row>
    <row r="243" spans="1:24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</row>
    <row r="244" spans="1:24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</row>
    <row r="245" spans="1:24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</row>
    <row r="246" spans="1:24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</row>
    <row r="247" spans="1:24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</row>
    <row r="248" spans="1:24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</row>
    <row r="249" spans="1:24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</row>
    <row r="250" spans="1:24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</row>
    <row r="251" spans="1:24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</row>
    <row r="252" spans="1:24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</row>
    <row r="253" spans="1:24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</row>
    <row r="254" spans="1:24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</row>
    <row r="255" spans="1:24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</row>
    <row r="256" spans="1:24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</row>
    <row r="257" spans="1:24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</row>
    <row r="258" spans="1:24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</row>
    <row r="259" spans="1:24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</row>
    <row r="260" spans="1:24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</row>
    <row r="261" spans="1:24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</row>
    <row r="262" spans="1:24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</row>
    <row r="263" spans="1:24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</row>
    <row r="264" spans="1:24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</row>
    <row r="265" spans="1:24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</row>
    <row r="266" spans="1:24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</row>
    <row r="267" spans="1:24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</row>
    <row r="268" spans="1:24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</row>
    <row r="269" spans="1:24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</row>
    <row r="270" spans="1:24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</row>
    <row r="271" spans="1:24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</row>
    <row r="272" spans="1:24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</row>
    <row r="273" spans="1:24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</row>
    <row r="274" spans="1:24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</row>
    <row r="275" spans="1:24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</row>
    <row r="276" spans="1:24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</row>
    <row r="277" spans="1:24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</row>
    <row r="278" spans="1:24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</row>
    <row r="279" spans="1:24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</row>
    <row r="280" spans="1:24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</row>
    <row r="281" spans="1:24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</row>
    <row r="282" spans="1:24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</row>
    <row r="283" spans="1:24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</row>
    <row r="284" spans="1:24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</row>
    <row r="285" spans="1:24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</row>
    <row r="286" spans="1:24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</row>
    <row r="287" spans="1:24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</row>
    <row r="288" spans="1:24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</row>
    <row r="289" spans="1:24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</row>
    <row r="290" spans="1:24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</row>
    <row r="291" spans="1:24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</row>
    <row r="292" spans="1:24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</row>
    <row r="293" spans="1:24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</row>
    <row r="294" spans="1:24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</row>
    <row r="295" spans="1:24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</row>
    <row r="296" spans="1:24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</row>
    <row r="297" spans="1:24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</row>
    <row r="298" spans="1:24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</row>
    <row r="299" spans="1:24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</row>
    <row r="300" spans="1:24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</row>
    <row r="301" spans="1:24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</row>
    <row r="302" spans="1:24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</row>
    <row r="303" spans="1:24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</row>
    <row r="304" spans="1:24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</row>
    <row r="305" spans="1:24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</row>
    <row r="306" spans="1:24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</row>
    <row r="307" spans="1:24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</row>
    <row r="308" spans="1:24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</row>
    <row r="309" spans="1:24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</row>
    <row r="310" spans="1:24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</row>
    <row r="311" spans="1:24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</row>
    <row r="312" spans="1:24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</row>
    <row r="313" spans="1:24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</row>
    <row r="314" spans="1:24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</row>
    <row r="315" spans="1:24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</row>
    <row r="316" spans="1:24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</row>
    <row r="317" spans="1:24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</row>
    <row r="318" spans="1:24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</row>
    <row r="319" spans="1:24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</row>
    <row r="320" spans="1:24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</row>
    <row r="321" spans="1:24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</row>
    <row r="322" spans="1:24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</row>
    <row r="323" spans="1:24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</row>
    <row r="324" spans="1:24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</row>
    <row r="325" spans="1:24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</row>
    <row r="326" spans="1:24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</row>
    <row r="327" spans="1:24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</row>
    <row r="328" spans="1:24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</row>
    <row r="329" spans="1:24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</row>
    <row r="330" spans="1:24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</row>
    <row r="331" spans="1:24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</row>
    <row r="332" spans="1:24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</row>
    <row r="333" spans="1:24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</row>
    <row r="334" spans="1:24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</row>
    <row r="335" spans="1:24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</row>
    <row r="336" spans="1:24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</row>
    <row r="337" spans="1:24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</row>
    <row r="338" spans="1:24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</row>
    <row r="339" spans="1:24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</row>
    <row r="340" spans="1:24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</row>
    <row r="341" spans="1:24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</row>
    <row r="342" spans="1:24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</row>
    <row r="343" spans="1:24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</row>
    <row r="344" spans="1:24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</row>
    <row r="345" spans="1:24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</row>
    <row r="346" spans="1:24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</row>
    <row r="347" spans="1:24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</row>
    <row r="348" spans="1:24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</row>
    <row r="349" spans="1:24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</row>
    <row r="350" spans="1:24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</row>
    <row r="351" spans="1:24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</row>
    <row r="352" spans="1:24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</row>
    <row r="353" spans="1:24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</row>
    <row r="354" spans="1:24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</row>
    <row r="355" spans="1:24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</row>
    <row r="356" spans="1:24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</row>
    <row r="357" spans="1:24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</row>
    <row r="358" spans="1:24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</row>
    <row r="359" spans="1:24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</row>
    <row r="360" spans="1:24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</row>
    <row r="361" spans="1:24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</row>
    <row r="362" spans="1:24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</row>
    <row r="363" spans="1:24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</row>
    <row r="364" spans="1:24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</row>
    <row r="365" spans="1:24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</row>
    <row r="366" spans="1:24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</row>
    <row r="367" spans="1:24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</row>
    <row r="368" spans="1:24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</row>
    <row r="369" spans="1:24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</row>
    <row r="370" spans="1:24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</row>
    <row r="371" spans="1:24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</row>
    <row r="372" spans="1:24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</row>
    <row r="373" spans="1:24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</row>
    <row r="374" spans="1:24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</row>
    <row r="375" spans="1:24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</row>
    <row r="376" spans="1:24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</row>
    <row r="377" spans="1:24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</row>
    <row r="378" spans="1:24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</row>
    <row r="379" spans="1:24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</row>
    <row r="380" spans="1:24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</row>
    <row r="381" spans="1:24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</row>
    <row r="382" spans="1:24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</row>
    <row r="383" spans="1:24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</row>
    <row r="384" spans="1:24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</row>
    <row r="385" spans="1:24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</row>
    <row r="386" spans="1:24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</row>
    <row r="387" spans="1:24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</row>
    <row r="388" spans="1:24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</row>
    <row r="389" spans="1:24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</row>
    <row r="390" spans="1:24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</row>
    <row r="391" spans="1:24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</row>
    <row r="392" spans="1:24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</row>
    <row r="393" spans="1:24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</row>
    <row r="394" spans="1:24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</row>
    <row r="395" spans="1:24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</row>
    <row r="396" spans="1:24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</row>
    <row r="397" spans="1:24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</row>
    <row r="398" spans="1:24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</row>
    <row r="399" spans="1:24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</row>
    <row r="400" spans="1:24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</row>
    <row r="401" spans="1:24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</row>
    <row r="402" spans="1:24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</row>
    <row r="403" spans="1:24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</row>
    <row r="404" spans="1:24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</row>
    <row r="405" spans="1:24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</row>
    <row r="406" spans="1:24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</row>
    <row r="407" spans="1:24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</row>
    <row r="408" spans="1:24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</row>
    <row r="409" spans="1:24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</row>
    <row r="410" spans="1:24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</row>
    <row r="411" spans="1:24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</row>
    <row r="412" spans="1:24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</row>
    <row r="413" spans="1:24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</row>
    <row r="414" spans="1:24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</row>
    <row r="415" spans="1:24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</row>
    <row r="416" spans="1:24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</row>
    <row r="417" spans="1:24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</row>
    <row r="418" spans="1:24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</row>
    <row r="419" spans="1:24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</row>
    <row r="420" spans="1:24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</row>
    <row r="421" spans="1:24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</row>
    <row r="422" spans="1:24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</row>
    <row r="423" spans="1:24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</row>
    <row r="424" spans="1:24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</row>
    <row r="425" spans="1:24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</row>
    <row r="426" spans="1:24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</row>
    <row r="427" spans="1:24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</row>
    <row r="428" spans="1:24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</row>
    <row r="429" spans="1:24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</row>
    <row r="430" spans="1:24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</row>
    <row r="431" spans="1:24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</row>
    <row r="432" spans="1:24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</row>
    <row r="433" spans="1:24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</row>
    <row r="434" spans="1:24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</row>
    <row r="435" spans="1:24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</row>
    <row r="436" spans="1:24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</row>
    <row r="437" spans="1:24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</row>
    <row r="438" spans="1:24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</row>
    <row r="439" spans="1:24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</row>
    <row r="440" spans="1:24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</row>
    <row r="441" spans="1:24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</row>
    <row r="442" spans="1:24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</row>
    <row r="443" spans="1:24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</row>
    <row r="444" spans="1:24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</row>
    <row r="445" spans="1:24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</row>
    <row r="446" spans="1:24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</row>
    <row r="447" spans="1:24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</row>
    <row r="448" spans="1:24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</row>
    <row r="449" spans="1:24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</row>
    <row r="450" spans="1:24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</row>
    <row r="451" spans="1:24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</row>
    <row r="452" spans="1:24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</row>
    <row r="453" spans="1:24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</row>
    <row r="454" spans="1:24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</row>
    <row r="455" spans="1:24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</row>
    <row r="456" spans="1:24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</row>
    <row r="457" spans="1:24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</row>
    <row r="458" spans="1:24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</row>
    <row r="459" spans="1:24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</row>
    <row r="460" spans="1:24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</row>
    <row r="461" spans="1:24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</row>
    <row r="462" spans="1:24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</row>
    <row r="463" spans="1:24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</row>
    <row r="464" spans="1:24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</row>
    <row r="465" spans="1:24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</row>
    <row r="466" spans="1:24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</row>
    <row r="467" spans="1:24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</row>
    <row r="468" spans="1:24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</row>
    <row r="469" spans="1:24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</row>
    <row r="470" spans="1:24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</row>
    <row r="471" spans="1:24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</row>
    <row r="472" spans="1:24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</row>
    <row r="473" spans="1:24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</row>
    <row r="474" spans="1:24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</row>
    <row r="475" spans="1:24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</row>
    <row r="476" spans="1:24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</row>
    <row r="477" spans="1:24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</row>
    <row r="478" spans="1:24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</row>
    <row r="479" spans="1:24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</row>
    <row r="480" spans="1:24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</row>
    <row r="481" spans="1:24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</row>
    <row r="482" spans="1:24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</row>
    <row r="483" spans="1:24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</row>
    <row r="484" spans="1:24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</row>
    <row r="485" spans="1:24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</row>
    <row r="486" spans="1:24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</row>
    <row r="487" spans="1:24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</row>
    <row r="488" spans="1:24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</row>
    <row r="489" spans="1:24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</row>
    <row r="490" spans="1:24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</row>
    <row r="491" spans="1:24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</row>
    <row r="492" spans="1:24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</row>
    <row r="493" spans="1:24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</row>
    <row r="494" spans="1:24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</row>
    <row r="495" spans="1:24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</row>
    <row r="496" spans="1:24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</row>
    <row r="497" spans="1:24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</row>
    <row r="498" spans="1:24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</row>
    <row r="499" spans="1:24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</row>
    <row r="500" spans="1:24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</row>
    <row r="501" spans="1:24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</row>
    <row r="502" spans="1:24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</row>
    <row r="503" spans="1:24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</row>
    <row r="504" spans="1:24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</row>
    <row r="505" spans="1:24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</row>
    <row r="506" spans="1:24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</row>
    <row r="507" spans="1:24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</row>
    <row r="508" spans="1:24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</row>
    <row r="509" spans="1:24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</row>
    <row r="510" spans="1:24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</row>
    <row r="511" spans="1:24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</row>
    <row r="512" spans="1:24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</row>
    <row r="513" spans="1:24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</row>
    <row r="514" spans="1:24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</row>
    <row r="515" spans="1:24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</row>
    <row r="516" spans="1:24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</row>
    <row r="517" spans="1:24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</row>
    <row r="518" spans="1:24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</row>
    <row r="519" spans="1:24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</row>
    <row r="520" spans="1:24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</row>
    <row r="521" spans="1:24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</row>
    <row r="522" spans="1:24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</row>
    <row r="523" spans="1:24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</row>
    <row r="524" spans="1:24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</row>
    <row r="525" spans="1:24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</row>
    <row r="526" spans="1:24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</row>
    <row r="527" spans="1:24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</row>
    <row r="528" spans="1:24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</row>
    <row r="529" spans="1:24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</row>
    <row r="530" spans="1:24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</row>
    <row r="531" spans="1:24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</row>
    <row r="532" spans="1:24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</row>
    <row r="533" spans="1:24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</row>
    <row r="534" spans="1:24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</row>
    <row r="535" spans="1:24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</row>
    <row r="536" spans="1:24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</row>
    <row r="537" spans="1:24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</row>
    <row r="538" spans="1:24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</row>
    <row r="539" spans="1:24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</row>
    <row r="540" spans="1:24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</row>
    <row r="541" spans="1:24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</row>
    <row r="542" spans="1:24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</row>
    <row r="543" spans="1:24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</row>
    <row r="544" spans="1:24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</row>
    <row r="545" spans="1:24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</row>
    <row r="546" spans="1:24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</row>
    <row r="547" spans="1:24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</row>
    <row r="548" spans="1:24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</row>
    <row r="549" spans="1:24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</row>
    <row r="550" spans="1:24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</row>
    <row r="551" spans="1:24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</row>
    <row r="552" spans="1:24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</row>
    <row r="553" spans="1:24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</row>
    <row r="554" spans="1:24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</row>
    <row r="555" spans="1:24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</row>
    <row r="556" spans="1:24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</row>
    <row r="557" spans="1:24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</row>
    <row r="558" spans="1:24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</row>
    <row r="559" spans="1:24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</row>
    <row r="560" spans="1:24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</row>
    <row r="561" spans="1:24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</row>
    <row r="562" spans="1:24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</row>
    <row r="563" spans="1:24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</row>
    <row r="564" spans="1:24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</row>
    <row r="565" spans="1:24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</row>
    <row r="566" spans="1:24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</row>
    <row r="567" spans="1:24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</row>
    <row r="568" spans="1:24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</row>
    <row r="569" spans="1:24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</row>
    <row r="570" spans="1:24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</row>
    <row r="571" spans="1:24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</row>
    <row r="572" spans="1:24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</row>
    <row r="573" spans="1:24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</row>
    <row r="574" spans="1:24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</row>
    <row r="575" spans="1:24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</row>
    <row r="576" spans="1:24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</row>
    <row r="577" spans="1:24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</row>
    <row r="578" spans="1:24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</row>
    <row r="579" spans="1:24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</row>
    <row r="580" spans="1:24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</row>
    <row r="581" spans="1:24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</row>
    <row r="582" spans="1:24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</row>
    <row r="583" spans="1:24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</row>
    <row r="584" spans="1:24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</row>
    <row r="585" spans="1:24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</row>
    <row r="586" spans="1:24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</row>
    <row r="587" spans="1:24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</row>
    <row r="588" spans="1:24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</row>
    <row r="589" spans="1:24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</row>
    <row r="590" spans="1:24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</row>
    <row r="591" spans="1:24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</row>
    <row r="592" spans="1:24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</row>
    <row r="593" spans="1:24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</row>
    <row r="594" spans="1:24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</row>
    <row r="595" spans="1:24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</row>
    <row r="596" spans="1:24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</row>
    <row r="597" spans="1:24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</row>
    <row r="598" spans="1:24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</row>
    <row r="599" spans="1:24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</row>
    <row r="600" spans="1:24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</row>
    <row r="601" spans="1:24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</row>
    <row r="602" spans="1:24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</row>
    <row r="603" spans="1:24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</row>
    <row r="604" spans="1:24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</row>
    <row r="605" spans="1:24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</row>
    <row r="606" spans="1:24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</row>
    <row r="607" spans="1:24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</row>
    <row r="608" spans="1:24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</row>
    <row r="609" spans="1:24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</row>
    <row r="610" spans="1:24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</row>
    <row r="611" spans="1:24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</row>
    <row r="612" spans="1:24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</row>
    <row r="613" spans="1:24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</row>
    <row r="614" spans="1:24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</row>
    <row r="615" spans="1:24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</row>
    <row r="616" spans="1:24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</row>
    <row r="617" spans="1:24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</row>
    <row r="618" spans="1:24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</row>
    <row r="619" spans="1:24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</row>
    <row r="620" spans="1:24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</row>
    <row r="621" spans="1:24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</row>
    <row r="622" spans="1:24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</row>
    <row r="623" spans="1:24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</row>
    <row r="624" spans="1:24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</row>
    <row r="625" spans="1:24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</row>
    <row r="626" spans="1:24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</row>
    <row r="627" spans="1:24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</row>
    <row r="628" spans="1:24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</row>
    <row r="629" spans="1:24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</row>
    <row r="630" spans="1:24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</row>
    <row r="631" spans="1:24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</row>
    <row r="632" spans="1:24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</row>
    <row r="633" spans="1:24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</row>
    <row r="634" spans="1:24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</row>
    <row r="635" spans="1:24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</row>
    <row r="636" spans="1:24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</row>
    <row r="637" spans="1:24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</row>
    <row r="638" spans="1:24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</row>
    <row r="639" spans="1:24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</row>
    <row r="640" spans="1:24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</row>
    <row r="641" spans="1:24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</row>
    <row r="642" spans="1:24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</row>
    <row r="643" spans="1:24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</row>
    <row r="644" spans="1:24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</row>
    <row r="645" spans="1:24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</row>
    <row r="646" spans="1:24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</row>
    <row r="647" spans="1:24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</row>
    <row r="648" spans="1:24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</row>
    <row r="649" spans="1:24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</row>
    <row r="650" spans="1:24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</row>
    <row r="651" spans="1:24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</row>
    <row r="652" spans="1:24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</row>
    <row r="653" spans="1:24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</row>
    <row r="654" spans="1:24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</row>
    <row r="655" spans="1:24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</row>
    <row r="656" spans="1:24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</row>
    <row r="657" spans="1:24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</row>
    <row r="658" spans="1:24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</row>
    <row r="659" spans="1:24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</row>
    <row r="660" spans="1:24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</row>
    <row r="661" spans="1:24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</row>
    <row r="662" spans="1:24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</row>
    <row r="663" spans="1:24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</row>
    <row r="664" spans="1:24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</row>
    <row r="665" spans="1:24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</row>
    <row r="666" spans="1:24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</row>
    <row r="667" spans="1:24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</row>
    <row r="668" spans="1:24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</row>
    <row r="669" spans="1:24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</row>
    <row r="670" spans="1:24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</row>
    <row r="671" spans="1:24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</row>
    <row r="672" spans="1:24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</row>
    <row r="673" spans="1:24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</row>
    <row r="674" spans="1:24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</row>
    <row r="675" spans="1:24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</row>
    <row r="676" spans="1:24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</row>
    <row r="677" spans="1:24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</row>
    <row r="678" spans="1:24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</row>
    <row r="679" spans="1:24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</row>
    <row r="680" spans="1:24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</row>
    <row r="681" spans="1:24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</row>
    <row r="682" spans="1:24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</row>
    <row r="683" spans="1:24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</row>
    <row r="684" spans="1:24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</row>
    <row r="685" spans="1:24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</row>
    <row r="686" spans="1:24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</row>
    <row r="687" spans="1:24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</row>
    <row r="688" spans="1:24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</row>
    <row r="689" spans="1:24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</row>
    <row r="690" spans="1:24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</row>
    <row r="691" spans="1:24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</row>
    <row r="692" spans="1:24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</row>
    <row r="693" spans="1:24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</row>
    <row r="694" spans="1:24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</row>
    <row r="695" spans="1:24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</row>
    <row r="696" spans="1:24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</row>
    <row r="697" spans="1:24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</row>
    <row r="698" spans="1:24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</row>
    <row r="699" spans="1:24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</row>
    <row r="700" spans="1:24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</row>
    <row r="701" spans="1:24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</row>
    <row r="702" spans="1:24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</row>
    <row r="703" spans="1:24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</row>
    <row r="704" spans="1:24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</row>
    <row r="705" spans="1:24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</row>
    <row r="706" spans="1:24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</row>
    <row r="707" spans="1:24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</row>
    <row r="708" spans="1:24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</row>
    <row r="709" spans="1:24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</row>
    <row r="710" spans="1:24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</row>
    <row r="711" spans="1:24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</row>
    <row r="712" spans="1:24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</row>
    <row r="713" spans="1:24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</row>
    <row r="714" spans="1:24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</row>
    <row r="715" spans="1:24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</row>
    <row r="716" spans="1:24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</row>
    <row r="717" spans="1:24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</row>
    <row r="718" spans="1:24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</row>
    <row r="719" spans="1:24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</row>
    <row r="720" spans="1:24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</row>
    <row r="721" spans="1:24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</row>
    <row r="722" spans="1:24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</row>
    <row r="723" spans="1:24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</row>
    <row r="724" spans="1:24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</row>
    <row r="725" spans="1:24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</row>
    <row r="726" spans="1:24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</row>
    <row r="727" spans="1:24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</row>
    <row r="728" spans="1:24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</row>
    <row r="729" spans="1:24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</row>
    <row r="730" spans="1:24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</row>
    <row r="731" spans="1:24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</row>
    <row r="732" spans="1:24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</row>
    <row r="733" spans="1:24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</row>
    <row r="734" spans="1:24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</row>
    <row r="735" spans="1:24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</row>
    <row r="736" spans="1:24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</row>
    <row r="737" spans="1:24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</row>
    <row r="738" spans="1:24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</row>
    <row r="739" spans="1:24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</row>
    <row r="740" spans="1:24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</row>
    <row r="741" spans="1:24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</row>
    <row r="742" spans="1:24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</row>
    <row r="743" spans="1:24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</row>
    <row r="744" spans="1:24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</row>
    <row r="745" spans="1:24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</row>
    <row r="746" spans="1:24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</row>
    <row r="747" spans="1:24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</row>
    <row r="748" spans="1:24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</row>
    <row r="749" spans="1:24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</row>
    <row r="750" spans="1:24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</row>
    <row r="751" spans="1:24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</row>
    <row r="752" spans="1:24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</row>
    <row r="753" spans="1:24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</row>
    <row r="754" spans="1:24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</row>
    <row r="755" spans="1:24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</row>
    <row r="756" spans="1:24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</row>
    <row r="757" spans="1:24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</row>
    <row r="758" spans="1:24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</row>
    <row r="759" spans="1:24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</row>
    <row r="760" spans="1:24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</row>
    <row r="761" spans="1:24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</row>
    <row r="762" spans="1:24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</row>
    <row r="763" spans="1:24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</row>
    <row r="764" spans="1:24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</row>
    <row r="765" spans="1:24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</row>
    <row r="766" spans="1:24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</row>
    <row r="767" spans="1:24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</row>
    <row r="768" spans="1:24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</row>
    <row r="769" spans="1:24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</row>
    <row r="770" spans="1:24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</row>
    <row r="771" spans="1:24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</row>
    <row r="772" spans="1:24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</row>
    <row r="773" spans="1:24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</row>
    <row r="774" spans="1:24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</row>
    <row r="775" spans="1:24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</row>
    <row r="776" spans="1:24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</row>
    <row r="777" spans="1:24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</row>
    <row r="778" spans="1:24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</row>
    <row r="779" spans="1:24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</row>
    <row r="780" spans="1:24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</row>
    <row r="781" spans="1:24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</row>
    <row r="782" spans="1:24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</row>
    <row r="783" spans="1:24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</row>
    <row r="784" spans="1:24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</row>
    <row r="785" spans="1:24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</row>
    <row r="786" spans="1:24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</row>
    <row r="787" spans="1:24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</row>
    <row r="788" spans="1:24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</row>
    <row r="789" spans="1:24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</row>
    <row r="790" spans="1:24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</row>
    <row r="791" spans="1:24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</row>
    <row r="792" spans="1:24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</row>
    <row r="793" spans="1:24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</row>
    <row r="794" spans="1:24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</row>
    <row r="795" spans="1:24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</row>
    <row r="796" spans="1:24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</row>
    <row r="797" spans="1:24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</row>
    <row r="798" spans="1:24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</row>
    <row r="799" spans="1:24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</row>
    <row r="800" spans="1:24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</row>
    <row r="801" spans="1:24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</row>
    <row r="802" spans="1:24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</row>
    <row r="803" spans="1:24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</row>
    <row r="804" spans="1:24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</row>
    <row r="805" spans="1:24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</row>
    <row r="806" spans="1:24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</row>
    <row r="807" spans="1:24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</row>
    <row r="808" spans="1:24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</row>
    <row r="809" spans="1:24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</row>
    <row r="810" spans="1:24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</row>
    <row r="811" spans="1:24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</row>
    <row r="812" spans="1:24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</row>
    <row r="813" spans="1:24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</row>
    <row r="814" spans="1:24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</row>
    <row r="815" spans="1:24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</row>
    <row r="816" spans="1:24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</row>
    <row r="817" spans="1:24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</row>
    <row r="818" spans="1:24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</row>
    <row r="819" spans="1:24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</row>
    <row r="820" spans="1:24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</row>
    <row r="821" spans="1:24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</row>
    <row r="822" spans="1:24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</row>
    <row r="823" spans="1:24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</row>
    <row r="824" spans="1:24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</row>
    <row r="825" spans="1:24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</row>
    <row r="826" spans="1:24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</row>
    <row r="827" spans="1:24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</row>
    <row r="828" spans="1:24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</row>
    <row r="829" spans="1:24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</row>
    <row r="830" spans="1:24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</row>
    <row r="831" spans="1:24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</row>
    <row r="832" spans="1:24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</row>
    <row r="833" spans="1:24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</row>
    <row r="834" spans="1:24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</row>
    <row r="835" spans="1:24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</row>
    <row r="836" spans="1:24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</row>
    <row r="837" spans="1:24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</row>
    <row r="838" spans="1:24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</row>
    <row r="839" spans="1:24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</row>
    <row r="840" spans="1:24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</row>
    <row r="841" spans="1:24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</row>
    <row r="842" spans="1:24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</row>
    <row r="843" spans="1:24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</row>
    <row r="844" spans="1:24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</row>
    <row r="845" spans="1:24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</row>
    <row r="846" spans="1:24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</row>
    <row r="847" spans="1:24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</row>
    <row r="848" spans="1:24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</row>
    <row r="849" spans="1:24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</row>
    <row r="850" spans="1:24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</row>
    <row r="851" spans="1:24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</row>
    <row r="852" spans="1:24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</row>
    <row r="853" spans="1:24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</row>
    <row r="854" spans="1:24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</row>
    <row r="855" spans="1:24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</row>
    <row r="856" spans="1:24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</row>
    <row r="857" spans="1:24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</row>
    <row r="858" spans="1:24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</row>
    <row r="859" spans="1:24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</row>
    <row r="860" spans="1:24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</row>
    <row r="861" spans="1:24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</row>
    <row r="862" spans="1:24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</row>
    <row r="863" spans="1:24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</row>
    <row r="864" spans="1:24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</row>
    <row r="865" spans="1:24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</row>
    <row r="866" spans="1:24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</row>
    <row r="867" spans="1:24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</row>
    <row r="868" spans="1:24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</row>
    <row r="869" spans="1:24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</row>
    <row r="870" spans="1:24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</row>
    <row r="871" spans="1:24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</row>
    <row r="872" spans="1:24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</row>
    <row r="873" spans="1:24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</row>
    <row r="874" spans="1:24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</row>
    <row r="875" spans="1:24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</row>
    <row r="876" spans="1:24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</row>
    <row r="877" spans="1:24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</row>
    <row r="878" spans="1:24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</row>
    <row r="879" spans="1:24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</row>
    <row r="880" spans="1:24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</row>
    <row r="881" spans="1:24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</row>
    <row r="882" spans="1:24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</row>
    <row r="883" spans="1:24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</row>
    <row r="884" spans="1:24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</row>
    <row r="885" spans="1:24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</row>
    <row r="886" spans="1:24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</row>
    <row r="887" spans="1:24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</row>
    <row r="888" spans="1:24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</row>
    <row r="889" spans="1:24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</row>
    <row r="890" spans="1:24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</row>
    <row r="891" spans="1:24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</row>
    <row r="892" spans="1:24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</row>
    <row r="893" spans="1:24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</row>
    <row r="894" spans="1:24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</row>
    <row r="895" spans="1:24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</row>
    <row r="896" spans="1:24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</row>
    <row r="897" spans="1:24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</row>
    <row r="898" spans="1:24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</row>
    <row r="899" spans="1:24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</row>
    <row r="900" spans="1:24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</row>
    <row r="901" spans="1:24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</row>
    <row r="902" spans="1:24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</row>
    <row r="903" spans="1:24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</row>
    <row r="904" spans="1:24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</row>
    <row r="905" spans="1:24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</row>
    <row r="906" spans="1:24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</row>
    <row r="907" spans="1:24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</row>
    <row r="908" spans="1:24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</row>
    <row r="909" spans="1:24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</row>
    <row r="910" spans="1:24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</row>
    <row r="911" spans="1:24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</row>
    <row r="912" spans="1:24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</row>
    <row r="913" spans="1:24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</row>
    <row r="914" spans="1:24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</row>
    <row r="915" spans="1:24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</row>
    <row r="916" spans="1:24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</row>
    <row r="917" spans="1:24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</row>
    <row r="918" spans="1:24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</row>
    <row r="919" spans="1:24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</row>
    <row r="920" spans="1:24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</row>
    <row r="921" spans="1:24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</row>
    <row r="922" spans="1:24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</row>
    <row r="923" spans="1:24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</row>
    <row r="924" spans="1:24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</row>
    <row r="925" spans="1:24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</row>
    <row r="926" spans="1:24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</row>
    <row r="927" spans="1:24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</row>
    <row r="928" spans="1:24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</row>
    <row r="929" spans="1:24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</row>
    <row r="930" spans="1:24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</row>
    <row r="931" spans="1:24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</row>
    <row r="932" spans="1:24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</row>
    <row r="933" spans="1:24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</row>
    <row r="934" spans="1:24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</row>
    <row r="935" spans="1:24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</row>
    <row r="936" spans="1:24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</row>
    <row r="937" spans="1:24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</row>
    <row r="938" spans="1:24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</row>
    <row r="939" spans="1:24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</row>
    <row r="940" spans="1:24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</row>
    <row r="941" spans="1:24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</row>
    <row r="942" spans="1:24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</row>
    <row r="943" spans="1:24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</row>
    <row r="944" spans="1:24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</row>
    <row r="945" spans="1:24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</row>
    <row r="946" spans="1:24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</row>
    <row r="947" spans="1:24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</row>
    <row r="948" spans="1:24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</row>
    <row r="949" spans="1:24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</row>
    <row r="950" spans="1:24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</row>
    <row r="951" spans="1:24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</row>
    <row r="952" spans="1:24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</row>
    <row r="953" spans="1:24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</row>
    <row r="954" spans="1:24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</row>
    <row r="955" spans="1:24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</row>
    <row r="956" spans="1:24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</row>
    <row r="957" spans="1:24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</row>
    <row r="958" spans="1:24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</row>
    <row r="959" spans="1:24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</row>
    <row r="960" spans="1:24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</row>
    <row r="961" spans="1:24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</row>
    <row r="962" spans="1:24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</row>
    <row r="963" spans="1:24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</row>
    <row r="964" spans="1:24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</row>
    <row r="965" spans="1:24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</row>
    <row r="966" spans="1:24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</row>
    <row r="967" spans="1:24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</row>
    <row r="968" spans="1:24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</row>
    <row r="969" spans="1:24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</row>
    <row r="970" spans="1:24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</row>
    <row r="971" spans="1:24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</row>
    <row r="972" spans="1:24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</row>
    <row r="973" spans="1:24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</row>
    <row r="974" spans="1:24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</row>
    <row r="975" spans="1:24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</row>
    <row r="976" spans="1:24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</row>
    <row r="977" spans="1:24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</row>
    <row r="978" spans="1:24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</row>
    <row r="979" spans="1:24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</row>
    <row r="980" spans="1:24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</row>
    <row r="981" spans="1:24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</row>
    <row r="982" spans="1:24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</row>
    <row r="983" spans="1:24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</row>
    <row r="984" spans="1:24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</row>
    <row r="985" spans="1:24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</row>
    <row r="986" spans="1:24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</row>
    <row r="987" spans="1:24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</row>
    <row r="988" spans="1:24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</row>
    <row r="989" spans="1:24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</row>
    <row r="990" spans="1:24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</row>
    <row r="991" spans="1:24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</row>
    <row r="992" spans="1:24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</row>
    <row r="993" spans="1:24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</row>
    <row r="994" spans="1:24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</row>
    <row r="995" spans="1:24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</row>
    <row r="996" spans="1:24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</row>
    <row r="997" spans="1:24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</row>
    <row r="998" spans="1:24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</row>
    <row r="999" spans="1:24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</row>
    <row r="1000" spans="1:24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</row>
  </sheetData>
  <mergeCells count="1"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4B12-A90B-40BE-A673-B16A22992F8A}">
  <dimension ref="A1:N15"/>
  <sheetViews>
    <sheetView zoomScaleNormal="100" workbookViewId="0">
      <pane ySplit="4" topLeftCell="A5" activePane="bottomLeft" state="frozen"/>
      <selection pane="bottomLeft" activeCell="A10" sqref="A10:XFD11"/>
    </sheetView>
  </sheetViews>
  <sheetFormatPr baseColWidth="10" defaultRowHeight="15"/>
  <cols>
    <col min="1" max="1" width="5.140625" customWidth="1"/>
    <col min="2" max="2" width="4.5703125" bestFit="1" customWidth="1"/>
    <col min="3" max="3" width="24.7109375" customWidth="1"/>
    <col min="4" max="4" width="11.85546875" bestFit="1" customWidth="1"/>
    <col min="5" max="5" width="14.85546875" bestFit="1" customWidth="1"/>
    <col min="6" max="6" width="11.7109375" bestFit="1" customWidth="1"/>
    <col min="7" max="8" width="36.140625" customWidth="1"/>
    <col min="9" max="9" width="15.28515625" bestFit="1" customWidth="1"/>
    <col min="10" max="10" width="43.85546875" customWidth="1"/>
    <col min="11" max="11" width="12.5703125" bestFit="1" customWidth="1"/>
    <col min="13" max="13" width="67.85546875" bestFit="1" customWidth="1"/>
  </cols>
  <sheetData>
    <row r="1" spans="1:14" ht="17.25">
      <c r="A1" s="269" t="s">
        <v>178</v>
      </c>
    </row>
    <row r="2" spans="1:14">
      <c r="A2" s="270" t="s">
        <v>434</v>
      </c>
    </row>
    <row r="4" spans="1:14" ht="15.75" thickBot="1">
      <c r="A4" s="271" t="s">
        <v>171</v>
      </c>
      <c r="B4" s="271" t="s">
        <v>172</v>
      </c>
      <c r="C4" s="271" t="s">
        <v>173</v>
      </c>
      <c r="D4" s="271" t="s">
        <v>179</v>
      </c>
      <c r="E4" s="271" t="s">
        <v>180</v>
      </c>
      <c r="F4" s="271" t="s">
        <v>174</v>
      </c>
      <c r="G4" s="271" t="s">
        <v>181</v>
      </c>
      <c r="H4" s="271" t="s">
        <v>175</v>
      </c>
      <c r="I4" s="271" t="s">
        <v>176</v>
      </c>
      <c r="J4" s="271" t="s">
        <v>177</v>
      </c>
      <c r="K4" s="272" t="s">
        <v>224</v>
      </c>
      <c r="L4" s="273" t="s">
        <v>223</v>
      </c>
      <c r="M4" s="273" t="s">
        <v>184</v>
      </c>
      <c r="N4" s="273" t="s">
        <v>222</v>
      </c>
    </row>
    <row r="5" spans="1:14" ht="15.75" thickTop="1">
      <c r="A5" s="363">
        <v>1</v>
      </c>
      <c r="B5" s="363">
        <v>44</v>
      </c>
      <c r="C5" s="363" t="s">
        <v>395</v>
      </c>
      <c r="D5" s="363" t="s">
        <v>69</v>
      </c>
      <c r="E5" s="363" t="s">
        <v>396</v>
      </c>
      <c r="F5" s="363" t="s">
        <v>397</v>
      </c>
      <c r="G5" s="363" t="s">
        <v>398</v>
      </c>
      <c r="H5" s="363" t="s">
        <v>399</v>
      </c>
      <c r="I5" s="363" t="s">
        <v>400</v>
      </c>
      <c r="J5" s="363" t="s">
        <v>386</v>
      </c>
      <c r="K5" s="363"/>
      <c r="L5" s="363" t="s">
        <v>410</v>
      </c>
      <c r="M5" s="363"/>
      <c r="N5" s="363" t="s">
        <v>393</v>
      </c>
    </row>
    <row r="6" spans="1:14">
      <c r="A6" s="363">
        <v>2</v>
      </c>
      <c r="B6" s="363">
        <v>45</v>
      </c>
      <c r="C6" s="363" t="s">
        <v>401</v>
      </c>
      <c r="D6" s="363" t="s">
        <v>69</v>
      </c>
      <c r="E6" s="363" t="s">
        <v>396</v>
      </c>
      <c r="F6" s="363" t="s">
        <v>271</v>
      </c>
      <c r="G6" s="363" t="s">
        <v>402</v>
      </c>
      <c r="H6" s="363" t="s">
        <v>403</v>
      </c>
      <c r="I6" s="363" t="s">
        <v>404</v>
      </c>
      <c r="J6" s="363" t="s">
        <v>388</v>
      </c>
      <c r="K6" s="363"/>
      <c r="L6" s="363" t="s">
        <v>411</v>
      </c>
      <c r="M6" s="363"/>
      <c r="N6" s="363" t="s">
        <v>393</v>
      </c>
    </row>
    <row r="7" spans="1:14">
      <c r="A7" s="363">
        <v>3</v>
      </c>
      <c r="B7" s="363">
        <v>45</v>
      </c>
      <c r="C7" s="363" t="s">
        <v>401</v>
      </c>
      <c r="D7" s="363" t="s">
        <v>69</v>
      </c>
      <c r="E7" s="363" t="s">
        <v>396</v>
      </c>
      <c r="F7" s="363" t="s">
        <v>274</v>
      </c>
      <c r="G7" s="363" t="s">
        <v>405</v>
      </c>
      <c r="H7" s="363" t="s">
        <v>406</v>
      </c>
      <c r="I7" s="363" t="s">
        <v>407</v>
      </c>
      <c r="J7" s="363" t="s">
        <v>388</v>
      </c>
      <c r="K7" s="363"/>
      <c r="L7" s="363" t="s">
        <v>412</v>
      </c>
      <c r="M7" s="363"/>
      <c r="N7" s="363" t="s">
        <v>393</v>
      </c>
    </row>
    <row r="8" spans="1:14">
      <c r="A8" s="363">
        <v>4</v>
      </c>
      <c r="B8" s="363">
        <v>45</v>
      </c>
      <c r="C8" s="363" t="s">
        <v>401</v>
      </c>
      <c r="D8" s="363" t="s">
        <v>69</v>
      </c>
      <c r="E8" s="363" t="s">
        <v>396</v>
      </c>
      <c r="F8" s="363" t="s">
        <v>276</v>
      </c>
      <c r="G8" s="363" t="s">
        <v>408</v>
      </c>
      <c r="H8" s="363" t="s">
        <v>390</v>
      </c>
      <c r="I8" s="363" t="s">
        <v>409</v>
      </c>
      <c r="J8" s="363" t="s">
        <v>392</v>
      </c>
      <c r="K8" s="363"/>
      <c r="L8" s="363" t="s">
        <v>413</v>
      </c>
      <c r="M8" s="363"/>
      <c r="N8" s="363" t="s">
        <v>393</v>
      </c>
    </row>
    <row r="9" spans="1:14">
      <c r="A9" s="363">
        <v>5</v>
      </c>
      <c r="B9" s="363">
        <v>46</v>
      </c>
      <c r="C9" s="363" t="s">
        <v>387</v>
      </c>
      <c r="D9" s="363" t="s">
        <v>69</v>
      </c>
      <c r="E9" s="363" t="s">
        <v>396</v>
      </c>
      <c r="F9" s="363" t="s">
        <v>295</v>
      </c>
      <c r="G9" s="363" t="s">
        <v>414</v>
      </c>
      <c r="H9" s="363" t="s">
        <v>415</v>
      </c>
      <c r="I9" s="363" t="s">
        <v>416</v>
      </c>
      <c r="J9" s="363" t="s">
        <v>388</v>
      </c>
      <c r="K9" s="363"/>
      <c r="L9" s="363" t="s">
        <v>424</v>
      </c>
      <c r="M9" s="363"/>
      <c r="N9" s="363" t="s">
        <v>393</v>
      </c>
    </row>
    <row r="10" spans="1:14">
      <c r="A10" s="363">
        <v>8</v>
      </c>
      <c r="B10" s="363">
        <v>48</v>
      </c>
      <c r="C10" s="363" t="s">
        <v>389</v>
      </c>
      <c r="D10" s="363" t="s">
        <v>69</v>
      </c>
      <c r="E10" s="363" t="s">
        <v>396</v>
      </c>
      <c r="F10" s="363" t="s">
        <v>252</v>
      </c>
      <c r="G10" s="363" t="s">
        <v>418</v>
      </c>
      <c r="H10" s="363" t="s">
        <v>419</v>
      </c>
      <c r="I10" s="363" t="s">
        <v>420</v>
      </c>
      <c r="J10" s="363" t="s">
        <v>388</v>
      </c>
      <c r="K10" s="363"/>
      <c r="L10" s="363" t="s">
        <v>425</v>
      </c>
      <c r="M10" s="363"/>
      <c r="N10" s="363"/>
    </row>
    <row r="11" spans="1:14">
      <c r="A11" s="363">
        <v>9</v>
      </c>
      <c r="B11" s="363">
        <v>48</v>
      </c>
      <c r="C11" s="363" t="s">
        <v>389</v>
      </c>
      <c r="D11" s="363" t="s">
        <v>69</v>
      </c>
      <c r="E11" s="363" t="s">
        <v>396</v>
      </c>
      <c r="F11" s="363" t="s">
        <v>274</v>
      </c>
      <c r="G11" s="363" t="s">
        <v>421</v>
      </c>
      <c r="H11" s="363" t="s">
        <v>422</v>
      </c>
      <c r="I11" s="363" t="s">
        <v>423</v>
      </c>
      <c r="J11" s="363" t="s">
        <v>388</v>
      </c>
      <c r="K11" s="363"/>
      <c r="L11" s="363" t="s">
        <v>426</v>
      </c>
      <c r="M11" s="363"/>
      <c r="N11" s="363"/>
    </row>
    <row r="12" spans="1:14">
      <c r="A12" s="363">
        <v>24</v>
      </c>
      <c r="B12" s="363">
        <v>51</v>
      </c>
      <c r="C12" s="363" t="s">
        <v>391</v>
      </c>
      <c r="D12" s="363" t="s">
        <v>69</v>
      </c>
      <c r="E12" s="363" t="s">
        <v>396</v>
      </c>
      <c r="F12" s="363" t="s">
        <v>274</v>
      </c>
      <c r="G12" s="363" t="s">
        <v>427</v>
      </c>
      <c r="H12" s="363" t="s">
        <v>428</v>
      </c>
      <c r="I12" s="363" t="s">
        <v>429</v>
      </c>
      <c r="J12" s="363" t="s">
        <v>388</v>
      </c>
      <c r="K12" s="363"/>
      <c r="L12" s="363" t="s">
        <v>432</v>
      </c>
      <c r="M12" s="363"/>
      <c r="N12" s="363" t="s">
        <v>393</v>
      </c>
    </row>
    <row r="13" spans="1:14">
      <c r="A13" s="363">
        <v>25</v>
      </c>
      <c r="B13" s="363">
        <v>51</v>
      </c>
      <c r="C13" s="363" t="s">
        <v>365</v>
      </c>
      <c r="D13" s="363" t="s">
        <v>69</v>
      </c>
      <c r="E13" s="363" t="s">
        <v>396</v>
      </c>
      <c r="F13" s="363" t="s">
        <v>255</v>
      </c>
      <c r="G13" s="363" t="s">
        <v>417</v>
      </c>
      <c r="H13" s="363" t="s">
        <v>430</v>
      </c>
      <c r="I13" s="363" t="s">
        <v>431</v>
      </c>
      <c r="J13" s="363" t="s">
        <v>388</v>
      </c>
      <c r="K13" s="363"/>
      <c r="L13" s="363" t="s">
        <v>433</v>
      </c>
      <c r="M13" s="363"/>
      <c r="N13" s="363" t="s">
        <v>393</v>
      </c>
    </row>
    <row r="14" spans="1:14">
      <c r="A14" s="363"/>
      <c r="B14" s="363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3"/>
      <c r="N14" s="363"/>
    </row>
    <row r="15" spans="1:14">
      <c r="A15" s="270" t="s">
        <v>435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5125-8B6E-4167-9B72-BF95B46A4157}">
  <dimension ref="A1:H8"/>
  <sheetViews>
    <sheetView workbookViewId="0">
      <pane ySplit="8" topLeftCell="A9" activePane="bottomLeft" state="frozen"/>
      <selection pane="bottomLeft" activeCell="B8" sqref="B8:H32"/>
    </sheetView>
  </sheetViews>
  <sheetFormatPr baseColWidth="10" defaultRowHeight="15"/>
  <cols>
    <col min="1" max="1" width="6.85546875" customWidth="1"/>
    <col min="2" max="2" width="28.5703125" customWidth="1"/>
    <col min="3" max="3" width="17.140625" customWidth="1"/>
    <col min="4" max="4" width="21" customWidth="1"/>
    <col min="5" max="6" width="36.140625" customWidth="1"/>
    <col min="7" max="7" width="49.5703125" customWidth="1"/>
    <col min="8" max="8" width="13.28515625" customWidth="1"/>
  </cols>
  <sheetData>
    <row r="1" spans="1:8" ht="21">
      <c r="A1" s="754" t="s">
        <v>185</v>
      </c>
      <c r="B1" s="754"/>
      <c r="C1" s="754"/>
      <c r="D1" s="754"/>
      <c r="E1" s="754"/>
      <c r="F1" s="754"/>
      <c r="G1" s="754"/>
      <c r="H1" s="754"/>
    </row>
    <row r="2" spans="1:8">
      <c r="A2" s="517" t="s">
        <v>394</v>
      </c>
      <c r="B2" s="517"/>
      <c r="C2" s="517"/>
      <c r="D2" s="517"/>
      <c r="E2" s="517"/>
      <c r="F2" s="517"/>
      <c r="G2" s="517"/>
      <c r="H2" s="517"/>
    </row>
    <row r="4" spans="1:8">
      <c r="A4" s="752" t="s">
        <v>186</v>
      </c>
      <c r="B4" s="752"/>
      <c r="C4" s="752"/>
      <c r="D4" s="752"/>
      <c r="E4" s="752"/>
      <c r="F4" s="752"/>
      <c r="G4" s="752"/>
      <c r="H4" s="752"/>
    </row>
    <row r="5" spans="1:8">
      <c r="A5" s="752" t="s">
        <v>187</v>
      </c>
      <c r="B5" s="752"/>
      <c r="C5" s="752"/>
      <c r="D5" s="752"/>
      <c r="E5" s="752"/>
      <c r="F5" s="752"/>
      <c r="G5" s="752"/>
      <c r="H5" s="752"/>
    </row>
    <row r="6" spans="1:8">
      <c r="A6" s="753" t="s">
        <v>188</v>
      </c>
      <c r="B6" s="753"/>
      <c r="C6" s="753"/>
      <c r="D6" s="753"/>
      <c r="E6" s="753"/>
      <c r="F6" s="753"/>
      <c r="G6" s="753"/>
      <c r="H6" s="753"/>
    </row>
    <row r="8" spans="1:8" ht="32.1" customHeight="1">
      <c r="A8" s="318" t="s">
        <v>171</v>
      </c>
      <c r="B8" s="318" t="s">
        <v>189</v>
      </c>
      <c r="C8" s="318" t="s">
        <v>179</v>
      </c>
      <c r="D8" s="318" t="s">
        <v>190</v>
      </c>
      <c r="E8" s="318" t="s">
        <v>191</v>
      </c>
      <c r="F8" s="318" t="s">
        <v>192</v>
      </c>
      <c r="G8" s="318" t="s">
        <v>193</v>
      </c>
      <c r="H8" s="318" t="s">
        <v>194</v>
      </c>
    </row>
  </sheetData>
  <mergeCells count="5">
    <mergeCell ref="A4:H4"/>
    <mergeCell ref="A5:H5"/>
    <mergeCell ref="A6:H6"/>
    <mergeCell ref="A1:H1"/>
    <mergeCell ref="A2:H2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8711-E906-4E1A-A9F5-1452A686D5CB}">
  <dimension ref="A1:T26"/>
  <sheetViews>
    <sheetView workbookViewId="0">
      <pane ySplit="4" topLeftCell="A5" activePane="bottomLeft" state="frozen"/>
      <selection pane="bottomLeft" activeCell="A5" sqref="A5:G7"/>
    </sheetView>
  </sheetViews>
  <sheetFormatPr baseColWidth="10" defaultRowHeight="15"/>
  <cols>
    <col min="1" max="1" width="15.7109375" customWidth="1"/>
    <col min="2" max="2" width="10.140625" bestFit="1" customWidth="1"/>
    <col min="3" max="3" width="7.42578125" bestFit="1" customWidth="1"/>
    <col min="4" max="4" width="11.85546875" bestFit="1" customWidth="1"/>
    <col min="5" max="6" width="5.5703125" bestFit="1" customWidth="1"/>
    <col min="7" max="7" width="11" bestFit="1" customWidth="1"/>
  </cols>
  <sheetData>
    <row r="1" spans="1:20" ht="18.75">
      <c r="A1" s="755" t="s">
        <v>201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</row>
    <row r="2" spans="1:20">
      <c r="A2" s="756" t="s">
        <v>347</v>
      </c>
      <c r="B2" s="756"/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6"/>
    </row>
    <row r="4" spans="1:20">
      <c r="A4" s="375" t="s">
        <v>172</v>
      </c>
      <c r="B4" s="376" t="s">
        <v>202</v>
      </c>
      <c r="C4" s="376" t="s">
        <v>203</v>
      </c>
      <c r="D4" s="376" t="s">
        <v>179</v>
      </c>
      <c r="E4" s="376" t="s">
        <v>204</v>
      </c>
      <c r="F4" s="376" t="s">
        <v>205</v>
      </c>
      <c r="G4" s="377" t="s">
        <v>206</v>
      </c>
      <c r="I4" s="303" t="s">
        <v>214</v>
      </c>
      <c r="J4" s="304"/>
    </row>
    <row r="5" spans="1:20">
      <c r="A5" s="381">
        <v>43</v>
      </c>
      <c r="B5" s="382" t="s">
        <v>207</v>
      </c>
      <c r="C5" s="382" t="s">
        <v>16</v>
      </c>
      <c r="D5" s="382" t="s">
        <v>88</v>
      </c>
      <c r="E5" s="383">
        <v>0.57291666666666663</v>
      </c>
      <c r="F5" s="383">
        <v>0.61458333333333337</v>
      </c>
      <c r="G5" s="381">
        <f t="shared" ref="G5:G14" si="0">ROUND((F5-E5)*1440,0)</f>
        <v>60</v>
      </c>
      <c r="I5" t="s">
        <v>215</v>
      </c>
      <c r="J5" s="305">
        <v>0.41666666666666669</v>
      </c>
    </row>
    <row r="6" spans="1:20">
      <c r="A6" s="381">
        <v>43</v>
      </c>
      <c r="B6" s="382" t="s">
        <v>208</v>
      </c>
      <c r="C6" s="382" t="s">
        <v>21</v>
      </c>
      <c r="D6" s="382" t="s">
        <v>83</v>
      </c>
      <c r="E6" s="383">
        <v>0.57291666666666663</v>
      </c>
      <c r="F6" s="383">
        <v>0.72916666666666663</v>
      </c>
      <c r="G6" s="381">
        <f t="shared" si="0"/>
        <v>225</v>
      </c>
      <c r="I6" t="s">
        <v>216</v>
      </c>
      <c r="J6" s="305">
        <v>0.79166666666666663</v>
      </c>
    </row>
    <row r="7" spans="1:20">
      <c r="A7" s="378">
        <v>46</v>
      </c>
      <c r="B7" s="379" t="s">
        <v>229</v>
      </c>
      <c r="C7" s="379" t="s">
        <v>16</v>
      </c>
      <c r="D7" s="379" t="s">
        <v>83</v>
      </c>
      <c r="E7" s="380">
        <v>0.58333333333333337</v>
      </c>
      <c r="F7" s="380">
        <v>0.64583333333333337</v>
      </c>
      <c r="G7" s="378">
        <f t="shared" si="0"/>
        <v>90</v>
      </c>
      <c r="I7" t="s">
        <v>217</v>
      </c>
      <c r="J7" s="307">
        <v>15</v>
      </c>
    </row>
    <row r="8" spans="1:20">
      <c r="A8" s="381">
        <v>47</v>
      </c>
      <c r="B8" s="382" t="s">
        <v>284</v>
      </c>
      <c r="C8" s="382" t="s">
        <v>16</v>
      </c>
      <c r="D8" s="382" t="s">
        <v>83</v>
      </c>
      <c r="E8" s="383">
        <v>0.5625</v>
      </c>
      <c r="F8" s="383">
        <v>0.60416666666666663</v>
      </c>
      <c r="G8" s="381">
        <f t="shared" si="0"/>
        <v>60</v>
      </c>
      <c r="I8" t="s">
        <v>218</v>
      </c>
      <c r="J8" s="307">
        <v>45</v>
      </c>
    </row>
    <row r="9" spans="1:20">
      <c r="A9" s="381">
        <v>47</v>
      </c>
      <c r="B9" s="382" t="s">
        <v>285</v>
      </c>
      <c r="C9" s="382" t="s">
        <v>21</v>
      </c>
      <c r="D9" s="382" t="s">
        <v>83</v>
      </c>
      <c r="E9" s="383">
        <v>0.47916666666666669</v>
      </c>
      <c r="F9" s="383">
        <v>0.72916666666666663</v>
      </c>
      <c r="G9" s="381">
        <f t="shared" si="0"/>
        <v>360</v>
      </c>
      <c r="I9" t="s">
        <v>219</v>
      </c>
      <c r="J9" s="307">
        <v>42</v>
      </c>
    </row>
    <row r="10" spans="1:20">
      <c r="A10" s="378">
        <v>48</v>
      </c>
      <c r="B10" s="379" t="s">
        <v>328</v>
      </c>
      <c r="C10" s="379" t="s">
        <v>21</v>
      </c>
      <c r="D10" s="379" t="s">
        <v>83</v>
      </c>
      <c r="E10" s="380">
        <v>0.6875</v>
      </c>
      <c r="F10" s="380">
        <v>0.72916666666666663</v>
      </c>
      <c r="G10" s="378">
        <f t="shared" si="0"/>
        <v>60</v>
      </c>
      <c r="I10" t="s">
        <v>220</v>
      </c>
      <c r="J10" s="306" t="s">
        <v>221</v>
      </c>
    </row>
    <row r="11" spans="1:20">
      <c r="A11" s="381">
        <v>49</v>
      </c>
      <c r="B11" s="382" t="s">
        <v>345</v>
      </c>
      <c r="C11" s="382" t="s">
        <v>16</v>
      </c>
      <c r="D11" s="382" t="s">
        <v>88</v>
      </c>
      <c r="E11" s="383">
        <v>0.52083333333333337</v>
      </c>
      <c r="F11" s="383">
        <v>0.5625</v>
      </c>
      <c r="G11" s="381">
        <f t="shared" si="0"/>
        <v>60</v>
      </c>
    </row>
    <row r="12" spans="1:20">
      <c r="A12" s="381">
        <v>49</v>
      </c>
      <c r="B12" s="382" t="s">
        <v>345</v>
      </c>
      <c r="C12" s="382" t="s">
        <v>16</v>
      </c>
      <c r="D12" s="382" t="s">
        <v>83</v>
      </c>
      <c r="E12" s="383">
        <v>0.51041666666666663</v>
      </c>
      <c r="F12" s="383">
        <v>0.625</v>
      </c>
      <c r="G12" s="381">
        <f t="shared" si="0"/>
        <v>165</v>
      </c>
    </row>
    <row r="13" spans="1:20">
      <c r="A13" s="381">
        <v>49</v>
      </c>
      <c r="B13" s="382" t="s">
        <v>346</v>
      </c>
      <c r="C13" s="382" t="s">
        <v>21</v>
      </c>
      <c r="D13" s="382" t="s">
        <v>88</v>
      </c>
      <c r="E13" s="383">
        <v>0.59375</v>
      </c>
      <c r="F13" s="383">
        <v>0.6875</v>
      </c>
      <c r="G13" s="381">
        <f t="shared" si="0"/>
        <v>135</v>
      </c>
    </row>
    <row r="14" spans="1:20">
      <c r="A14" s="384">
        <v>49</v>
      </c>
      <c r="B14" s="385" t="s">
        <v>346</v>
      </c>
      <c r="C14" s="385" t="s">
        <v>21</v>
      </c>
      <c r="D14" s="385" t="s">
        <v>83</v>
      </c>
      <c r="E14" s="386">
        <v>0.61458333333333337</v>
      </c>
      <c r="F14" s="386">
        <v>0.72916666666666663</v>
      </c>
      <c r="G14" s="384">
        <f t="shared" si="0"/>
        <v>165</v>
      </c>
    </row>
    <row r="16" spans="1:20">
      <c r="A16" s="387" t="s">
        <v>209</v>
      </c>
    </row>
    <row r="17" spans="1:1">
      <c r="A17" s="388" t="s">
        <v>211</v>
      </c>
    </row>
    <row r="18" spans="1:1">
      <c r="A18" s="388" t="s">
        <v>212</v>
      </c>
    </row>
    <row r="19" spans="1:1">
      <c r="A19" s="388" t="s">
        <v>213</v>
      </c>
    </row>
    <row r="20" spans="1:1">
      <c r="A20" s="388" t="s">
        <v>348</v>
      </c>
    </row>
    <row r="21" spans="1:1">
      <c r="A21" s="388" t="s">
        <v>349</v>
      </c>
    </row>
    <row r="22" spans="1:1">
      <c r="A22" s="388" t="s">
        <v>350</v>
      </c>
    </row>
    <row r="23" spans="1:1">
      <c r="A23" s="388" t="s">
        <v>351</v>
      </c>
    </row>
    <row r="24" spans="1:1">
      <c r="A24" s="388" t="s">
        <v>352</v>
      </c>
    </row>
    <row r="25" spans="1:1">
      <c r="A25" s="388" t="s">
        <v>353</v>
      </c>
    </row>
    <row r="26" spans="1:1">
      <c r="A26" s="388" t="s">
        <v>354</v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3B19-E067-4D67-B939-1FE28937C5B9}">
  <dimension ref="A1:K34"/>
  <sheetViews>
    <sheetView workbookViewId="0">
      <pane ySplit="4" topLeftCell="A5" activePane="bottomLeft" state="frozen"/>
      <selection pane="bottomLeft"/>
    </sheetView>
  </sheetViews>
  <sheetFormatPr baseColWidth="10" defaultRowHeight="15"/>
  <cols>
    <col min="1" max="1" width="5.7109375" customWidth="1"/>
    <col min="2" max="2" width="6.7109375" customWidth="1"/>
    <col min="3" max="3" width="15.28515625" customWidth="1"/>
    <col min="4" max="4" width="13.28515625" customWidth="1"/>
    <col min="5" max="5" width="22.85546875" customWidth="1"/>
    <col min="6" max="6" width="15.28515625" customWidth="1"/>
    <col min="7" max="7" width="28.5703125" customWidth="1"/>
    <col min="8" max="8" width="49.5703125" customWidth="1"/>
    <col min="9" max="9" width="22.85546875" customWidth="1"/>
    <col min="10" max="10" width="15.28515625" customWidth="1"/>
    <col min="11" max="11" width="17.140625" customWidth="1"/>
  </cols>
  <sheetData>
    <row r="1" spans="1:11" ht="17.25">
      <c r="A1" s="269" t="s">
        <v>233</v>
      </c>
    </row>
    <row r="2" spans="1:11">
      <c r="A2" s="270" t="s">
        <v>234</v>
      </c>
    </row>
    <row r="4" spans="1:11" ht="15.75" thickBot="1">
      <c r="A4" s="325" t="s">
        <v>171</v>
      </c>
      <c r="B4" s="326" t="s">
        <v>172</v>
      </c>
      <c r="C4" s="326" t="s">
        <v>173</v>
      </c>
      <c r="D4" s="326" t="s">
        <v>179</v>
      </c>
      <c r="E4" s="326" t="s">
        <v>235</v>
      </c>
      <c r="F4" s="326" t="s">
        <v>236</v>
      </c>
      <c r="G4" s="326" t="s">
        <v>237</v>
      </c>
      <c r="H4" s="326" t="s">
        <v>238</v>
      </c>
      <c r="I4" s="326" t="s">
        <v>239</v>
      </c>
      <c r="J4" s="326" t="s">
        <v>184</v>
      </c>
      <c r="K4" s="327" t="s">
        <v>176</v>
      </c>
    </row>
    <row r="5" spans="1:11" ht="16.5" thickTop="1" thickBot="1">
      <c r="A5" s="328">
        <v>1</v>
      </c>
      <c r="B5" s="329">
        <v>41</v>
      </c>
      <c r="C5" s="329" t="s">
        <v>243</v>
      </c>
      <c r="D5" s="329" t="s">
        <v>69</v>
      </c>
      <c r="E5" s="329" t="s">
        <v>82</v>
      </c>
      <c r="F5" s="329" t="s">
        <v>244</v>
      </c>
      <c r="G5" s="329" t="s">
        <v>245</v>
      </c>
      <c r="H5" s="332" t="s">
        <v>246</v>
      </c>
      <c r="I5" s="332" t="s">
        <v>247</v>
      </c>
      <c r="J5" s="329" t="s">
        <v>248</v>
      </c>
      <c r="K5" s="346" t="s">
        <v>249</v>
      </c>
    </row>
    <row r="6" spans="1:11" ht="15.75" thickTop="1">
      <c r="A6" s="330">
        <v>2</v>
      </c>
      <c r="B6" s="331">
        <v>41</v>
      </c>
      <c r="C6" s="331" t="s">
        <v>250</v>
      </c>
      <c r="D6" s="331" t="s">
        <v>69</v>
      </c>
      <c r="E6" s="331" t="s">
        <v>82</v>
      </c>
      <c r="F6" s="331" t="s">
        <v>244</v>
      </c>
      <c r="G6" s="331" t="s">
        <v>245</v>
      </c>
      <c r="H6" s="333" t="s">
        <v>251</v>
      </c>
      <c r="I6" s="333" t="s">
        <v>252</v>
      </c>
      <c r="J6" s="331" t="s">
        <v>248</v>
      </c>
      <c r="K6" s="347" t="s">
        <v>253</v>
      </c>
    </row>
    <row r="7" spans="1:11">
      <c r="A7">
        <v>3</v>
      </c>
      <c r="B7">
        <v>41</v>
      </c>
      <c r="C7" t="s">
        <v>254</v>
      </c>
      <c r="D7" t="s">
        <v>69</v>
      </c>
      <c r="E7" t="s">
        <v>198</v>
      </c>
      <c r="F7" t="s">
        <v>255</v>
      </c>
      <c r="G7" t="s">
        <v>245</v>
      </c>
      <c r="H7" t="s">
        <v>251</v>
      </c>
      <c r="I7" t="s">
        <v>252</v>
      </c>
      <c r="J7" t="s">
        <v>248</v>
      </c>
      <c r="K7" s="348" t="s">
        <v>256</v>
      </c>
    </row>
    <row r="8" spans="1:11">
      <c r="A8">
        <v>4</v>
      </c>
      <c r="B8">
        <v>41</v>
      </c>
      <c r="C8" t="s">
        <v>257</v>
      </c>
      <c r="D8" t="s">
        <v>69</v>
      </c>
      <c r="E8" t="s">
        <v>82</v>
      </c>
      <c r="F8" t="s">
        <v>258</v>
      </c>
      <c r="G8" t="s">
        <v>259</v>
      </c>
      <c r="H8" t="s">
        <v>260</v>
      </c>
      <c r="I8" t="s">
        <v>261</v>
      </c>
      <c r="J8" t="s">
        <v>248</v>
      </c>
      <c r="K8" s="348" t="s">
        <v>262</v>
      </c>
    </row>
    <row r="9" spans="1:11">
      <c r="A9">
        <v>5</v>
      </c>
      <c r="B9">
        <v>41</v>
      </c>
      <c r="C9" t="s">
        <v>263</v>
      </c>
      <c r="D9" t="s">
        <v>69</v>
      </c>
      <c r="E9" t="s">
        <v>198</v>
      </c>
      <c r="F9" t="s">
        <v>255</v>
      </c>
      <c r="G9" t="s">
        <v>245</v>
      </c>
      <c r="H9" t="s">
        <v>251</v>
      </c>
      <c r="I9" t="s">
        <v>252</v>
      </c>
      <c r="J9" t="s">
        <v>248</v>
      </c>
      <c r="K9" s="348" t="s">
        <v>264</v>
      </c>
    </row>
    <row r="10" spans="1:11">
      <c r="A10">
        <v>6</v>
      </c>
      <c r="B10">
        <v>47</v>
      </c>
      <c r="C10" t="s">
        <v>266</v>
      </c>
      <c r="D10" t="s">
        <v>69</v>
      </c>
      <c r="E10" t="s">
        <v>60</v>
      </c>
      <c r="F10" t="s">
        <v>267</v>
      </c>
      <c r="G10" t="s">
        <v>268</v>
      </c>
      <c r="H10" t="s">
        <v>356</v>
      </c>
      <c r="I10" t="s">
        <v>357</v>
      </c>
      <c r="J10" t="s">
        <v>358</v>
      </c>
      <c r="K10" t="s">
        <v>270</v>
      </c>
    </row>
    <row r="11" spans="1:11">
      <c r="A11">
        <v>7</v>
      </c>
      <c r="B11">
        <v>47</v>
      </c>
      <c r="C11" t="s">
        <v>266</v>
      </c>
      <c r="D11" t="s">
        <v>69</v>
      </c>
      <c r="E11" t="s">
        <v>63</v>
      </c>
      <c r="F11" t="s">
        <v>271</v>
      </c>
      <c r="G11" t="s">
        <v>268</v>
      </c>
      <c r="H11" t="s">
        <v>356</v>
      </c>
      <c r="I11" t="s">
        <v>357</v>
      </c>
      <c r="J11" t="s">
        <v>358</v>
      </c>
      <c r="K11" t="s">
        <v>272</v>
      </c>
    </row>
    <row r="12" spans="1:11">
      <c r="A12">
        <v>8</v>
      </c>
      <c r="B12">
        <v>47</v>
      </c>
      <c r="C12" t="s">
        <v>266</v>
      </c>
      <c r="D12" t="s">
        <v>69</v>
      </c>
      <c r="E12" t="s">
        <v>5</v>
      </c>
      <c r="F12" t="s">
        <v>252</v>
      </c>
      <c r="G12" t="s">
        <v>268</v>
      </c>
      <c r="H12" t="s">
        <v>356</v>
      </c>
      <c r="I12" t="s">
        <v>357</v>
      </c>
      <c r="J12" t="s">
        <v>358</v>
      </c>
      <c r="K12" t="s">
        <v>273</v>
      </c>
    </row>
    <row r="13" spans="1:11">
      <c r="A13">
        <v>9</v>
      </c>
      <c r="B13">
        <v>47</v>
      </c>
      <c r="C13" t="s">
        <v>266</v>
      </c>
      <c r="D13" t="s">
        <v>69</v>
      </c>
      <c r="E13" t="s">
        <v>58</v>
      </c>
      <c r="F13" t="s">
        <v>274</v>
      </c>
      <c r="G13" t="s">
        <v>268</v>
      </c>
      <c r="H13" t="s">
        <v>356</v>
      </c>
      <c r="I13" t="s">
        <v>357</v>
      </c>
      <c r="J13" t="s">
        <v>358</v>
      </c>
      <c r="K13" t="s">
        <v>275</v>
      </c>
    </row>
    <row r="14" spans="1:11">
      <c r="A14">
        <v>10</v>
      </c>
      <c r="B14">
        <v>47</v>
      </c>
      <c r="C14" t="s">
        <v>266</v>
      </c>
      <c r="D14" t="s">
        <v>69</v>
      </c>
      <c r="E14" t="s">
        <v>7</v>
      </c>
      <c r="F14" t="s">
        <v>276</v>
      </c>
      <c r="G14" t="s">
        <v>268</v>
      </c>
      <c r="H14" t="s">
        <v>356</v>
      </c>
      <c r="I14" t="s">
        <v>357</v>
      </c>
      <c r="J14" t="s">
        <v>358</v>
      </c>
      <c r="K14" t="s">
        <v>277</v>
      </c>
    </row>
    <row r="15" spans="1:11">
      <c r="A15">
        <v>11</v>
      </c>
      <c r="B15">
        <v>47</v>
      </c>
      <c r="C15" t="s">
        <v>278</v>
      </c>
      <c r="D15" t="s">
        <v>88</v>
      </c>
      <c r="E15" t="s">
        <v>33</v>
      </c>
      <c r="F15" t="s">
        <v>279</v>
      </c>
      <c r="G15" t="s">
        <v>280</v>
      </c>
      <c r="H15" t="s">
        <v>281</v>
      </c>
      <c r="I15" t="s">
        <v>282</v>
      </c>
      <c r="J15" t="s">
        <v>248</v>
      </c>
      <c r="K15" t="s">
        <v>283</v>
      </c>
    </row>
    <row r="16" spans="1:11">
      <c r="A16">
        <v>12</v>
      </c>
      <c r="B16">
        <v>48</v>
      </c>
      <c r="C16" t="s">
        <v>289</v>
      </c>
      <c r="D16" t="s">
        <v>69</v>
      </c>
      <c r="E16" t="s">
        <v>60</v>
      </c>
      <c r="F16" t="s">
        <v>290</v>
      </c>
      <c r="G16" t="s">
        <v>291</v>
      </c>
      <c r="H16" t="s">
        <v>292</v>
      </c>
      <c r="I16" t="s">
        <v>269</v>
      </c>
      <c r="J16" t="s">
        <v>248</v>
      </c>
      <c r="K16" t="s">
        <v>313</v>
      </c>
    </row>
    <row r="17" spans="1:11">
      <c r="A17">
        <v>13</v>
      </c>
      <c r="B17">
        <v>48</v>
      </c>
      <c r="C17" t="s">
        <v>289</v>
      </c>
      <c r="D17" t="s">
        <v>69</v>
      </c>
      <c r="E17" t="s">
        <v>5</v>
      </c>
      <c r="F17" t="s">
        <v>293</v>
      </c>
      <c r="G17" t="s">
        <v>291</v>
      </c>
      <c r="H17" t="s">
        <v>292</v>
      </c>
      <c r="I17" t="s">
        <v>269</v>
      </c>
      <c r="J17" t="s">
        <v>248</v>
      </c>
      <c r="K17" t="s">
        <v>314</v>
      </c>
    </row>
    <row r="18" spans="1:11">
      <c r="A18">
        <v>14</v>
      </c>
      <c r="B18">
        <v>48</v>
      </c>
      <c r="C18" t="s">
        <v>289</v>
      </c>
      <c r="D18" t="s">
        <v>69</v>
      </c>
      <c r="E18" t="s">
        <v>61</v>
      </c>
      <c r="F18" t="s">
        <v>294</v>
      </c>
      <c r="G18" t="s">
        <v>291</v>
      </c>
      <c r="H18" t="s">
        <v>292</v>
      </c>
      <c r="I18" t="s">
        <v>269</v>
      </c>
      <c r="J18" t="s">
        <v>248</v>
      </c>
      <c r="K18" t="s">
        <v>315</v>
      </c>
    </row>
    <row r="19" spans="1:11">
      <c r="A19">
        <v>15</v>
      </c>
      <c r="B19">
        <v>48</v>
      </c>
      <c r="C19" t="s">
        <v>289</v>
      </c>
      <c r="D19" t="s">
        <v>69</v>
      </c>
      <c r="E19" t="s">
        <v>62</v>
      </c>
      <c r="F19" t="s">
        <v>295</v>
      </c>
      <c r="G19" t="s">
        <v>291</v>
      </c>
      <c r="H19" t="s">
        <v>292</v>
      </c>
      <c r="I19" t="s">
        <v>269</v>
      </c>
      <c r="J19" t="s">
        <v>248</v>
      </c>
      <c r="K19" t="s">
        <v>316</v>
      </c>
    </row>
    <row r="20" spans="1:11">
      <c r="A20">
        <v>16</v>
      </c>
      <c r="B20">
        <v>48</v>
      </c>
      <c r="C20" t="s">
        <v>296</v>
      </c>
      <c r="D20" t="s">
        <v>69</v>
      </c>
      <c r="E20" t="s">
        <v>5</v>
      </c>
      <c r="F20" t="s">
        <v>252</v>
      </c>
      <c r="G20" t="s">
        <v>297</v>
      </c>
      <c r="H20" t="s">
        <v>298</v>
      </c>
      <c r="I20" t="s">
        <v>269</v>
      </c>
      <c r="J20" t="s">
        <v>248</v>
      </c>
      <c r="K20" t="s">
        <v>299</v>
      </c>
    </row>
    <row r="21" spans="1:11">
      <c r="A21">
        <v>17</v>
      </c>
      <c r="B21">
        <v>48</v>
      </c>
      <c r="C21" t="s">
        <v>296</v>
      </c>
      <c r="D21" t="s">
        <v>69</v>
      </c>
      <c r="E21" t="s">
        <v>58</v>
      </c>
      <c r="F21" t="s">
        <v>274</v>
      </c>
      <c r="G21" t="s">
        <v>297</v>
      </c>
      <c r="H21" t="s">
        <v>298</v>
      </c>
      <c r="I21" t="s">
        <v>338</v>
      </c>
      <c r="J21" t="s">
        <v>339</v>
      </c>
      <c r="K21" t="s">
        <v>317</v>
      </c>
    </row>
    <row r="22" spans="1:11">
      <c r="A22">
        <v>18</v>
      </c>
      <c r="B22">
        <v>48</v>
      </c>
      <c r="C22" t="s">
        <v>296</v>
      </c>
      <c r="D22" t="s">
        <v>69</v>
      </c>
      <c r="E22" t="s">
        <v>7</v>
      </c>
      <c r="F22" t="s">
        <v>300</v>
      </c>
      <c r="G22" t="s">
        <v>297</v>
      </c>
      <c r="H22" t="s">
        <v>298</v>
      </c>
      <c r="I22" t="s">
        <v>269</v>
      </c>
      <c r="J22" t="s">
        <v>340</v>
      </c>
      <c r="K22" t="s">
        <v>318</v>
      </c>
    </row>
    <row r="23" spans="1:11">
      <c r="A23">
        <v>19</v>
      </c>
      <c r="B23">
        <v>48</v>
      </c>
      <c r="C23" t="s">
        <v>301</v>
      </c>
      <c r="D23" t="s">
        <v>88</v>
      </c>
      <c r="E23" t="s">
        <v>33</v>
      </c>
      <c r="F23" t="s">
        <v>279</v>
      </c>
      <c r="G23" t="s">
        <v>302</v>
      </c>
      <c r="H23" t="s">
        <v>282</v>
      </c>
      <c r="I23" t="s">
        <v>303</v>
      </c>
      <c r="J23" t="s">
        <v>248</v>
      </c>
      <c r="K23" t="s">
        <v>304</v>
      </c>
    </row>
    <row r="24" spans="1:11">
      <c r="A24">
        <v>20</v>
      </c>
      <c r="B24">
        <v>48</v>
      </c>
      <c r="C24" t="s">
        <v>301</v>
      </c>
      <c r="D24" t="s">
        <v>83</v>
      </c>
      <c r="E24" t="s">
        <v>40</v>
      </c>
      <c r="F24" t="s">
        <v>305</v>
      </c>
      <c r="G24" t="s">
        <v>306</v>
      </c>
      <c r="H24" t="s">
        <v>282</v>
      </c>
      <c r="I24" t="s">
        <v>307</v>
      </c>
      <c r="J24" t="s">
        <v>248</v>
      </c>
      <c r="K24" t="s">
        <v>319</v>
      </c>
    </row>
    <row r="25" spans="1:11">
      <c r="A25">
        <v>21</v>
      </c>
      <c r="B25">
        <v>48</v>
      </c>
      <c r="C25" t="s">
        <v>308</v>
      </c>
      <c r="D25" t="s">
        <v>88</v>
      </c>
      <c r="E25" t="s">
        <v>36</v>
      </c>
      <c r="F25" t="s">
        <v>309</v>
      </c>
      <c r="G25" t="s">
        <v>310</v>
      </c>
      <c r="H25" t="s">
        <v>311</v>
      </c>
      <c r="I25" t="s">
        <v>312</v>
      </c>
      <c r="J25" t="s">
        <v>248</v>
      </c>
      <c r="K25" t="s">
        <v>320</v>
      </c>
    </row>
    <row r="26" spans="1:11">
      <c r="A26">
        <v>22</v>
      </c>
      <c r="B26">
        <v>48</v>
      </c>
      <c r="C26" t="s">
        <v>301</v>
      </c>
      <c r="D26" t="s">
        <v>81</v>
      </c>
      <c r="E26" t="s">
        <v>47</v>
      </c>
      <c r="F26" t="s">
        <v>321</v>
      </c>
      <c r="G26" t="s">
        <v>322</v>
      </c>
      <c r="H26" t="s">
        <v>323</v>
      </c>
      <c r="I26" t="s">
        <v>269</v>
      </c>
      <c r="J26" t="s">
        <v>248</v>
      </c>
      <c r="K26" t="s">
        <v>324</v>
      </c>
    </row>
    <row r="27" spans="1:11">
      <c r="A27">
        <v>23</v>
      </c>
      <c r="B27">
        <v>41</v>
      </c>
      <c r="C27" t="s">
        <v>326</v>
      </c>
      <c r="D27" t="s">
        <v>88</v>
      </c>
      <c r="E27" t="s">
        <v>33</v>
      </c>
      <c r="F27" t="s">
        <v>341</v>
      </c>
      <c r="G27" t="s">
        <v>342</v>
      </c>
      <c r="H27" t="s">
        <v>335</v>
      </c>
      <c r="I27" t="s">
        <v>343</v>
      </c>
      <c r="J27" t="s">
        <v>339</v>
      </c>
      <c r="K27" t="s">
        <v>327</v>
      </c>
    </row>
    <row r="28" spans="1:11">
      <c r="A28">
        <v>24</v>
      </c>
      <c r="B28">
        <v>49</v>
      </c>
      <c r="C28" t="s">
        <v>331</v>
      </c>
      <c r="D28" t="s">
        <v>88</v>
      </c>
      <c r="E28" t="s">
        <v>33</v>
      </c>
      <c r="F28" t="s">
        <v>332</v>
      </c>
      <c r="G28" t="s">
        <v>333</v>
      </c>
      <c r="H28" t="s">
        <v>334</v>
      </c>
      <c r="I28" t="s">
        <v>335</v>
      </c>
      <c r="J28" t="s">
        <v>248</v>
      </c>
      <c r="K28" t="s">
        <v>336</v>
      </c>
    </row>
    <row r="29" spans="1:11">
      <c r="A29">
        <v>25</v>
      </c>
      <c r="B29">
        <v>50</v>
      </c>
      <c r="C29" t="s">
        <v>360</v>
      </c>
      <c r="D29" t="s">
        <v>88</v>
      </c>
      <c r="E29" t="s">
        <v>33</v>
      </c>
      <c r="F29" t="s">
        <v>332</v>
      </c>
      <c r="G29" t="s">
        <v>361</v>
      </c>
      <c r="H29" t="s">
        <v>362</v>
      </c>
      <c r="I29" t="s">
        <v>335</v>
      </c>
      <c r="J29" t="s">
        <v>248</v>
      </c>
      <c r="K29" t="s">
        <v>363</v>
      </c>
    </row>
    <row r="30" spans="1:11">
      <c r="A30">
        <v>26</v>
      </c>
      <c r="B30">
        <v>51</v>
      </c>
      <c r="C30" t="s">
        <v>365</v>
      </c>
      <c r="D30" t="s">
        <v>69</v>
      </c>
      <c r="E30" t="s">
        <v>58</v>
      </c>
      <c r="F30" t="s">
        <v>274</v>
      </c>
      <c r="G30" t="s">
        <v>366</v>
      </c>
      <c r="H30" t="s">
        <v>298</v>
      </c>
      <c r="I30" t="s">
        <v>269</v>
      </c>
      <c r="J30" t="s">
        <v>248</v>
      </c>
      <c r="K30" t="s">
        <v>367</v>
      </c>
    </row>
    <row r="31" spans="1:11">
      <c r="A31">
        <v>27</v>
      </c>
      <c r="B31">
        <v>51</v>
      </c>
      <c r="C31" t="s">
        <v>365</v>
      </c>
      <c r="D31" t="s">
        <v>69</v>
      </c>
      <c r="E31" t="s">
        <v>7</v>
      </c>
      <c r="F31" t="s">
        <v>276</v>
      </c>
      <c r="G31" t="s">
        <v>366</v>
      </c>
      <c r="H31" t="s">
        <v>298</v>
      </c>
      <c r="I31" t="s">
        <v>269</v>
      </c>
      <c r="J31" t="s">
        <v>248</v>
      </c>
      <c r="K31" t="s">
        <v>368</v>
      </c>
    </row>
    <row r="32" spans="1:11">
      <c r="A32">
        <v>28</v>
      </c>
      <c r="B32">
        <v>51</v>
      </c>
      <c r="C32" t="s">
        <v>369</v>
      </c>
      <c r="D32" t="s">
        <v>69</v>
      </c>
      <c r="E32" t="s">
        <v>64</v>
      </c>
      <c r="F32" t="s">
        <v>370</v>
      </c>
      <c r="G32" t="s">
        <v>371</v>
      </c>
      <c r="H32" t="s">
        <v>372</v>
      </c>
      <c r="I32" t="s">
        <v>373</v>
      </c>
      <c r="J32" t="s">
        <v>339</v>
      </c>
      <c r="K32" t="s">
        <v>374</v>
      </c>
    </row>
    <row r="33" spans="1:11">
      <c r="A33">
        <v>29</v>
      </c>
      <c r="B33">
        <v>50</v>
      </c>
      <c r="C33" t="s">
        <v>378</v>
      </c>
      <c r="D33" t="s">
        <v>88</v>
      </c>
      <c r="E33" t="s">
        <v>36</v>
      </c>
      <c r="F33" t="s">
        <v>379</v>
      </c>
      <c r="G33" t="s">
        <v>380</v>
      </c>
      <c r="H33" t="s">
        <v>381</v>
      </c>
      <c r="I33" t="s">
        <v>269</v>
      </c>
      <c r="J33" t="s">
        <v>248</v>
      </c>
      <c r="K33" t="s">
        <v>382</v>
      </c>
    </row>
    <row r="34" spans="1:11">
      <c r="A34">
        <v>30</v>
      </c>
      <c r="B34">
        <v>50</v>
      </c>
      <c r="C34" t="s">
        <v>378</v>
      </c>
      <c r="D34" t="s">
        <v>88</v>
      </c>
      <c r="E34" t="s">
        <v>23</v>
      </c>
      <c r="F34" t="s">
        <v>321</v>
      </c>
      <c r="G34" t="s">
        <v>380</v>
      </c>
      <c r="H34" t="s">
        <v>383</v>
      </c>
      <c r="I34" t="s">
        <v>384</v>
      </c>
      <c r="J34" t="s">
        <v>339</v>
      </c>
      <c r="K34" t="s">
        <v>385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392D41B978F9469AEBF7575C2B8565" ma:contentTypeVersion="15" ma:contentTypeDescription="Opprett et nytt dokument." ma:contentTypeScope="" ma:versionID="a0cc45d337d8a8ac634576d42eab305d">
  <xsd:schema xmlns:xsd="http://www.w3.org/2001/XMLSchema" xmlns:xs="http://www.w3.org/2001/XMLSchema" xmlns:p="http://schemas.microsoft.com/office/2006/metadata/properties" xmlns:ns2="4ff8e407-834d-45c4-88be-882324b3ba05" xmlns:ns3="7e07237f-9d01-4f5d-aa1e-ee13b876b477" targetNamespace="http://schemas.microsoft.com/office/2006/metadata/properties" ma:root="true" ma:fieldsID="67b19b85417df369f2569b3ce24979a5" ns2:_="" ns3:_="">
    <xsd:import namespace="4ff8e407-834d-45c4-88be-882324b3ba05"/>
    <xsd:import namespace="7e07237f-9d01-4f5d-aa1e-ee13b876b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8e407-834d-45c4-88be-882324b3ba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7237f-9d01-4f5d-aa1e-ee13b876b47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6529B1-8A23-4E15-9761-64B6C3B553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D230CCA-17CD-41F1-A028-C8209A247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8A5607-BADC-407B-8088-2126CD33A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f8e407-834d-45c4-88be-882324b3ba05"/>
    <ds:schemaRef ds:uri="7e07237f-9d01-4f5d-aa1e-ee13b876b4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25</vt:i4>
      </vt:variant>
      <vt:variant>
        <vt:lpstr>Navngitte områder</vt:lpstr>
      </vt:variant>
      <vt:variant>
        <vt:i4>2</vt:i4>
      </vt:variant>
    </vt:vector>
  </HeadingPairs>
  <TitlesOfParts>
    <vt:vector size="27" baseType="lpstr">
      <vt:lpstr>Normalsesong 202627</vt:lpstr>
      <vt:lpstr>Uke 33</vt:lpstr>
      <vt:lpstr>Uke 34</vt:lpstr>
      <vt:lpstr>Uke 35</vt:lpstr>
      <vt:lpstr>Uke 36</vt:lpstr>
      <vt:lpstr>Uke 37</vt:lpstr>
      <vt:lpstr>Uke 38</vt:lpstr>
      <vt:lpstr>Uke 39</vt:lpstr>
      <vt:lpstr>Uke 40</vt:lpstr>
      <vt:lpstr>Uke 41</vt:lpstr>
      <vt:lpstr>Uke 42</vt:lpstr>
      <vt:lpstr>Uke 43</vt:lpstr>
      <vt:lpstr>Uke 44</vt:lpstr>
      <vt:lpstr>Uke 45</vt:lpstr>
      <vt:lpstr>Uke 46</vt:lpstr>
      <vt:lpstr>Uke 47</vt:lpstr>
      <vt:lpstr>Uke 48</vt:lpstr>
      <vt:lpstr>Uke 49</vt:lpstr>
      <vt:lpstr>Uke 50</vt:lpstr>
      <vt:lpstr>Uke 51</vt:lpstr>
      <vt:lpstr>Styrkerom normalsesong</vt:lpstr>
      <vt:lpstr>Avvik kalender</vt:lpstr>
      <vt:lpstr>Til vaktmester</vt:lpstr>
      <vt:lpstr>Ledig istid helg</vt:lpstr>
      <vt:lpstr>Fortrengte treninger</vt:lpstr>
      <vt:lpstr>'Til vaktmester'!Utskriftsområde</vt:lpstr>
      <vt:lpstr>'Til vaktmester'!Utskriftstitler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Vidar Are-Ekstrøm</cp:lastModifiedBy>
  <dcterms:created xsi:type="dcterms:W3CDTF">2021-05-05T10:40:35Z</dcterms:created>
  <dcterms:modified xsi:type="dcterms:W3CDTF">2026-10-21T06:59:34Z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0x01010068392D41B978F9469AEBF7575C2B8565</vt:lpwstr>
  </property>
</Properties>
</file>