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<sst xmlns="http://schemas.openxmlformats.org/spreadsheetml/2006/main" count="46" uniqueCount="45">
  <si>
    <t>Name</t>
  </si>
  <si>
    <t>Quan</t>
  </si>
  <si>
    <t>Price</t>
  </si>
  <si>
    <t>Total</t>
  </si>
  <si>
    <t>Notes</t>
  </si>
  <si>
    <t>URL</t>
  </si>
  <si>
    <t>Snack Dispenser</t>
  </si>
  <si>
    <t>Works great, might be able to use others as well.</t>
  </si>
  <si>
    <r>
      <t>http://www.containerstore.com/shop/kitchen/foodStorage/specialty?productId=10029939&amp;N=74066</t>
    </r>
    <r>
      <rPr/>
      <t xml:space="preserve">
http://www.amazon.com/Rosseto-EZ-SERV100-5-Gallon-Cereal--Dispenser/dp/B001LK792A/ref=sr_1_sc_1?s=kitchen&amp;ie=UTF8&amp;qid=1454354792&amp;sr=1-1-spell&amp;keywords=snack+food+despenser</t>
    </r>
  </si>
  <si>
    <t>Raspberry Pi</t>
  </si>
  <si>
    <t>Get it from Adafruit or Newark</t>
  </si>
  <si>
    <t>http://www.newark.com/raspberry-pi/raspbrry-modb-512m/model-b-assembled-board-only/dp/43W5302</t>
  </si>
  <si>
    <t>Wifi Adaptor</t>
  </si>
  <si>
    <t>search ebay or amazon for "RT5370"</t>
  </si>
  <si>
    <t>Adafruit Small-Size Perma-Proto Raspberry Pi Breadboard PCB Kit</t>
  </si>
  <si>
    <t>Adafruit small board (they have a larger board too that might work)</t>
  </si>
  <si>
    <t>http://www.adafruit.com/products/1171</t>
  </si>
  <si>
    <t>Continuous Rotation Servo</t>
  </si>
  <si>
    <t>http://www.adafruit.com/products/154</t>
  </si>
  <si>
    <t>Pin Headers for the Servos</t>
  </si>
  <si>
    <t>Just need to clip them down to size- could also use anything with at least 3 pins and clip it to length</t>
  </si>
  <si>
    <t>https://www.adafruit.com/products/400</t>
  </si>
  <si>
    <t>Hookup wire</t>
  </si>
  <si>
    <t>Radio Shack, or other electronic stores</t>
  </si>
  <si>
    <t>http://www.radioshack.com/product/index.jsp?productId=2049745</t>
  </si>
  <si>
    <t>380 Ohm Resistors</t>
  </si>
  <si>
    <t>http://www.makershed.com/Make_1_4_Watt_Resistor_Kit_365pc_p/mkee4.htm</t>
  </si>
  <si>
    <t>10 Watt 5V USB Power supply</t>
  </si>
  <si>
    <t>Could use a 7805, or as I did, find a higher output USB charger.  This is needed to drive the servos, or else you will get power cycles and kernel panics.</t>
  </si>
  <si>
    <t>http://www.amazon.com/USB-Power-Adapter-10-Watt-iPhone/dp/016642966X/ref=sr_1_1?ie=UTF8&amp;qid=1364498917&amp;sr=8-1&amp;keywords=usb+power+adapter+10+watt</t>
  </si>
  <si>
    <t>Piezo Buzzer</t>
  </si>
  <si>
    <t>Optional, but gives audible feedback.</t>
  </si>
  <si>
    <t>http://www.radioshack.com/product/index.jsp?productId=2062397</t>
  </si>
  <si>
    <t>Switches with LEDs for manual feeding</t>
  </si>
  <si>
    <t>Also optional, and could just use a momentary switch, but this looks cool.  Replaced the 12V Lamp with an LED for long term goodness</t>
  </si>
  <si>
    <t>http://www.allelectronics.com/make-a-store/item/LPS-1W/12V-LIGHTED-PUSHBUTTON-1-WHITE-LENS/1.html</t>
  </si>
  <si>
    <t>LEDS of your choice</t>
  </si>
  <si>
    <t>PVC pipe for feeder nozzles</t>
  </si>
  <si>
    <t>Any home improvment store.</t>
  </si>
  <si>
    <t>Zipties</t>
  </si>
  <si>
    <t>Generic zip ties that hold the servos in place.  Many hardware stores have these things.</t>
  </si>
  <si>
    <t>Duct Tape</t>
  </si>
  <si>
    <t>Just in case something doesn't hold.  ;)</t>
  </si>
  <si>
    <t>Heat shrink tube</t>
  </si>
  <si>
    <t>This goes over the resistors so that you don't short them to anything else.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</si>
</sst>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</font>
    <font>
      <sz val="10.0"/>
      <color rgb="FF000000"/>
    </font>
    <font>
      <u/>
      <sz val="10.0"/>
      <color rgb="FF000000"/>
    </font>
    <font>
      <b/>
      <sz val="10.0"/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newark.com/raspberry-pi/raspbrry-modb-512m/model-b-assembled-board-only/dp/43W5302" TargetMode="External"/><Relationship Id="rId2" Type="http://schemas.openxmlformats.org/officeDocument/2006/relationships/hyperlink" Target="http://www.adafruit.com/products/1171" TargetMode="External"/><Relationship Id="rId3" Type="http://schemas.openxmlformats.org/officeDocument/2006/relationships/hyperlink" Target="http://www.adafruit.com/products/154" TargetMode="External"/><Relationship Id="rId4" Type="http://schemas.openxmlformats.org/officeDocument/2006/relationships/hyperlink" Target="https://www.adafruit.com/products/400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://www.allelectronics.com/make-a-store/item/LPS-1W/12V-LIGHTED-PUSHBUTTON-1-WHITE-LENS/1.html" TargetMode="External"/><Relationship Id="rId5" Type="http://schemas.openxmlformats.org/officeDocument/2006/relationships/hyperlink" Target="http://www.radioshack.com/product/index.jsp?productId=2049745" TargetMode="External"/><Relationship Id="rId6" Type="http://schemas.openxmlformats.org/officeDocument/2006/relationships/hyperlink" Target="http://www.makershed.com/Make_1_4_Watt_Resistor_Kit_365pc_p/mkee4.htm" TargetMode="External"/><Relationship Id="rId7" Type="http://schemas.openxmlformats.org/officeDocument/2006/relationships/hyperlink" Target="http://www.amazon.com/USB-Power-Adapter-10-Watt-iPhone/dp/016642966X/ref=sr_1_1?ie=UTF8&amp;qid=1364498917&amp;sr=8-1&amp;keywords=usb+power+adapter+10+watt" TargetMode="External"/><Relationship Id="rId8" Type="http://schemas.openxmlformats.org/officeDocument/2006/relationships/hyperlink" Target="http://www.radioshack.com/product/index.jsp?productId=20623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6.0"/>
    <col customWidth="1" min="2" max="2" width="5.71"/>
    <col customWidth="1" min="3" max="3" width="5.86"/>
    <col customWidth="1" min="4" max="4" width="7.57"/>
    <col customWidth="1" min="5" max="5" width="57.86"/>
    <col customWidth="1" min="6" max="6" width="8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>
        <v>1.0</v>
      </c>
      <c r="C2" s="2">
        <v>39.99</v>
      </c>
      <c r="D2" s="3">
        <f t="shared" ref="D2:D15" si="1">C2*B2</f>
        <v>39.99</v>
      </c>
      <c r="E2" s="2" t="s">
        <v>7</v>
      </c>
      <c r="F2" s="4" t="s">
        <v>8</v>
      </c>
    </row>
    <row r="3">
      <c r="A3" s="2" t="s">
        <v>9</v>
      </c>
      <c r="B3" s="2">
        <v>1.0</v>
      </c>
      <c r="C3" s="2">
        <v>35.0</v>
      </c>
      <c r="D3" s="3">
        <f t="shared" si="1"/>
        <v>35</v>
      </c>
      <c r="E3" s="2" t="s">
        <v>10</v>
      </c>
      <c r="F3" s="5" t="s">
        <v>11</v>
      </c>
    </row>
    <row r="4">
      <c r="A4" s="2" t="s">
        <v>12</v>
      </c>
      <c r="B4" s="2">
        <v>1.0</v>
      </c>
      <c r="C4" s="2">
        <v>5.0</v>
      </c>
      <c r="D4" s="3">
        <f t="shared" si="1"/>
        <v>5</v>
      </c>
      <c r="E4" s="2" t="s">
        <v>13</v>
      </c>
      <c r="F4" s="3"/>
    </row>
    <row r="5">
      <c r="A5" s="2" t="s">
        <v>14</v>
      </c>
      <c r="B5" s="2">
        <v>1.0</v>
      </c>
      <c r="C5" s="2">
        <v>4.95</v>
      </c>
      <c r="D5" s="3">
        <f t="shared" si="1"/>
        <v>4.95</v>
      </c>
      <c r="E5" s="2" t="s">
        <v>15</v>
      </c>
      <c r="F5" s="5" t="s">
        <v>16</v>
      </c>
    </row>
    <row r="6">
      <c r="A6" s="2" t="s">
        <v>17</v>
      </c>
      <c r="B6" s="2">
        <v>2.0</v>
      </c>
      <c r="C6" s="2">
        <v>14.0</v>
      </c>
      <c r="D6" s="3">
        <f t="shared" si="1"/>
        <v>28</v>
      </c>
      <c r="E6" s="3"/>
      <c r="F6" s="5" t="s">
        <v>18</v>
      </c>
    </row>
    <row r="7">
      <c r="A7" s="2" t="s">
        <v>19</v>
      </c>
      <c r="B7" s="2">
        <v>1.0</v>
      </c>
      <c r="C7" s="2">
        <v>3.0</v>
      </c>
      <c r="D7" s="3">
        <f t="shared" si="1"/>
        <v>3</v>
      </c>
      <c r="E7" s="2" t="s">
        <v>20</v>
      </c>
      <c r="F7" s="5" t="s">
        <v>21</v>
      </c>
    </row>
    <row r="8">
      <c r="A8" s="2" t="s">
        <v>22</v>
      </c>
      <c r="B8" s="2">
        <v>1.0</v>
      </c>
      <c r="C8" s="2">
        <v>8.49</v>
      </c>
      <c r="D8" s="3">
        <f t="shared" si="1"/>
        <v>8.49</v>
      </c>
      <c r="E8" s="2" t="s">
        <v>23</v>
      </c>
      <c r="F8" s="5" t="s">
        <v>24</v>
      </c>
    </row>
    <row r="9">
      <c r="A9" s="2" t="s">
        <v>25</v>
      </c>
      <c r="B9" s="2">
        <v>4.0</v>
      </c>
      <c r="C9" s="2">
        <v>0.05</v>
      </c>
      <c r="D9" s="3">
        <f t="shared" si="1"/>
        <v>0.2</v>
      </c>
      <c r="E9" s="3"/>
      <c r="F9" s="5" t="s">
        <v>26</v>
      </c>
    </row>
    <row r="10">
      <c r="A10" s="2" t="s">
        <v>27</v>
      </c>
      <c r="B10" s="2">
        <v>1.0</v>
      </c>
      <c r="C10" s="2">
        <v>5.0</v>
      </c>
      <c r="D10" s="3">
        <f t="shared" si="1"/>
        <v>5</v>
      </c>
      <c r="E10" s="2" t="s">
        <v>28</v>
      </c>
      <c r="F10" s="5" t="s">
        <v>29</v>
      </c>
    </row>
    <row r="11">
      <c r="A11" s="2" t="s">
        <v>30</v>
      </c>
      <c r="B11" s="2">
        <v>1.0</v>
      </c>
      <c r="C11" s="2">
        <v>3.99</v>
      </c>
      <c r="D11" s="3">
        <f t="shared" si="1"/>
        <v>3.99</v>
      </c>
      <c r="E11" s="2" t="s">
        <v>31</v>
      </c>
      <c r="F11" s="5" t="s">
        <v>32</v>
      </c>
    </row>
    <row r="12">
      <c r="A12" s="2" t="s">
        <v>33</v>
      </c>
      <c r="B12" s="2">
        <v>2.0</v>
      </c>
      <c r="C12" s="2">
        <v>4.99</v>
      </c>
      <c r="D12" s="3">
        <f t="shared" si="1"/>
        <v>9.98</v>
      </c>
      <c r="E12" s="2" t="s">
        <v>34</v>
      </c>
      <c r="F12" s="5" t="s">
        <v>35</v>
      </c>
    </row>
    <row r="13">
      <c r="A13" s="2" t="s">
        <v>36</v>
      </c>
      <c r="B13" s="2">
        <v>2.0</v>
      </c>
      <c r="C13" s="2">
        <v>0.25</v>
      </c>
      <c r="D13" s="3">
        <f t="shared" si="1"/>
        <v>0.5</v>
      </c>
      <c r="E13" s="3"/>
      <c r="F13" s="3"/>
    </row>
    <row r="14">
      <c r="A14" s="2" t="s">
        <v>37</v>
      </c>
      <c r="B14" s="2">
        <v>2.0</v>
      </c>
      <c r="C14" s="2">
        <v>1.65</v>
      </c>
      <c r="D14" s="3">
        <f t="shared" si="1"/>
        <v>3.3</v>
      </c>
      <c r="E14" s="2" t="s">
        <v>38</v>
      </c>
      <c r="F14" s="3"/>
    </row>
    <row r="15">
      <c r="A15" s="2" t="s">
        <v>39</v>
      </c>
      <c r="B15" s="2">
        <v>8.0</v>
      </c>
      <c r="C15" s="2">
        <v>0.05</v>
      </c>
      <c r="D15" s="3">
        <f t="shared" si="1"/>
        <v>0.4</v>
      </c>
      <c r="E15" s="2" t="s">
        <v>40</v>
      </c>
      <c r="F15" s="3"/>
    </row>
    <row r="16">
      <c r="A16" s="2" t="s">
        <v>41</v>
      </c>
      <c r="B16" s="2">
        <v>1.0</v>
      </c>
      <c r="C16" s="2">
        <v>0.0</v>
      </c>
      <c r="D16" s="3"/>
      <c r="E16" s="2" t="s">
        <v>42</v>
      </c>
      <c r="F16" s="3"/>
    </row>
    <row r="17">
      <c r="A17" s="2" t="s">
        <v>43</v>
      </c>
      <c r="B17" s="2">
        <v>1.0</v>
      </c>
      <c r="C17" s="2">
        <v>0.0</v>
      </c>
      <c r="D17" s="2">
        <v>0.0</v>
      </c>
      <c r="E17" s="2" t="s">
        <v>44</v>
      </c>
      <c r="F17" s="3"/>
    </row>
    <row r="18">
      <c r="A18" s="6" t="s">
        <v>3</v>
      </c>
      <c r="B18" s="3"/>
      <c r="C18" s="3"/>
      <c r="D18" s="7">
        <f>SUM(D2:D16)</f>
        <v>147.8</v>
      </c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hyperlinks>
    <hyperlink r:id="rId1" ref="F3"/>
    <hyperlink r:id="rId2" ref="F5"/>
    <hyperlink r:id="rId3" ref="F6"/>
    <hyperlink r:id="rId4" ref="F7"/>
    <hyperlink r:id="rId5" ref="F8"/>
    <hyperlink r:id="rId6" ref="F9"/>
    <hyperlink r:id="rId7" ref="F10"/>
    <hyperlink r:id="rId8" ref="F11"/>
    <hyperlink r:id="rId9" ref="F12"/>
  </hyperlinks>
  <drawing r:id="rId10"/>
</worksheet>
</file>