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91908\Downloads\"/>
    </mc:Choice>
  </mc:AlternateContent>
  <bookViews>
    <workbookView xWindow="0" yWindow="0" windowWidth="23040" windowHeight="9072" firstSheet="4" activeTab="11"/>
  </bookViews>
  <sheets>
    <sheet name="Sheet3" sheetId="3" r:id="rId1"/>
    <sheet name="Sheet6" sheetId="6" r:id="rId2"/>
    <sheet name="Sheet7" sheetId="7" r:id="rId3"/>
    <sheet name="Sheet8" sheetId="8" r:id="rId4"/>
    <sheet name="Sheet9" sheetId="9" r:id="rId5"/>
    <sheet name="Sheet10" sheetId="10" r:id="rId6"/>
    <sheet name="Sheet14" sheetId="17" r:id="rId7"/>
    <sheet name="Sheet19" sheetId="22" r:id="rId8"/>
    <sheet name="Sheet21" sheetId="24" r:id="rId9"/>
    <sheet name="Sheet23" sheetId="26" r:id="rId10"/>
    <sheet name="Sheet2" sheetId="2" r:id="rId11"/>
    <sheet name="DashBoard" sheetId="21" r:id="rId12"/>
  </sheets>
  <definedNames>
    <definedName name="ExternalData_1" localSheetId="10" hidden="1">Sheet2!$A$1:$O$301</definedName>
    <definedName name="Slicer_Account_Name">#N/A</definedName>
    <definedName name="Slicer_Account_Type">#N/A</definedName>
    <definedName name="Slicer_Catalog_Inclusion">#N/A</definedName>
    <definedName name="Slicer_Coupons">#N/A</definedName>
    <definedName name="Slicer_Posters">#N/A</definedName>
    <definedName name="Slicer_Social_Media">#N/A</definedName>
    <definedName name="Slicer_Year">#N/A</definedName>
  </definedNames>
  <calcPr calcId="162913"/>
  <pivotCaches>
    <pivotCache cacheId="0" r:id="rId13"/>
    <pivotCache cacheId="1" r:id="rId14"/>
    <pivotCache cacheId="2" r:id="rId15"/>
    <pivotCache cacheId="3" r:id="rId16"/>
    <pivotCache cacheId="4" r:id="rId17"/>
    <pivotCache cacheId="5" r:id="rId18"/>
    <pivotCache cacheId="6" r:id="rId19"/>
    <pivotCache cacheId="7" r:id="rId20"/>
  </pivotCaches>
  <extLs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<sst xmlns="http://schemas.openxmlformats.org/spreadsheetml/2006/main" count="4082" uniqueCount="224">
  <si>
    <t>Column1</t>
  </si>
  <si>
    <t>Account Name</t>
  </si>
  <si>
    <t>Region</t>
  </si>
  <si>
    <t>Decision Maker</t>
  </si>
  <si>
    <t>Phone Number</t>
  </si>
  <si>
    <t>Account Type</t>
  </si>
  <si>
    <t>Product 1</t>
  </si>
  <si>
    <t>Product 2</t>
  </si>
  <si>
    <t>Product 3</t>
  </si>
  <si>
    <t>Social Media</t>
  </si>
  <si>
    <t>Coupons</t>
  </si>
  <si>
    <t>Catalog Inclusion</t>
  </si>
  <si>
    <t>Posters</t>
  </si>
  <si>
    <t>5 year CAGR</t>
  </si>
  <si>
    <t>Year</t>
  </si>
  <si>
    <t>Value</t>
  </si>
  <si>
    <t>SB 1</t>
  </si>
  <si>
    <t>Dorothy Rizzo</t>
  </si>
  <si>
    <t>(880) 283-6803</t>
  </si>
  <si>
    <t>Small Business</t>
  </si>
  <si>
    <t>Yes</t>
  </si>
  <si>
    <t>2017 Product sales</t>
  </si>
  <si>
    <t>2018 Product sales</t>
  </si>
  <si>
    <t>2019 Product sales</t>
  </si>
  <si>
    <t>2020 Product sales</t>
  </si>
  <si>
    <t>2021 Product sales</t>
  </si>
  <si>
    <t>SB 2</t>
  </si>
  <si>
    <t>Lawson Moore</t>
  </si>
  <si>
    <t>(711) 426-7350</t>
  </si>
  <si>
    <t>No</t>
  </si>
  <si>
    <t>SB 3</t>
  </si>
  <si>
    <t>Vin Hudson</t>
  </si>
  <si>
    <t>(952) 952-5573</t>
  </si>
  <si>
    <t>SB 4</t>
  </si>
  <si>
    <t>Susana Huels</t>
  </si>
  <si>
    <t>(491) 505-6064</t>
  </si>
  <si>
    <t>SB 5</t>
  </si>
  <si>
    <t>Shanna Hettinger</t>
  </si>
  <si>
    <t>(412) 570-0596</t>
  </si>
  <si>
    <t>SB 6</t>
  </si>
  <si>
    <t>Roy McGlynn</t>
  </si>
  <si>
    <t>(594) 807-4187</t>
  </si>
  <si>
    <t>SB 7</t>
  </si>
  <si>
    <t>Lorena Posacco</t>
  </si>
  <si>
    <t>(678) 294-8103</t>
  </si>
  <si>
    <t>SB 8</t>
  </si>
  <si>
    <t>Juanita Wisozk</t>
  </si>
  <si>
    <t>(305) 531-1310</t>
  </si>
  <si>
    <t>SB 9</t>
  </si>
  <si>
    <t>Velma Riley</t>
  </si>
  <si>
    <t>(697) 543-0310</t>
  </si>
  <si>
    <t>SB 10</t>
  </si>
  <si>
    <t>Holly Gaines</t>
  </si>
  <si>
    <t>(277) 456-4626</t>
  </si>
  <si>
    <t>SB 11</t>
  </si>
  <si>
    <t>Gary Brown</t>
  </si>
  <si>
    <t>(459) 968-9453</t>
  </si>
  <si>
    <t>SB 12</t>
  </si>
  <si>
    <t>Jeffrey Akins</t>
  </si>
  <si>
    <t>(313) 417-8968</t>
  </si>
  <si>
    <t>SB 13</t>
  </si>
  <si>
    <t>Tim Young</t>
  </si>
  <si>
    <t>(876) 653-1727</t>
  </si>
  <si>
    <t>SB 14</t>
  </si>
  <si>
    <t>Debra Kroll</t>
  </si>
  <si>
    <t>(628) 832-4986</t>
  </si>
  <si>
    <t>SB 15</t>
  </si>
  <si>
    <t>Kelly Boyd</t>
  </si>
  <si>
    <t>(220) 929-0797</t>
  </si>
  <si>
    <t>MB 1</t>
  </si>
  <si>
    <t>Dan Hill</t>
  </si>
  <si>
    <t>(248) 450-0797</t>
  </si>
  <si>
    <t>Medium Business</t>
  </si>
  <si>
    <t>MB 2</t>
  </si>
  <si>
    <t>Javier George</t>
  </si>
  <si>
    <t>(964) 214-3742</t>
  </si>
  <si>
    <t>MB 3</t>
  </si>
  <si>
    <t>Christopher Evans</t>
  </si>
  <si>
    <t>(831) 406-6300</t>
  </si>
  <si>
    <t>MB 4</t>
  </si>
  <si>
    <t>Julie Ross</t>
  </si>
  <si>
    <t>(778) 387-0744</t>
  </si>
  <si>
    <t>MB 5</t>
  </si>
  <si>
    <t>Bill Callahan</t>
  </si>
  <si>
    <t>(617) 419-7996</t>
  </si>
  <si>
    <t>MB 6</t>
  </si>
  <si>
    <t>Anthony Brooks</t>
  </si>
  <si>
    <t>(349) 801-7566</t>
  </si>
  <si>
    <t>MB 7</t>
  </si>
  <si>
    <t>Charlotte Leroux</t>
  </si>
  <si>
    <t>(784) 634-6873</t>
  </si>
  <si>
    <t>MB 8</t>
  </si>
  <si>
    <t>Nina Coulter</t>
  </si>
  <si>
    <t>(938) 752-9381</t>
  </si>
  <si>
    <t>MB 9</t>
  </si>
  <si>
    <t>Mia Ang</t>
  </si>
  <si>
    <t>(253) 861-1301</t>
  </si>
  <si>
    <t>MB 10</t>
  </si>
  <si>
    <t>Kathy Rogers</t>
  </si>
  <si>
    <t>(939) 738-6471</t>
  </si>
  <si>
    <t>MB 11</t>
  </si>
  <si>
    <t>Rita Varga</t>
  </si>
  <si>
    <t>(754) 696-3109</t>
  </si>
  <si>
    <t>MB 12</t>
  </si>
  <si>
    <t>Mel Berkowitz</t>
  </si>
  <si>
    <t>(967) 547-1542</t>
  </si>
  <si>
    <t>MB 13</t>
  </si>
  <si>
    <t>Debra Martin</t>
  </si>
  <si>
    <t>(743) 960-6716</t>
  </si>
  <si>
    <t>MB 14</t>
  </si>
  <si>
    <t>Deshaun Fletcher</t>
  </si>
  <si>
    <t>(845) 304-6511</t>
  </si>
  <si>
    <t>MB 15</t>
  </si>
  <si>
    <t>Kari Lenz</t>
  </si>
  <si>
    <t>(886) 554-5339</t>
  </si>
  <si>
    <t>OR 1</t>
  </si>
  <si>
    <t>John Mackey</t>
  </si>
  <si>
    <t>(831) 581-1892</t>
  </si>
  <si>
    <t>Online Retailer</t>
  </si>
  <si>
    <t>OR 2</t>
  </si>
  <si>
    <t>Raymond Heywin</t>
  </si>
  <si>
    <t>(571) 843-1746</t>
  </si>
  <si>
    <t>OR 3</t>
  </si>
  <si>
    <t>Janie Roberson</t>
  </si>
  <si>
    <t>(924) 516-6566</t>
  </si>
  <si>
    <t>OR 4</t>
  </si>
  <si>
    <t>Brooke Hayes</t>
  </si>
  <si>
    <t>(247) 999-3394</t>
  </si>
  <si>
    <t>OR 5</t>
  </si>
  <si>
    <t>Lee Niemeyer</t>
  </si>
  <si>
    <t>(920) 451-3973</t>
  </si>
  <si>
    <t>OR 6</t>
  </si>
  <si>
    <t>Stephen Harris</t>
  </si>
  <si>
    <t>(258) 948-7479</t>
  </si>
  <si>
    <t>OR 7</t>
  </si>
  <si>
    <t>Juan Scott</t>
  </si>
  <si>
    <t>(357) 532-0838</t>
  </si>
  <si>
    <t>OR 8</t>
  </si>
  <si>
    <t>Kurt Issacs</t>
  </si>
  <si>
    <t>(454) 903-5770</t>
  </si>
  <si>
    <t>OR 9</t>
  </si>
  <si>
    <t>Dominique Johnson</t>
  </si>
  <si>
    <t>(336) 448-7026</t>
  </si>
  <si>
    <t>OR 10</t>
  </si>
  <si>
    <t>Larry Alaimo</t>
  </si>
  <si>
    <t>(242) 869-1226</t>
  </si>
  <si>
    <t>OR 11</t>
  </si>
  <si>
    <t>Carlos Moya</t>
  </si>
  <si>
    <t>(485) 453-8693</t>
  </si>
  <si>
    <t>OR 12</t>
  </si>
  <si>
    <t>Shaun Salvatore</t>
  </si>
  <si>
    <t>(691) 657-1498</t>
  </si>
  <si>
    <t>OR 13</t>
  </si>
  <si>
    <t>Annie Fuentes</t>
  </si>
  <si>
    <t>(462) 693-6254</t>
  </si>
  <si>
    <t>OR 14</t>
  </si>
  <si>
    <t>Maria Sawyer</t>
  </si>
  <si>
    <t>(881) 243-5276</t>
  </si>
  <si>
    <t>OR 15</t>
  </si>
  <si>
    <t>Darnell Straughter</t>
  </si>
  <si>
    <t>(680) 628-4625</t>
  </si>
  <si>
    <t>WD 1</t>
  </si>
  <si>
    <t>Richard Breaux</t>
  </si>
  <si>
    <t>(685) 981-8556</t>
  </si>
  <si>
    <t>Wholesale Distributor</t>
  </si>
  <si>
    <t>WD 2</t>
  </si>
  <si>
    <t>Craig Collins</t>
  </si>
  <si>
    <t>(828) 840-2736</t>
  </si>
  <si>
    <t>WD 3</t>
  </si>
  <si>
    <t>Donna Lam</t>
  </si>
  <si>
    <t>(931) 618-9558</t>
  </si>
  <si>
    <t>WD 4</t>
  </si>
  <si>
    <t>Teresa Vasbinder</t>
  </si>
  <si>
    <t>(261) 690-0303</t>
  </si>
  <si>
    <t>WD 5</t>
  </si>
  <si>
    <t>Andre Mobley</t>
  </si>
  <si>
    <t>(597) 701-9429</t>
  </si>
  <si>
    <t>WD 6</t>
  </si>
  <si>
    <t>Ray Hernandez</t>
  </si>
  <si>
    <t>(609) 345-8163</t>
  </si>
  <si>
    <t>WD 7</t>
  </si>
  <si>
    <t>Thomas Stewart</t>
  </si>
  <si>
    <t>(381) 643-1230</t>
  </si>
  <si>
    <t>WD 8</t>
  </si>
  <si>
    <t>Henry Lange</t>
  </si>
  <si>
    <t>(293) 473-1512</t>
  </si>
  <si>
    <t>WD 9</t>
  </si>
  <si>
    <t>Danielle Tomas</t>
  </si>
  <si>
    <t>(459) 261-2301</t>
  </si>
  <si>
    <t>WD 10</t>
  </si>
  <si>
    <t>Joe Schimke</t>
  </si>
  <si>
    <t>(936) 816-9148</t>
  </si>
  <si>
    <t>WD 11</t>
  </si>
  <si>
    <t>Carlos Jackson</t>
  </si>
  <si>
    <t>(201) 363-0653</t>
  </si>
  <si>
    <t>WD 12</t>
  </si>
  <si>
    <t>Russell Wallace</t>
  </si>
  <si>
    <t>(237) 890-0247</t>
  </si>
  <si>
    <t>WD 13</t>
  </si>
  <si>
    <t>Shameka West</t>
  </si>
  <si>
    <t>(488) 656-0761</t>
  </si>
  <si>
    <t>WD 14</t>
  </si>
  <si>
    <t>Kevin Fleming</t>
  </si>
  <si>
    <t>(650) 848-8284</t>
  </si>
  <si>
    <t>WD 15</t>
  </si>
  <si>
    <t>Anna Grey</t>
  </si>
  <si>
    <t>(980) 437-1451</t>
  </si>
  <si>
    <t>Row Labels</t>
  </si>
  <si>
    <t>Grand Total</t>
  </si>
  <si>
    <t>Sum of Value</t>
  </si>
  <si>
    <t>Sum of 5 year CAGR</t>
  </si>
  <si>
    <t xml:space="preserve"> Brooklyn NY</t>
  </si>
  <si>
    <t xml:space="preserve"> New York NY</t>
  </si>
  <si>
    <t xml:space="preserve"> Bronx NY</t>
  </si>
  <si>
    <t xml:space="preserve"> New York, NY</t>
  </si>
  <si>
    <t xml:space="preserve"> Staten Island, NY</t>
  </si>
  <si>
    <t xml:space="preserve"> Yonkers NY</t>
  </si>
  <si>
    <t xml:space="preserve"> Staten Island NY</t>
  </si>
  <si>
    <t>Count of Value</t>
  </si>
  <si>
    <t>Count of Social Media</t>
  </si>
  <si>
    <t>Column Labels</t>
  </si>
  <si>
    <t>Count of Coupons</t>
  </si>
  <si>
    <t>Count of Catalog Inclusion</t>
  </si>
  <si>
    <t>Count of Posters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</si>
</sst>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2" borderId="1" xfId="0" applyNumberFormat="1" applyFont="1" applyFill="1"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2.xml"/><Relationship Id="rId27" Type="http://schemas.microsoft.com/office/2007/relationships/slicerCache" Target="slicerCaches/slicerCache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 (1).xlsx]Sheet10!PivotTable96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All</a:t>
            </a:r>
            <a:r>
              <a:rPr lang="en-US" baseline="0"/>
              <a:t> Account Performance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solidFill>
              <a:schemeClr val="tx2"/>
            </a:solidFill>
          </a:ln>
          <a:effectLst/>
        </c:spPr>
        <c:marker>
          <c:symbol val="none"/>
        </c:marker>
      </c:pivotFmt>
      <c:pivotFmt>
        <c:idx val="1"/>
        <c:spPr>
          <a:solidFill>
            <a:schemeClr val="accent2">
              <a:lumMod val="60000"/>
              <a:lumOff val="40000"/>
            </a:schemeClr>
          </a:solidFill>
          <a:ln>
            <a:solidFill>
              <a:schemeClr val="tx2"/>
            </a:solidFill>
          </a:ln>
          <a:effectLst/>
        </c:spPr>
        <c:marker>
          <c:symbol val="none"/>
        </c:marker>
      </c:pivotFmt>
      <c:pivotFmt>
        <c:idx val="2"/>
        <c:spPr>
          <a:solidFill>
            <a:schemeClr val="accent2">
              <a:lumMod val="60000"/>
              <a:lumOff val="40000"/>
            </a:schemeClr>
          </a:solidFill>
          <a:ln>
            <a:solidFill>
              <a:schemeClr val="tx2"/>
            </a:solid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9.7859979732749236E-2"/>
          <c:y val="8.5614825370755029E-2"/>
          <c:w val="0.84333352215865098"/>
          <c:h val="0.87707055214723928"/>
        </c:manualLayout>
      </c:layout>
      <c:barChart>
        <c:barDir val="col"/>
        <c:grouping val="clustered"/>
        <c:varyColors val="0"/>
        <c:ser>
          <c:idx val="0"/>
          <c:order val="0"/>
          <c:tx>
            <c:strRef>
              <c:f>Sheet10!$B$1</c:f>
              <c:strCache>
                <c:ptCount val="1"/>
                <c:pt idx="0">
                  <c:v>Total</c:v>
                </c:pt>
              </c:strCache>
            </c:strRef>
          </c:tx>
          <c:spPr>
            <a:solidFill>
              <a:schemeClr val="accent1"/>
            </a:solidFill>
            <a:ln>
              <a:noFill/>
            </a:ln>
            <a:effectLst/>
          </c:spPr>
          <c:invertIfNegative val="0"/>
          <c:cat>
            <c:strRef>
              <c:f>Sheet10!$A$2:$A$62</c:f>
              <c:strCache>
                <c:ptCount val="60"/>
                <c:pt idx="0">
                  <c:v>MB 1</c:v>
                </c:pt>
                <c:pt idx="1">
                  <c:v>MB 10</c:v>
                </c:pt>
                <c:pt idx="2">
                  <c:v>MB 11</c:v>
                </c:pt>
                <c:pt idx="3">
                  <c:v>MB 12</c:v>
                </c:pt>
                <c:pt idx="4">
                  <c:v>MB 13</c:v>
                </c:pt>
                <c:pt idx="5">
                  <c:v>MB 14</c:v>
                </c:pt>
                <c:pt idx="6">
                  <c:v>MB 15</c:v>
                </c:pt>
                <c:pt idx="7">
                  <c:v>MB 2</c:v>
                </c:pt>
                <c:pt idx="8">
                  <c:v>MB 3</c:v>
                </c:pt>
                <c:pt idx="9">
                  <c:v>MB 4</c:v>
                </c:pt>
                <c:pt idx="10">
                  <c:v>MB 5</c:v>
                </c:pt>
                <c:pt idx="11">
                  <c:v>MB 6</c:v>
                </c:pt>
                <c:pt idx="12">
                  <c:v>MB 7</c:v>
                </c:pt>
                <c:pt idx="13">
                  <c:v>MB 8</c:v>
                </c:pt>
                <c:pt idx="14">
                  <c:v>MB 9</c:v>
                </c:pt>
                <c:pt idx="15">
                  <c:v>OR 1</c:v>
                </c:pt>
                <c:pt idx="16">
                  <c:v>OR 10</c:v>
                </c:pt>
                <c:pt idx="17">
                  <c:v>OR 11</c:v>
                </c:pt>
                <c:pt idx="18">
                  <c:v>OR 12</c:v>
                </c:pt>
                <c:pt idx="19">
                  <c:v>OR 13</c:v>
                </c:pt>
                <c:pt idx="20">
                  <c:v>OR 14</c:v>
                </c:pt>
                <c:pt idx="21">
                  <c:v>OR 15</c:v>
                </c:pt>
                <c:pt idx="22">
                  <c:v>OR 2</c:v>
                </c:pt>
                <c:pt idx="23">
                  <c:v>OR 3</c:v>
                </c:pt>
                <c:pt idx="24">
                  <c:v>OR 4</c:v>
                </c:pt>
                <c:pt idx="25">
                  <c:v>OR 5</c:v>
                </c:pt>
                <c:pt idx="26">
                  <c:v>OR 6</c:v>
                </c:pt>
                <c:pt idx="27">
                  <c:v>OR 7</c:v>
                </c:pt>
                <c:pt idx="28">
                  <c:v>OR 8</c:v>
                </c:pt>
                <c:pt idx="29">
                  <c:v>OR 9</c:v>
                </c:pt>
                <c:pt idx="30">
                  <c:v>SB 1</c:v>
                </c:pt>
                <c:pt idx="31">
                  <c:v>SB 10</c:v>
                </c:pt>
                <c:pt idx="32">
                  <c:v>SB 11</c:v>
                </c:pt>
                <c:pt idx="33">
                  <c:v>SB 12</c:v>
                </c:pt>
                <c:pt idx="34">
                  <c:v>SB 13</c:v>
                </c:pt>
                <c:pt idx="35">
                  <c:v>SB 14</c:v>
                </c:pt>
                <c:pt idx="36">
                  <c:v>SB 15</c:v>
                </c:pt>
                <c:pt idx="37">
                  <c:v>SB 2</c:v>
                </c:pt>
                <c:pt idx="38">
                  <c:v>SB 3</c:v>
                </c:pt>
                <c:pt idx="39">
                  <c:v>SB 4</c:v>
                </c:pt>
                <c:pt idx="40">
                  <c:v>SB 5</c:v>
                </c:pt>
                <c:pt idx="41">
                  <c:v>SB 6</c:v>
                </c:pt>
                <c:pt idx="42">
                  <c:v>SB 7</c:v>
                </c:pt>
                <c:pt idx="43">
                  <c:v>SB 8</c:v>
                </c:pt>
                <c:pt idx="44">
                  <c:v>SB 9</c:v>
                </c:pt>
                <c:pt idx="45">
                  <c:v>WD 1</c:v>
                </c:pt>
                <c:pt idx="46">
                  <c:v>WD 10</c:v>
                </c:pt>
                <c:pt idx="47">
                  <c:v>WD 11</c:v>
                </c:pt>
                <c:pt idx="48">
                  <c:v>WD 12</c:v>
                </c:pt>
                <c:pt idx="49">
                  <c:v>WD 13</c:v>
                </c:pt>
                <c:pt idx="50">
                  <c:v>WD 14</c:v>
                </c:pt>
                <c:pt idx="51">
                  <c:v>WD 15</c:v>
                </c:pt>
                <c:pt idx="52">
                  <c:v>WD 2</c:v>
                </c:pt>
                <c:pt idx="53">
                  <c:v>WD 3</c:v>
                </c:pt>
                <c:pt idx="54">
                  <c:v>WD 4</c:v>
                </c:pt>
                <c:pt idx="55">
                  <c:v>WD 5</c:v>
                </c:pt>
                <c:pt idx="56">
                  <c:v>WD 6</c:v>
                </c:pt>
                <c:pt idx="57">
                  <c:v>WD 7</c:v>
                </c:pt>
                <c:pt idx="58">
                  <c:v>WD 8</c:v>
                </c:pt>
                <c:pt idx="59">
                  <c:v>WD 9</c:v>
                </c:pt>
              </c:strCache>
            </c:strRef>
          </c:cat>
          <c:val>
            <c:numRef>
              <c:f>Sheet10!$B$2:$B$62</c:f>
              <c:numCache>
                <c:formatCode>General</c:formatCode>
                <c:ptCount val="60"/>
                <c:pt idx="0">
                  <c:v>1.3703540534105496</c:v>
                </c:pt>
                <c:pt idx="1">
                  <c:v>5.1214007192646083</c:v>
                </c:pt>
                <c:pt idx="2">
                  <c:v>-1.8506110759072003</c:v>
                </c:pt>
                <c:pt idx="3">
                  <c:v>7.6016948187513123</c:v>
                </c:pt>
                <c:pt idx="4">
                  <c:v>-0.57877840928769586</c:v>
                </c:pt>
                <c:pt idx="5">
                  <c:v>4.3209889509379886</c:v>
                </c:pt>
                <c:pt idx="6">
                  <c:v>0.90740965652167938</c:v>
                </c:pt>
                <c:pt idx="7">
                  <c:v>0.89917342880936335</c:v>
                </c:pt>
                <c:pt idx="8">
                  <c:v>4.529420151694266</c:v>
                </c:pt>
                <c:pt idx="9">
                  <c:v>-1.0478204629112358</c:v>
                </c:pt>
                <c:pt idx="10">
                  <c:v>11.22783353350945</c:v>
                </c:pt>
                <c:pt idx="11">
                  <c:v>7.1163517660103732</c:v>
                </c:pt>
                <c:pt idx="12">
                  <c:v>3.2179547909452477</c:v>
                </c:pt>
                <c:pt idx="13">
                  <c:v>-2.6969490937079166</c:v>
                </c:pt>
                <c:pt idx="14">
                  <c:v>2.6147211078816635</c:v>
                </c:pt>
                <c:pt idx="15">
                  <c:v>1.8318227700867509</c:v>
                </c:pt>
                <c:pt idx="16">
                  <c:v>5.5940420726600282</c:v>
                </c:pt>
                <c:pt idx="17">
                  <c:v>-2.0839644756708853</c:v>
                </c:pt>
                <c:pt idx="18">
                  <c:v>3.7169387742875855</c:v>
                </c:pt>
                <c:pt idx="19">
                  <c:v>-0.89715083284979624</c:v>
                </c:pt>
                <c:pt idx="20">
                  <c:v>3.0883870557786572</c:v>
                </c:pt>
                <c:pt idx="21">
                  <c:v>5.4650231165112286</c:v>
                </c:pt>
                <c:pt idx="22">
                  <c:v>9.0711484443487915</c:v>
                </c:pt>
                <c:pt idx="23">
                  <c:v>-0.35798345926957742</c:v>
                </c:pt>
                <c:pt idx="24">
                  <c:v>1.5288741438451126</c:v>
                </c:pt>
                <c:pt idx="25">
                  <c:v>3.5830043471817752</c:v>
                </c:pt>
                <c:pt idx="26">
                  <c:v>1.9228082964136073</c:v>
                </c:pt>
                <c:pt idx="27">
                  <c:v>4.558208175516711</c:v>
                </c:pt>
                <c:pt idx="28">
                  <c:v>-1.6719259742338843</c:v>
                </c:pt>
                <c:pt idx="29">
                  <c:v>5.4203616400851047</c:v>
                </c:pt>
                <c:pt idx="30">
                  <c:v>2.3176374646205531</c:v>
                </c:pt>
                <c:pt idx="31">
                  <c:v>2.0367341637204572</c:v>
                </c:pt>
                <c:pt idx="32">
                  <c:v>-1.262395255496545</c:v>
                </c:pt>
                <c:pt idx="33">
                  <c:v>1.845280301235106</c:v>
                </c:pt>
                <c:pt idx="34">
                  <c:v>16.749073502349766</c:v>
                </c:pt>
                <c:pt idx="35">
                  <c:v>4.0573439808505292</c:v>
                </c:pt>
                <c:pt idx="36">
                  <c:v>-2.7536960707097391</c:v>
                </c:pt>
                <c:pt idx="37">
                  <c:v>1.2744913437254457</c:v>
                </c:pt>
                <c:pt idx="38">
                  <c:v>3.4297528504743422</c:v>
                </c:pt>
                <c:pt idx="39">
                  <c:v>3.9803414227071499</c:v>
                </c:pt>
                <c:pt idx="40">
                  <c:v>2.1291291940133696</c:v>
                </c:pt>
                <c:pt idx="41">
                  <c:v>1.953779031927515</c:v>
                </c:pt>
                <c:pt idx="42">
                  <c:v>-3.0569601300664706</c:v>
                </c:pt>
                <c:pt idx="43">
                  <c:v>2.8811277327018701</c:v>
                </c:pt>
                <c:pt idx="44">
                  <c:v>-1.4895300570795866</c:v>
                </c:pt>
                <c:pt idx="45">
                  <c:v>-3.6449233269736481</c:v>
                </c:pt>
                <c:pt idx="46">
                  <c:v>3.6485362612737928</c:v>
                </c:pt>
                <c:pt idx="47">
                  <c:v>8.2733505650560684</c:v>
                </c:pt>
                <c:pt idx="48">
                  <c:v>-1.1976335958027713</c:v>
                </c:pt>
                <c:pt idx="49">
                  <c:v>3.3206122310391084</c:v>
                </c:pt>
                <c:pt idx="50">
                  <c:v>2.9136491141551346</c:v>
                </c:pt>
                <c:pt idx="51">
                  <c:v>3.3081702806671331</c:v>
                </c:pt>
                <c:pt idx="52">
                  <c:v>6.7377708339003428</c:v>
                </c:pt>
                <c:pt idx="53">
                  <c:v>2.8896908209086583</c:v>
                </c:pt>
                <c:pt idx="54">
                  <c:v>-1.6549169838581901</c:v>
                </c:pt>
                <c:pt idx="55">
                  <c:v>4.1520708005110443</c:v>
                </c:pt>
                <c:pt idx="56">
                  <c:v>3.0022946194102165</c:v>
                </c:pt>
                <c:pt idx="57">
                  <c:v>3.5547346835638329</c:v>
                </c:pt>
                <c:pt idx="58">
                  <c:v>-0.78684895283737244</c:v>
                </c:pt>
                <c:pt idx="59">
                  <c:v>3.1715623251214922</c:v>
                </c:pt>
              </c:numCache>
            </c:numRef>
          </c:val>
          <c:extLst>
            <c:ext xmlns:c16="http://schemas.microsoft.com/office/drawing/2014/chart" uri="{C3380CC4-5D6E-409C-BE32-E72D297353CC}">
              <c16:uniqueId val="{00000000-188E-4D34-AA91-E228363055ED}"/>
            </c:ext>
          </c:extLst>
        </c:ser>
        <c:dLbls>
          <c:showLegendKey val="0"/>
          <c:showVal val="0"/>
          <c:showCatName val="0"/>
          <c:showSerName val="0"/>
          <c:showPercent val="0"/>
          <c:showBubbleSize val="0"/>
        </c:dLbls>
        <c:gapWidth val="219"/>
        <c:overlap val="-27"/>
        <c:axId val="745093343"/>
        <c:axId val="745090015"/>
      </c:barChart>
      <c:catAx>
        <c:axId val="74509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90015"/>
        <c:crosses val="autoZero"/>
        <c:auto val="1"/>
        <c:lblAlgn val="ctr"/>
        <c:lblOffset val="100"/>
        <c:noMultiLvlLbl val="0"/>
      </c:catAx>
      <c:valAx>
        <c:axId val="74509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9334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 (1).xlsx]Sheet7!PivotTable50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Value by Region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2"/>
          </a:solidFill>
          <a:ln>
            <a:noFill/>
          </a:ln>
          <a:effectLst/>
        </c:spPr>
      </c:pivotFmt>
      <c:pivotFmt>
        <c:idx val="9"/>
        <c:spPr>
          <a:solidFill>
            <a:schemeClr val="accent3"/>
          </a:solidFill>
          <a:ln>
            <a:noFill/>
          </a:ln>
          <a:effectLst/>
        </c:spPr>
      </c:pivotFmt>
      <c:pivotFmt>
        <c:idx val="10"/>
        <c:spPr>
          <a:solidFill>
            <a:schemeClr val="accent4"/>
          </a:solidFill>
          <a:ln>
            <a:noFill/>
          </a:ln>
          <a:effectLst/>
        </c:spPr>
      </c:pivotFmt>
      <c:pivotFmt>
        <c:idx val="11"/>
        <c:spPr>
          <a:solidFill>
            <a:schemeClr val="accent5"/>
          </a:solidFill>
          <a:ln>
            <a:noFill/>
          </a:ln>
          <a:effectLst/>
        </c:spPr>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sp3d/>
        </c:spPr>
      </c:pivotFmt>
      <c:pivotFmt>
        <c:idx val="21"/>
        <c:spPr>
          <a:solidFill>
            <a:schemeClr val="accent1"/>
          </a:solidFill>
          <a:ln>
            <a:noFill/>
          </a:ln>
          <a:effectLst/>
          <a:sp3d/>
        </c:spPr>
      </c:pivotFmt>
      <c:pivotFmt>
        <c:idx val="22"/>
        <c:spPr>
          <a:solidFill>
            <a:schemeClr val="accent1"/>
          </a:solidFill>
          <a:ln>
            <a:noFill/>
          </a:ln>
          <a:effectLst/>
          <a:sp3d/>
        </c:spPr>
      </c:pivotFmt>
      <c:pivotFmt>
        <c:idx val="23"/>
        <c:spPr>
          <a:solidFill>
            <a:schemeClr val="accent1"/>
          </a:solidFill>
          <a:ln>
            <a:noFill/>
          </a:ln>
          <a:effectLst/>
          <a:sp3d/>
        </c:spPr>
      </c:pivotFmt>
      <c:pivotFmt>
        <c:idx val="24"/>
        <c:spPr>
          <a:solidFill>
            <a:schemeClr val="accent1"/>
          </a:solidFill>
          <a:ln>
            <a:noFill/>
          </a:ln>
          <a:effectLst/>
          <a:sp3d/>
        </c:spPr>
      </c:pivotFmt>
      <c:pivotFmt>
        <c:idx val="25"/>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sp3d/>
        </c:spPr>
      </c:pivotFmt>
      <c:pivotFmt>
        <c:idx val="27"/>
        <c:spPr>
          <a:solidFill>
            <a:schemeClr val="accent1"/>
          </a:solidFill>
          <a:ln>
            <a:noFill/>
          </a:ln>
          <a:effectLst/>
          <a:sp3d/>
        </c:spPr>
      </c:pivotFmt>
      <c:pivotFmt>
        <c:idx val="28"/>
        <c:spPr>
          <a:solidFill>
            <a:schemeClr val="accent1"/>
          </a:solidFill>
          <a:ln>
            <a:noFill/>
          </a:ln>
          <a:effectLst/>
          <a:sp3d/>
        </c:spPr>
      </c:pivotFmt>
      <c:pivotFmt>
        <c:idx val="29"/>
        <c:spPr>
          <a:solidFill>
            <a:schemeClr val="accent1"/>
          </a:solidFill>
          <a:ln>
            <a:noFill/>
          </a:ln>
          <a:effectLst/>
          <a:sp3d/>
        </c:spPr>
      </c:pivotFmt>
      <c:pivotFmt>
        <c:idx val="30"/>
        <c:spPr>
          <a:solidFill>
            <a:schemeClr val="accent1"/>
          </a:solidFill>
          <a:ln>
            <a:noFill/>
          </a:ln>
          <a:effectLst/>
          <a:sp3d/>
        </c:spPr>
        <c:dLbl>
          <c:idx val="0"/>
          <c:layout>
            <c:manualLayout>
              <c:x val="-0.11244344326206086"/>
              <c:y val="3.91017789442986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966862144324009"/>
          <c:y val="0.25974854587900131"/>
          <c:w val="0.79829176687642078"/>
          <c:h val="0.69539767565112054"/>
        </c:manualLayout>
      </c:layout>
      <c:pie3DChart>
        <c:varyColors val="1"/>
        <c:ser>
          <c:idx val="0"/>
          <c:order val="0"/>
          <c:tx>
            <c:strRef>
              <c:f>Sheet7!$B$3</c:f>
              <c:strCache>
                <c:ptCount val="1"/>
                <c:pt idx="0">
                  <c:v>Total</c:v>
                </c:pt>
              </c:strCache>
            </c:strRef>
          </c:tx>
          <c:explosion val="1"/>
          <c:dPt>
            <c:idx val="0"/>
            <c:bubble3D val="0"/>
            <c:spPr>
              <a:solidFill>
                <a:schemeClr val="accent1"/>
              </a:solidFill>
              <a:ln>
                <a:noFill/>
              </a:ln>
              <a:effectLst/>
              <a:sp3d/>
            </c:spPr>
            <c:extLst>
              <c:ext xmlns:c16="http://schemas.microsoft.com/office/drawing/2014/chart" uri="{C3380CC4-5D6E-409C-BE32-E72D297353CC}">
                <c16:uniqueId val="{00000001-4D7A-4BFC-AB96-A389E3C999CE}"/>
              </c:ext>
            </c:extLst>
          </c:dPt>
          <c:dPt>
            <c:idx val="1"/>
            <c:bubble3D val="0"/>
            <c:explosion val="2"/>
            <c:spPr>
              <a:solidFill>
                <a:schemeClr val="accent2"/>
              </a:solidFill>
              <a:ln>
                <a:noFill/>
              </a:ln>
              <a:effectLst/>
              <a:sp3d/>
            </c:spPr>
            <c:extLst>
              <c:ext xmlns:c16="http://schemas.microsoft.com/office/drawing/2014/chart" uri="{C3380CC4-5D6E-409C-BE32-E72D297353CC}">
                <c16:uniqueId val="{00000003-4D7A-4BFC-AB96-A389E3C999CE}"/>
              </c:ext>
            </c:extLst>
          </c:dPt>
          <c:dPt>
            <c:idx val="2"/>
            <c:bubble3D val="0"/>
            <c:explosion val="0"/>
            <c:spPr>
              <a:solidFill>
                <a:schemeClr val="accent3"/>
              </a:solidFill>
              <a:ln>
                <a:noFill/>
              </a:ln>
              <a:effectLst/>
              <a:sp3d/>
            </c:spPr>
            <c:extLst>
              <c:ext xmlns:c16="http://schemas.microsoft.com/office/drawing/2014/chart" uri="{C3380CC4-5D6E-409C-BE32-E72D297353CC}">
                <c16:uniqueId val="{00000005-4D7A-4BFC-AB96-A389E3C999CE}"/>
              </c:ext>
            </c:extLst>
          </c:dPt>
          <c:dPt>
            <c:idx val="3"/>
            <c:bubble3D val="0"/>
            <c:spPr>
              <a:solidFill>
                <a:schemeClr val="accent4"/>
              </a:solidFill>
              <a:ln>
                <a:noFill/>
              </a:ln>
              <a:effectLst/>
              <a:sp3d/>
            </c:spPr>
            <c:extLst>
              <c:ext xmlns:c16="http://schemas.microsoft.com/office/drawing/2014/chart" uri="{C3380CC4-5D6E-409C-BE32-E72D297353CC}">
                <c16:uniqueId val="{00000007-4D7A-4BFC-AB96-A389E3C999CE}"/>
              </c:ext>
            </c:extLst>
          </c:dPt>
          <c:dPt>
            <c:idx val="4"/>
            <c:bubble3D val="0"/>
            <c:spPr>
              <a:solidFill>
                <a:schemeClr val="accent5"/>
              </a:solidFill>
              <a:ln>
                <a:noFill/>
              </a:ln>
              <a:effectLst/>
              <a:sp3d/>
            </c:spPr>
            <c:extLst>
              <c:ext xmlns:c16="http://schemas.microsoft.com/office/drawing/2014/chart" uri="{C3380CC4-5D6E-409C-BE32-E72D297353CC}">
                <c16:uniqueId val="{00000009-4D7A-4BFC-AB96-A389E3C999CE}"/>
              </c:ext>
            </c:extLst>
          </c:dPt>
          <c:dLbls>
            <c:dLbl>
              <c:idx val="3"/>
              <c:layout>
                <c:manualLayout>
                  <c:x val="-0.11244344326206086"/>
                  <c:y val="3.9101778944298629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4D7A-4BFC-AB96-A389E3C999C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Sheet7!$A$4:$A$8</c:f>
              <c:strCache>
                <c:ptCount val="5"/>
                <c:pt idx="0">
                  <c:v> Bronx NY</c:v>
                </c:pt>
                <c:pt idx="1">
                  <c:v> Brooklyn NY</c:v>
                </c:pt>
                <c:pt idx="2">
                  <c:v> New York NY</c:v>
                </c:pt>
                <c:pt idx="3">
                  <c:v> Staten Island NY</c:v>
                </c:pt>
                <c:pt idx="4">
                  <c:v> Yonkers NY</c:v>
                </c:pt>
              </c:strCache>
            </c:strRef>
          </c:cat>
          <c:val>
            <c:numRef>
              <c:f>Sheet7!$B$4:$B$8</c:f>
              <c:numCache>
                <c:formatCode>General</c:formatCode>
                <c:ptCount val="5"/>
                <c:pt idx="0">
                  <c:v>333468</c:v>
                </c:pt>
                <c:pt idx="1">
                  <c:v>505276</c:v>
                </c:pt>
                <c:pt idx="2">
                  <c:v>547872</c:v>
                </c:pt>
                <c:pt idx="3">
                  <c:v>70148</c:v>
                </c:pt>
                <c:pt idx="4">
                  <c:v>24084</c:v>
                </c:pt>
              </c:numCache>
            </c:numRef>
          </c:val>
          <c:extLst>
            <c:ext xmlns:c16="http://schemas.microsoft.com/office/drawing/2014/chart" uri="{C3380CC4-5D6E-409C-BE32-E72D297353CC}">
              <c16:uniqueId val="{0000000A-4D7A-4BFC-AB96-A389E3C999CE}"/>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 (1).xlsx]Sheet8!PivotTable66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CAGR</a:t>
            </a:r>
            <a:r>
              <a:rPr lang="en-US" baseline="0"/>
              <a:t> Growth of each Account Type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4"/>
          </a:solidFill>
          <a:ln>
            <a:solidFill>
              <a:schemeClr val="accent6">
                <a:lumMod val="50000"/>
              </a:schemeClr>
            </a:solidFill>
          </a:ln>
          <a:effectLst/>
        </c:spPr>
        <c:marker>
          <c:symbol val="none"/>
        </c:marker>
      </c:pivotFmt>
      <c:pivotFmt>
        <c:idx val="6"/>
        <c:spPr>
          <a:solidFill>
            <a:schemeClr val="accent4"/>
          </a:solidFill>
          <a:ln>
            <a:solidFill>
              <a:schemeClr val="accent6">
                <a:lumMod val="50000"/>
              </a:schemeClr>
            </a:solidFill>
          </a:ln>
          <a:effectLst/>
        </c:spPr>
        <c:marker>
          <c:symbol val="none"/>
        </c:marker>
      </c:pivotFmt>
      <c:pivotFmt>
        <c:idx val="7"/>
        <c:spPr>
          <a:solidFill>
            <a:schemeClr val="accent4"/>
          </a:solidFill>
          <a:ln>
            <a:solidFill>
              <a:schemeClr val="accent6">
                <a:lumMod val="50000"/>
              </a:schemeClr>
            </a:solidFill>
          </a:ln>
          <a:effectLst/>
          <a:sp3d>
            <a:contourClr>
              <a:schemeClr val="accent6">
                <a:lumMod val="50000"/>
              </a:schemeClr>
            </a:contourClr>
          </a:sp3d>
        </c:spPr>
        <c:marker>
          <c:symbol val="none"/>
        </c:marker>
      </c:pivotFmt>
      <c:pivotFmt>
        <c:idx val="8"/>
        <c:spPr>
          <a:solidFill>
            <a:srgbClr val="00B0F0"/>
          </a:solidFill>
          <a:ln>
            <a:solidFill>
              <a:schemeClr val="accent6">
                <a:lumMod val="50000"/>
              </a:schemeClr>
            </a:solidFill>
          </a:ln>
          <a:effectLst/>
          <a:sp3d>
            <a:contourClr>
              <a:schemeClr val="accent6">
                <a:lumMod val="50000"/>
              </a:schemeClr>
            </a:contourClr>
          </a:sp3d>
        </c:spPr>
      </c:pivotFmt>
      <c:pivotFmt>
        <c:idx val="9"/>
        <c:spPr>
          <a:solidFill>
            <a:srgbClr val="00B050"/>
          </a:solidFill>
          <a:ln>
            <a:solidFill>
              <a:schemeClr val="accent6">
                <a:lumMod val="50000"/>
              </a:schemeClr>
            </a:solidFill>
          </a:ln>
          <a:effectLst/>
          <a:sp3d>
            <a:contourClr>
              <a:schemeClr val="accent6">
                <a:lumMod val="50000"/>
              </a:schemeClr>
            </a:contourClr>
          </a:sp3d>
        </c:spPr>
      </c:pivotFmt>
      <c:pivotFmt>
        <c:idx val="10"/>
        <c:spPr>
          <a:solidFill>
            <a:schemeClr val="accent2">
              <a:lumMod val="75000"/>
            </a:schemeClr>
          </a:solidFill>
          <a:ln>
            <a:solidFill>
              <a:schemeClr val="accent6">
                <a:lumMod val="50000"/>
              </a:schemeClr>
            </a:solidFill>
          </a:ln>
          <a:effectLst/>
          <a:sp3d>
            <a:contourClr>
              <a:schemeClr val="accent6">
                <a:lumMod val="50000"/>
              </a:schemeClr>
            </a:contourClr>
          </a:sp3d>
        </c:spPr>
      </c:pivotFmt>
      <c:pivotFmt>
        <c:idx val="11"/>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Sheet8!$B$1</c:f>
              <c:strCache>
                <c:ptCount val="1"/>
                <c:pt idx="0">
                  <c:v>Total</c:v>
                </c:pt>
              </c:strCache>
            </c:strRef>
          </c:tx>
          <c:spPr>
            <a:solidFill>
              <a:schemeClr val="accent1"/>
            </a:solidFill>
            <a:ln>
              <a:noFill/>
            </a:ln>
            <a:effectLst/>
            <a:sp3d/>
          </c:spPr>
          <c:invertIfNegative val="0"/>
          <c:dPt>
            <c:idx val="0"/>
            <c:invertIfNegative val="0"/>
            <c:bubble3D val="0"/>
            <c:spPr>
              <a:solidFill>
                <a:srgbClr val="00B0F0"/>
              </a:solidFill>
              <a:ln>
                <a:solidFill>
                  <a:schemeClr val="accent6">
                    <a:lumMod val="50000"/>
                  </a:schemeClr>
                </a:solidFill>
              </a:ln>
              <a:effectLst/>
              <a:sp3d>
                <a:contourClr>
                  <a:schemeClr val="accent6">
                    <a:lumMod val="50000"/>
                  </a:schemeClr>
                </a:contourClr>
              </a:sp3d>
            </c:spPr>
            <c:extLst>
              <c:ext xmlns:c16="http://schemas.microsoft.com/office/drawing/2014/chart" uri="{C3380CC4-5D6E-409C-BE32-E72D297353CC}">
                <c16:uniqueId val="{00000004-DD1D-4D4C-A973-392FD4863DD5}"/>
              </c:ext>
            </c:extLst>
          </c:dPt>
          <c:dPt>
            <c:idx val="1"/>
            <c:invertIfNegative val="0"/>
            <c:bubble3D val="0"/>
            <c:spPr>
              <a:solidFill>
                <a:srgbClr val="00B050"/>
              </a:solidFill>
              <a:ln>
                <a:solidFill>
                  <a:schemeClr val="accent6">
                    <a:lumMod val="50000"/>
                  </a:schemeClr>
                </a:solidFill>
              </a:ln>
              <a:effectLst/>
              <a:sp3d>
                <a:contourClr>
                  <a:schemeClr val="accent6">
                    <a:lumMod val="50000"/>
                  </a:schemeClr>
                </a:contourClr>
              </a:sp3d>
            </c:spPr>
            <c:extLst>
              <c:ext xmlns:c16="http://schemas.microsoft.com/office/drawing/2014/chart" uri="{C3380CC4-5D6E-409C-BE32-E72D297353CC}">
                <c16:uniqueId val="{00000005-DD1D-4D4C-A973-392FD4863DD5}"/>
              </c:ext>
            </c:extLst>
          </c:dPt>
          <c:dPt>
            <c:idx val="3"/>
            <c:invertIfNegative val="0"/>
            <c:bubble3D val="0"/>
            <c:spPr>
              <a:solidFill>
                <a:schemeClr val="accent2">
                  <a:lumMod val="75000"/>
                </a:schemeClr>
              </a:solidFill>
              <a:ln>
                <a:solidFill>
                  <a:schemeClr val="accent6">
                    <a:lumMod val="50000"/>
                  </a:schemeClr>
                </a:solidFill>
              </a:ln>
              <a:effectLst/>
              <a:sp3d>
                <a:contourClr>
                  <a:schemeClr val="accent6">
                    <a:lumMod val="50000"/>
                  </a:schemeClr>
                </a:contourClr>
              </a:sp3d>
            </c:spPr>
            <c:extLst>
              <c:ext xmlns:c16="http://schemas.microsoft.com/office/drawing/2014/chart" uri="{C3380CC4-5D6E-409C-BE32-E72D297353CC}">
                <c16:uniqueId val="{00000008-DD1D-4D4C-A973-392FD4863DD5}"/>
              </c:ext>
            </c:extLst>
          </c:dPt>
          <c:cat>
            <c:strRef>
              <c:f>Sheet8!$A$2:$A$6</c:f>
              <c:strCache>
                <c:ptCount val="4"/>
                <c:pt idx="0">
                  <c:v>Medium Business</c:v>
                </c:pt>
                <c:pt idx="1">
                  <c:v>Online Retailer</c:v>
                </c:pt>
                <c:pt idx="2">
                  <c:v>Small Business</c:v>
                </c:pt>
                <c:pt idx="3">
                  <c:v>Wholesale Distributor</c:v>
                </c:pt>
              </c:strCache>
            </c:strRef>
          </c:cat>
          <c:val>
            <c:numRef>
              <c:f>Sheet8!$B$2:$B$6</c:f>
              <c:numCache>
                <c:formatCode>General</c:formatCode>
                <c:ptCount val="4"/>
                <c:pt idx="0">
                  <c:v>42.753143935922466</c:v>
                </c:pt>
                <c:pt idx="1">
                  <c:v>40.769594094691278</c:v>
                </c:pt>
                <c:pt idx="2">
                  <c:v>34.092109474973753</c:v>
                </c:pt>
                <c:pt idx="3">
                  <c:v>37.688119676134896</c:v>
                </c:pt>
              </c:numCache>
            </c:numRef>
          </c:val>
          <c:extLst>
            <c:ext xmlns:c16="http://schemas.microsoft.com/office/drawing/2014/chart" uri="{C3380CC4-5D6E-409C-BE32-E72D297353CC}">
              <c16:uniqueId val="{00000000-DD1D-4D4C-A973-392FD4863DD5}"/>
            </c:ext>
          </c:extLst>
        </c:ser>
        <c:dLbls>
          <c:showLegendKey val="0"/>
          <c:showVal val="0"/>
          <c:showCatName val="0"/>
          <c:showSerName val="0"/>
          <c:showPercent val="0"/>
          <c:showBubbleSize val="0"/>
        </c:dLbls>
        <c:gapWidth val="219"/>
        <c:shape val="box"/>
        <c:axId val="743779023"/>
        <c:axId val="743781103"/>
        <c:axId val="1569038192"/>
      </c:bar3DChart>
      <c:catAx>
        <c:axId val="74377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781103"/>
        <c:crosses val="autoZero"/>
        <c:auto val="1"/>
        <c:lblAlgn val="ctr"/>
        <c:lblOffset val="100"/>
        <c:noMultiLvlLbl val="0"/>
      </c:catAx>
      <c:valAx>
        <c:axId val="74378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779023"/>
        <c:crosses val="autoZero"/>
        <c:crossBetween val="between"/>
      </c:valAx>
      <c:serAx>
        <c:axId val="1569038192"/>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781103"/>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 (1).xlsx]Sheet9!PivotTable67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Sales Per Year</a:t>
            </a:r>
            <a:r>
              <a:rPr lang="en-US"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pivotFmt>
      <c:pivotFmt>
        <c:idx val="4"/>
        <c:spPr>
          <a:solidFill>
            <a:schemeClr val="accent1"/>
          </a:solidFill>
          <a:ln w="28575" cap="rnd">
            <a:solidFill>
              <a:schemeClr val="accent1"/>
            </a:solidFill>
            <a:round/>
          </a:ln>
          <a:effectLst/>
        </c:spPr>
      </c:pivotFmt>
      <c:pivotFmt>
        <c:idx val="5"/>
        <c:spPr>
          <a:solidFill>
            <a:schemeClr val="accent1"/>
          </a:solidFill>
          <a:ln w="28575" cap="rnd">
            <a:solidFill>
              <a:schemeClr val="accent1"/>
            </a:solidFill>
            <a:round/>
          </a:ln>
          <a:effectLst/>
        </c:spPr>
      </c:pivotFmt>
      <c:pivotFmt>
        <c:idx val="6"/>
        <c:spPr>
          <a:solidFill>
            <a:schemeClr val="accent1"/>
          </a:solidFill>
          <a:ln w="28575" cap="rnd">
            <a:solidFill>
              <a:schemeClr val="accent1"/>
            </a:solidFill>
            <a:round/>
          </a:ln>
          <a:effectLst/>
        </c:spPr>
      </c:pivotFmt>
      <c:pivotFmt>
        <c:idx val="7"/>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8"/>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9"/>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0"/>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2"/>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3"/>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4"/>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5"/>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6"/>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7"/>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8"/>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9"/>
        <c:spPr>
          <a:solidFill>
            <a:schemeClr val="accent1"/>
          </a:solidFill>
          <a:ln>
            <a:noFill/>
          </a:ln>
          <a:effectLst/>
          <a:sp3d/>
        </c:spPr>
        <c:marker>
          <c:symbol val="circle"/>
          <c:size val="5"/>
          <c:spPr>
            <a:solidFill>
              <a:schemeClr val="accent6">
                <a:lumMod val="50000"/>
              </a:schemeClr>
            </a:solidFill>
            <a:ln w="9525">
              <a:solidFill>
                <a:schemeClr val="accent1"/>
              </a:solidFill>
            </a:ln>
            <a:effectLst/>
          </c:spPr>
        </c:marker>
      </c:pivotFmt>
      <c:pivotFmt>
        <c:idx val="20"/>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1"/>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2"/>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3"/>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4"/>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5"/>
        <c:spPr>
          <a:solidFill>
            <a:schemeClr val="accent2">
              <a:lumMod val="75000"/>
            </a:schemeClr>
          </a:solidFill>
          <a:ln w="28575" cap="rnd">
            <a:solidFill>
              <a:schemeClr val="bg1"/>
            </a:solidFill>
            <a:round/>
          </a:ln>
          <a:effectLst/>
          <a:sp3d contourW="28575">
            <a:contourClr>
              <a:schemeClr val="bg1"/>
            </a:contourClr>
          </a:sp3d>
        </c:spPr>
      </c:pivotFmt>
      <c:pivotFmt>
        <c:idx val="26"/>
        <c:spPr>
          <a:solidFill>
            <a:schemeClr val="accent4">
              <a:lumMod val="75000"/>
            </a:schemeClr>
          </a:solidFill>
          <a:ln w="28575" cap="rnd">
            <a:solidFill>
              <a:schemeClr val="bg1"/>
            </a:solidFill>
            <a:round/>
          </a:ln>
          <a:effectLst/>
          <a:sp3d contourW="28575">
            <a:contourClr>
              <a:schemeClr val="bg1"/>
            </a:contourClr>
          </a:sp3d>
        </c:spPr>
      </c:pivotFmt>
      <c:pivotFmt>
        <c:idx val="27"/>
        <c:spPr>
          <a:solidFill>
            <a:schemeClr val="accent6">
              <a:lumMod val="75000"/>
            </a:schemeClr>
          </a:solidFill>
          <a:ln w="28575" cap="rnd">
            <a:solidFill>
              <a:schemeClr val="bg1"/>
            </a:solidFill>
            <a:round/>
          </a:ln>
          <a:effectLst/>
          <a:sp3d contourW="28575">
            <a:contourClr>
              <a:schemeClr val="bg1"/>
            </a:contourClr>
          </a:sp3d>
        </c:spPr>
      </c:pivotFmt>
      <c:pivotFmt>
        <c:idx val="28"/>
        <c:spPr>
          <a:solidFill>
            <a:srgbClr val="7030A0"/>
          </a:solidFill>
          <a:ln w="28575" cap="rnd">
            <a:solidFill>
              <a:schemeClr val="bg1"/>
            </a:solidFill>
            <a:round/>
          </a:ln>
          <a:effectLst/>
          <a:sp3d contourW="28575">
            <a:contourClr>
              <a:schemeClr val="bg1"/>
            </a:contourClr>
          </a:sp3d>
        </c:spPr>
      </c:pivotFmt>
      <c:pivotFmt>
        <c:idx val="29"/>
        <c:spPr>
          <a:solidFill>
            <a:schemeClr val="accent1"/>
          </a:solidFill>
          <a:ln w="28575" cap="rnd">
            <a:solidFill>
              <a:schemeClr val="bg1"/>
            </a:solidFill>
            <a:round/>
          </a:ln>
          <a:effectLst/>
          <a:sp3d contourW="28575">
            <a:contourClr>
              <a:schemeClr val="bg1"/>
            </a:contourClr>
          </a:sp3d>
        </c:spPr>
      </c:pivotFmt>
      <c:pivotFmt>
        <c:idx val="30"/>
        <c:spPr>
          <a:solidFill>
            <a:schemeClr val="accent1"/>
          </a:solidFill>
          <a:ln>
            <a:solidFill>
              <a:schemeClr val="bg1"/>
            </a:solidFill>
          </a:ln>
          <a:effectLst/>
          <a:sp3d>
            <a:contourClr>
              <a:schemeClr val="bg1"/>
            </a:contourClr>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637637795275591"/>
          <c:y val="0.15610269360269363"/>
          <c:w val="0.55343079615048119"/>
          <c:h val="0.74626149950953102"/>
        </c:manualLayout>
      </c:layout>
      <c:bar3DChart>
        <c:barDir val="bar"/>
        <c:grouping val="stacked"/>
        <c:varyColors val="0"/>
        <c:ser>
          <c:idx val="0"/>
          <c:order val="0"/>
          <c:tx>
            <c:strRef>
              <c:f>Sheet9!$B$3</c:f>
              <c:strCache>
                <c:ptCount val="1"/>
                <c:pt idx="0">
                  <c:v>Total</c:v>
                </c:pt>
              </c:strCache>
            </c:strRef>
          </c:tx>
          <c:spPr>
            <a:solidFill>
              <a:schemeClr val="accent1"/>
            </a:solidFill>
            <a:ln>
              <a:solidFill>
                <a:schemeClr val="bg1"/>
              </a:solidFill>
            </a:ln>
            <a:effectLst/>
            <a:sp3d>
              <a:contourClr>
                <a:schemeClr val="bg1"/>
              </a:contourClr>
            </a:sp3d>
          </c:spPr>
          <c:invertIfNegative val="0"/>
          <c:dPt>
            <c:idx val="0"/>
            <c:invertIfNegative val="0"/>
            <c:bubble3D val="0"/>
            <c:spPr>
              <a:solidFill>
                <a:schemeClr val="accent2">
                  <a:lumMod val="75000"/>
                </a:schemeClr>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1-1693-4725-B82F-C96C672B39CA}"/>
              </c:ext>
            </c:extLst>
          </c:dPt>
          <c:dPt>
            <c:idx val="1"/>
            <c:invertIfNegative val="0"/>
            <c:bubble3D val="0"/>
            <c:spPr>
              <a:solidFill>
                <a:schemeClr val="accent4">
                  <a:lumMod val="75000"/>
                </a:schemeClr>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3-1693-4725-B82F-C96C672B39CA}"/>
              </c:ext>
            </c:extLst>
          </c:dPt>
          <c:dPt>
            <c:idx val="2"/>
            <c:invertIfNegative val="0"/>
            <c:bubble3D val="0"/>
            <c:spPr>
              <a:solidFill>
                <a:schemeClr val="accent6">
                  <a:lumMod val="75000"/>
                </a:schemeClr>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5-1693-4725-B82F-C96C672B39CA}"/>
              </c:ext>
            </c:extLst>
          </c:dPt>
          <c:dPt>
            <c:idx val="3"/>
            <c:invertIfNegative val="0"/>
            <c:bubble3D val="0"/>
            <c:spPr>
              <a:solidFill>
                <a:schemeClr val="accent1"/>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7-1693-4725-B82F-C96C672B39CA}"/>
              </c:ext>
            </c:extLst>
          </c:dPt>
          <c:dPt>
            <c:idx val="4"/>
            <c:invertIfNegative val="0"/>
            <c:bubble3D val="0"/>
            <c:spPr>
              <a:solidFill>
                <a:srgbClr val="7030A0"/>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9-1693-4725-B82F-C96C672B39CA}"/>
              </c:ext>
            </c:extLst>
          </c:dPt>
          <c:cat>
            <c:strRef>
              <c:f>Sheet9!$A$4:$A$9</c:f>
              <c:strCache>
                <c:ptCount val="5"/>
                <c:pt idx="0">
                  <c:v>2017 Product sales</c:v>
                </c:pt>
                <c:pt idx="1">
                  <c:v>2018 Product sales</c:v>
                </c:pt>
                <c:pt idx="2">
                  <c:v>2019 Product sales</c:v>
                </c:pt>
                <c:pt idx="3">
                  <c:v>2020 Product sales</c:v>
                </c:pt>
                <c:pt idx="4">
                  <c:v>2021 Product sales</c:v>
                </c:pt>
              </c:strCache>
            </c:strRef>
          </c:cat>
          <c:val>
            <c:numRef>
              <c:f>Sheet9!$B$4:$B$9</c:f>
              <c:numCache>
                <c:formatCode>General</c:formatCode>
                <c:ptCount val="5"/>
                <c:pt idx="0">
                  <c:v>189976</c:v>
                </c:pt>
                <c:pt idx="1">
                  <c:v>242995</c:v>
                </c:pt>
                <c:pt idx="2">
                  <c:v>288449</c:v>
                </c:pt>
                <c:pt idx="3">
                  <c:v>350234</c:v>
                </c:pt>
                <c:pt idx="4">
                  <c:v>409194</c:v>
                </c:pt>
              </c:numCache>
            </c:numRef>
          </c:val>
          <c:extLst>
            <c:ext xmlns:c16="http://schemas.microsoft.com/office/drawing/2014/chart" uri="{C3380CC4-5D6E-409C-BE32-E72D297353CC}">
              <c16:uniqueId val="{0000000A-1693-4725-B82F-C96C672B39CA}"/>
            </c:ext>
          </c:extLst>
        </c:ser>
        <c:dLbls>
          <c:showLegendKey val="0"/>
          <c:showVal val="0"/>
          <c:showCatName val="0"/>
          <c:showSerName val="0"/>
          <c:showPercent val="0"/>
          <c:showBubbleSize val="0"/>
        </c:dLbls>
        <c:gapWidth val="150"/>
        <c:shape val="box"/>
        <c:axId val="748270255"/>
        <c:axId val="748272751"/>
        <c:axId val="0"/>
      </c:bar3DChart>
      <c:catAx>
        <c:axId val="748270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72751"/>
        <c:crosses val="autoZero"/>
        <c:auto val="1"/>
        <c:lblAlgn val="ctr"/>
        <c:lblOffset val="100"/>
        <c:noMultiLvlLbl val="0"/>
      </c:catAx>
      <c:valAx>
        <c:axId val="748272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702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 (1).xlsx]Sheet23!PivotTable55</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3126878693235971E-2"/>
          <c:y val="2.1417422885671694E-2"/>
          <c:w val="0.70731608967873427"/>
          <c:h val="0.79444587534034883"/>
        </c:manualLayout>
      </c:layout>
      <c:barChart>
        <c:barDir val="col"/>
        <c:grouping val="stacked"/>
        <c:varyColors val="0"/>
        <c:ser>
          <c:idx val="0"/>
          <c:order val="0"/>
          <c:tx>
            <c:strRef>
              <c:f>Sheet23!$B$3</c:f>
              <c:strCache>
                <c:ptCount val="1"/>
                <c:pt idx="0">
                  <c:v>Count of Social Media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Sheet23!$A$4:$A$29</c:f>
              <c:multiLvlStrCache>
                <c:ptCount val="11"/>
                <c:lvl>
                  <c:pt idx="0">
                    <c:v>No</c:v>
                  </c:pt>
                  <c:pt idx="1">
                    <c:v>No</c:v>
                  </c:pt>
                  <c:pt idx="2">
                    <c:v>Yes</c:v>
                  </c:pt>
                  <c:pt idx="3">
                    <c:v>No</c:v>
                  </c:pt>
                  <c:pt idx="4">
                    <c:v>No</c:v>
                  </c:pt>
                  <c:pt idx="5">
                    <c:v>Yes</c:v>
                  </c:pt>
                  <c:pt idx="6">
                    <c:v>No</c:v>
                  </c:pt>
                  <c:pt idx="7">
                    <c:v>No</c:v>
                  </c:pt>
                  <c:pt idx="8">
                    <c:v>No</c:v>
                  </c:pt>
                  <c:pt idx="9">
                    <c:v>No</c:v>
                  </c:pt>
                  <c:pt idx="10">
                    <c:v>Yes</c:v>
                  </c:pt>
                </c:lvl>
                <c:lvl>
                  <c:pt idx="0">
                    <c:v>No</c:v>
                  </c:pt>
                  <c:pt idx="1">
                    <c:v>Yes</c:v>
                  </c:pt>
                  <c:pt idx="3">
                    <c:v>No</c:v>
                  </c:pt>
                  <c:pt idx="4">
                    <c:v>Yes</c:v>
                  </c:pt>
                  <c:pt idx="6">
                    <c:v>No</c:v>
                  </c:pt>
                  <c:pt idx="7">
                    <c:v>Yes</c:v>
                  </c:pt>
                  <c:pt idx="8">
                    <c:v>No</c:v>
                  </c:pt>
                  <c:pt idx="9">
                    <c:v>Yes</c:v>
                  </c:pt>
                </c:lvl>
                <c:lvl>
                  <c:pt idx="0">
                    <c:v>No</c:v>
                  </c:pt>
                  <c:pt idx="3">
                    <c:v>Yes</c:v>
                  </c:pt>
                  <c:pt idx="6">
                    <c:v>No</c:v>
                  </c:pt>
                  <c:pt idx="8">
                    <c:v>Yes</c:v>
                  </c:pt>
                </c:lvl>
                <c:lvl>
                  <c:pt idx="0">
                    <c:v>No</c:v>
                  </c:pt>
                  <c:pt idx="6">
                    <c:v>Yes</c:v>
                  </c:pt>
                </c:lvl>
              </c:multiLvlStrCache>
            </c:multiLvlStrRef>
          </c:cat>
          <c:val>
            <c:numRef>
              <c:f>Sheet23!$B$4:$B$29</c:f>
              <c:numCache>
                <c:formatCode>General</c:formatCode>
                <c:ptCount val="11"/>
                <c:pt idx="0">
                  <c:v>65</c:v>
                </c:pt>
                <c:pt idx="1">
                  <c:v>70</c:v>
                </c:pt>
                <c:pt idx="2">
                  <c:v>25</c:v>
                </c:pt>
                <c:pt idx="3">
                  <c:v>10</c:v>
                </c:pt>
                <c:pt idx="4">
                  <c:v>5</c:v>
                </c:pt>
                <c:pt idx="5">
                  <c:v>5</c:v>
                </c:pt>
                <c:pt idx="6">
                  <c:v>5</c:v>
                </c:pt>
                <c:pt idx="7">
                  <c:v>35</c:v>
                </c:pt>
                <c:pt idx="8">
                  <c:v>5</c:v>
                </c:pt>
                <c:pt idx="9">
                  <c:v>20</c:v>
                </c:pt>
                <c:pt idx="10">
                  <c:v>55</c:v>
                </c:pt>
              </c:numCache>
            </c:numRef>
          </c:val>
          <c:extLst>
            <c:ext xmlns:c16="http://schemas.microsoft.com/office/drawing/2014/chart" uri="{C3380CC4-5D6E-409C-BE32-E72D297353CC}">
              <c16:uniqueId val="{00000000-A265-4EF5-AC48-E4C4062858A3}"/>
            </c:ext>
          </c:extLst>
        </c:ser>
        <c:ser>
          <c:idx val="1"/>
          <c:order val="1"/>
          <c:tx>
            <c:strRef>
              <c:f>Sheet23!$C$3</c:f>
              <c:strCache>
                <c:ptCount val="1"/>
                <c:pt idx="0">
                  <c:v>Count of Coupons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Sheet23!$A$4:$A$29</c:f>
              <c:multiLvlStrCache>
                <c:ptCount val="11"/>
                <c:lvl>
                  <c:pt idx="0">
                    <c:v>No</c:v>
                  </c:pt>
                  <c:pt idx="1">
                    <c:v>No</c:v>
                  </c:pt>
                  <c:pt idx="2">
                    <c:v>Yes</c:v>
                  </c:pt>
                  <c:pt idx="3">
                    <c:v>No</c:v>
                  </c:pt>
                  <c:pt idx="4">
                    <c:v>No</c:v>
                  </c:pt>
                  <c:pt idx="5">
                    <c:v>Yes</c:v>
                  </c:pt>
                  <c:pt idx="6">
                    <c:v>No</c:v>
                  </c:pt>
                  <c:pt idx="7">
                    <c:v>No</c:v>
                  </c:pt>
                  <c:pt idx="8">
                    <c:v>No</c:v>
                  </c:pt>
                  <c:pt idx="9">
                    <c:v>No</c:v>
                  </c:pt>
                  <c:pt idx="10">
                    <c:v>Yes</c:v>
                  </c:pt>
                </c:lvl>
                <c:lvl>
                  <c:pt idx="0">
                    <c:v>No</c:v>
                  </c:pt>
                  <c:pt idx="1">
                    <c:v>Yes</c:v>
                  </c:pt>
                  <c:pt idx="3">
                    <c:v>No</c:v>
                  </c:pt>
                  <c:pt idx="4">
                    <c:v>Yes</c:v>
                  </c:pt>
                  <c:pt idx="6">
                    <c:v>No</c:v>
                  </c:pt>
                  <c:pt idx="7">
                    <c:v>Yes</c:v>
                  </c:pt>
                  <c:pt idx="8">
                    <c:v>No</c:v>
                  </c:pt>
                  <c:pt idx="9">
                    <c:v>Yes</c:v>
                  </c:pt>
                </c:lvl>
                <c:lvl>
                  <c:pt idx="0">
                    <c:v>No</c:v>
                  </c:pt>
                  <c:pt idx="3">
                    <c:v>Yes</c:v>
                  </c:pt>
                  <c:pt idx="6">
                    <c:v>No</c:v>
                  </c:pt>
                  <c:pt idx="8">
                    <c:v>Yes</c:v>
                  </c:pt>
                </c:lvl>
                <c:lvl>
                  <c:pt idx="0">
                    <c:v>No</c:v>
                  </c:pt>
                  <c:pt idx="6">
                    <c:v>Yes</c:v>
                  </c:pt>
                </c:lvl>
              </c:multiLvlStrCache>
            </c:multiLvlStrRef>
          </c:cat>
          <c:val>
            <c:numRef>
              <c:f>Sheet23!$C$4:$C$29</c:f>
              <c:numCache>
                <c:formatCode>General</c:formatCode>
                <c:ptCount val="11"/>
                <c:pt idx="0">
                  <c:v>65</c:v>
                </c:pt>
                <c:pt idx="1">
                  <c:v>70</c:v>
                </c:pt>
                <c:pt idx="2">
                  <c:v>25</c:v>
                </c:pt>
                <c:pt idx="3">
                  <c:v>10</c:v>
                </c:pt>
                <c:pt idx="4">
                  <c:v>5</c:v>
                </c:pt>
                <c:pt idx="5">
                  <c:v>5</c:v>
                </c:pt>
                <c:pt idx="6">
                  <c:v>5</c:v>
                </c:pt>
                <c:pt idx="7">
                  <c:v>35</c:v>
                </c:pt>
                <c:pt idx="8">
                  <c:v>5</c:v>
                </c:pt>
                <c:pt idx="9">
                  <c:v>20</c:v>
                </c:pt>
                <c:pt idx="10">
                  <c:v>55</c:v>
                </c:pt>
              </c:numCache>
            </c:numRef>
          </c:val>
          <c:extLst>
            <c:ext xmlns:c16="http://schemas.microsoft.com/office/drawing/2014/chart" uri="{C3380CC4-5D6E-409C-BE32-E72D297353CC}">
              <c16:uniqueId val="{00000001-A265-4EF5-AC48-E4C4062858A3}"/>
            </c:ext>
          </c:extLst>
        </c:ser>
        <c:ser>
          <c:idx val="2"/>
          <c:order val="2"/>
          <c:tx>
            <c:strRef>
              <c:f>Sheet23!$D$3</c:f>
              <c:strCache>
                <c:ptCount val="1"/>
                <c:pt idx="0">
                  <c:v>Count of Catalog Inclusion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Sheet23!$A$4:$A$29</c:f>
              <c:multiLvlStrCache>
                <c:ptCount val="11"/>
                <c:lvl>
                  <c:pt idx="0">
                    <c:v>No</c:v>
                  </c:pt>
                  <c:pt idx="1">
                    <c:v>No</c:v>
                  </c:pt>
                  <c:pt idx="2">
                    <c:v>Yes</c:v>
                  </c:pt>
                  <c:pt idx="3">
                    <c:v>No</c:v>
                  </c:pt>
                  <c:pt idx="4">
                    <c:v>No</c:v>
                  </c:pt>
                  <c:pt idx="5">
                    <c:v>Yes</c:v>
                  </c:pt>
                  <c:pt idx="6">
                    <c:v>No</c:v>
                  </c:pt>
                  <c:pt idx="7">
                    <c:v>No</c:v>
                  </c:pt>
                  <c:pt idx="8">
                    <c:v>No</c:v>
                  </c:pt>
                  <c:pt idx="9">
                    <c:v>No</c:v>
                  </c:pt>
                  <c:pt idx="10">
                    <c:v>Yes</c:v>
                  </c:pt>
                </c:lvl>
                <c:lvl>
                  <c:pt idx="0">
                    <c:v>No</c:v>
                  </c:pt>
                  <c:pt idx="1">
                    <c:v>Yes</c:v>
                  </c:pt>
                  <c:pt idx="3">
                    <c:v>No</c:v>
                  </c:pt>
                  <c:pt idx="4">
                    <c:v>Yes</c:v>
                  </c:pt>
                  <c:pt idx="6">
                    <c:v>No</c:v>
                  </c:pt>
                  <c:pt idx="7">
                    <c:v>Yes</c:v>
                  </c:pt>
                  <c:pt idx="8">
                    <c:v>No</c:v>
                  </c:pt>
                  <c:pt idx="9">
                    <c:v>Yes</c:v>
                  </c:pt>
                </c:lvl>
                <c:lvl>
                  <c:pt idx="0">
                    <c:v>No</c:v>
                  </c:pt>
                  <c:pt idx="3">
                    <c:v>Yes</c:v>
                  </c:pt>
                  <c:pt idx="6">
                    <c:v>No</c:v>
                  </c:pt>
                  <c:pt idx="8">
                    <c:v>Yes</c:v>
                  </c:pt>
                </c:lvl>
                <c:lvl>
                  <c:pt idx="0">
                    <c:v>No</c:v>
                  </c:pt>
                  <c:pt idx="6">
                    <c:v>Yes</c:v>
                  </c:pt>
                </c:lvl>
              </c:multiLvlStrCache>
            </c:multiLvlStrRef>
          </c:cat>
          <c:val>
            <c:numRef>
              <c:f>Sheet23!$D$4:$D$29</c:f>
              <c:numCache>
                <c:formatCode>General</c:formatCode>
                <c:ptCount val="11"/>
                <c:pt idx="0">
                  <c:v>65</c:v>
                </c:pt>
                <c:pt idx="1">
                  <c:v>70</c:v>
                </c:pt>
                <c:pt idx="2">
                  <c:v>25</c:v>
                </c:pt>
                <c:pt idx="3">
                  <c:v>10</c:v>
                </c:pt>
                <c:pt idx="4">
                  <c:v>5</c:v>
                </c:pt>
                <c:pt idx="5">
                  <c:v>5</c:v>
                </c:pt>
                <c:pt idx="6">
                  <c:v>5</c:v>
                </c:pt>
                <c:pt idx="7">
                  <c:v>35</c:v>
                </c:pt>
                <c:pt idx="8">
                  <c:v>5</c:v>
                </c:pt>
                <c:pt idx="9">
                  <c:v>20</c:v>
                </c:pt>
                <c:pt idx="10">
                  <c:v>55</c:v>
                </c:pt>
              </c:numCache>
            </c:numRef>
          </c:val>
          <c:extLst>
            <c:ext xmlns:c16="http://schemas.microsoft.com/office/drawing/2014/chart" uri="{C3380CC4-5D6E-409C-BE32-E72D297353CC}">
              <c16:uniqueId val="{00000002-A265-4EF5-AC48-E4C4062858A3}"/>
            </c:ext>
          </c:extLst>
        </c:ser>
        <c:ser>
          <c:idx val="3"/>
          <c:order val="3"/>
          <c:tx>
            <c:strRef>
              <c:f>Sheet23!$E$3</c:f>
              <c:strCache>
                <c:ptCount val="1"/>
                <c:pt idx="0">
                  <c:v>Count of Posters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Sheet23!$A$4:$A$29</c:f>
              <c:multiLvlStrCache>
                <c:ptCount val="11"/>
                <c:lvl>
                  <c:pt idx="0">
                    <c:v>No</c:v>
                  </c:pt>
                  <c:pt idx="1">
                    <c:v>No</c:v>
                  </c:pt>
                  <c:pt idx="2">
                    <c:v>Yes</c:v>
                  </c:pt>
                  <c:pt idx="3">
                    <c:v>No</c:v>
                  </c:pt>
                  <c:pt idx="4">
                    <c:v>No</c:v>
                  </c:pt>
                  <c:pt idx="5">
                    <c:v>Yes</c:v>
                  </c:pt>
                  <c:pt idx="6">
                    <c:v>No</c:v>
                  </c:pt>
                  <c:pt idx="7">
                    <c:v>No</c:v>
                  </c:pt>
                  <c:pt idx="8">
                    <c:v>No</c:v>
                  </c:pt>
                  <c:pt idx="9">
                    <c:v>No</c:v>
                  </c:pt>
                  <c:pt idx="10">
                    <c:v>Yes</c:v>
                  </c:pt>
                </c:lvl>
                <c:lvl>
                  <c:pt idx="0">
                    <c:v>No</c:v>
                  </c:pt>
                  <c:pt idx="1">
                    <c:v>Yes</c:v>
                  </c:pt>
                  <c:pt idx="3">
                    <c:v>No</c:v>
                  </c:pt>
                  <c:pt idx="4">
                    <c:v>Yes</c:v>
                  </c:pt>
                  <c:pt idx="6">
                    <c:v>No</c:v>
                  </c:pt>
                  <c:pt idx="7">
                    <c:v>Yes</c:v>
                  </c:pt>
                  <c:pt idx="8">
                    <c:v>No</c:v>
                  </c:pt>
                  <c:pt idx="9">
                    <c:v>Yes</c:v>
                  </c:pt>
                </c:lvl>
                <c:lvl>
                  <c:pt idx="0">
                    <c:v>No</c:v>
                  </c:pt>
                  <c:pt idx="3">
                    <c:v>Yes</c:v>
                  </c:pt>
                  <c:pt idx="6">
                    <c:v>No</c:v>
                  </c:pt>
                  <c:pt idx="8">
                    <c:v>Yes</c:v>
                  </c:pt>
                </c:lvl>
                <c:lvl>
                  <c:pt idx="0">
                    <c:v>No</c:v>
                  </c:pt>
                  <c:pt idx="6">
                    <c:v>Yes</c:v>
                  </c:pt>
                </c:lvl>
              </c:multiLvlStrCache>
            </c:multiLvlStrRef>
          </c:cat>
          <c:val>
            <c:numRef>
              <c:f>Sheet23!$E$4:$E$29</c:f>
              <c:numCache>
                <c:formatCode>General</c:formatCode>
                <c:ptCount val="11"/>
                <c:pt idx="0">
                  <c:v>65</c:v>
                </c:pt>
                <c:pt idx="1">
                  <c:v>70</c:v>
                </c:pt>
                <c:pt idx="2">
                  <c:v>25</c:v>
                </c:pt>
                <c:pt idx="3">
                  <c:v>10</c:v>
                </c:pt>
                <c:pt idx="4">
                  <c:v>5</c:v>
                </c:pt>
                <c:pt idx="5">
                  <c:v>5</c:v>
                </c:pt>
                <c:pt idx="6">
                  <c:v>5</c:v>
                </c:pt>
                <c:pt idx="7">
                  <c:v>35</c:v>
                </c:pt>
                <c:pt idx="8">
                  <c:v>5</c:v>
                </c:pt>
                <c:pt idx="9">
                  <c:v>20</c:v>
                </c:pt>
                <c:pt idx="10">
                  <c:v>55</c:v>
                </c:pt>
              </c:numCache>
            </c:numRef>
          </c:val>
          <c:extLst>
            <c:ext xmlns:c16="http://schemas.microsoft.com/office/drawing/2014/chart" uri="{C3380CC4-5D6E-409C-BE32-E72D297353CC}">
              <c16:uniqueId val="{00000003-A265-4EF5-AC48-E4C4062858A3}"/>
            </c:ext>
          </c:extLst>
        </c:ser>
        <c:dLbls>
          <c:showLegendKey val="0"/>
          <c:showVal val="0"/>
          <c:showCatName val="0"/>
          <c:showSerName val="0"/>
          <c:showPercent val="0"/>
          <c:showBubbleSize val="0"/>
        </c:dLbls>
        <c:gapWidth val="150"/>
        <c:overlap val="100"/>
        <c:axId val="1672700432"/>
        <c:axId val="1672707088"/>
      </c:barChart>
      <c:catAx>
        <c:axId val="167270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707088"/>
        <c:crosses val="autoZero"/>
        <c:auto val="1"/>
        <c:lblAlgn val="ctr"/>
        <c:lblOffset val="100"/>
        <c:noMultiLvlLbl val="0"/>
      </c:catAx>
      <c:valAx>
        <c:axId val="167270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700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708660</xdr:colOff>
      <xdr:row>18</xdr:row>
      <xdr:rowOff>152400</xdr:rowOff>
    </xdr:from>
    <xdr:to>
      <xdr:col>12</xdr:col>
      <xdr:colOff>297180</xdr:colOff>
      <xdr:row>51</xdr:row>
      <xdr:rowOff>99060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556260</xdr:colOff>
      <xdr:row>4</xdr:row>
      <xdr:rowOff>0</xdr:rowOff>
    </xdr:from>
    <xdr:to>
      <xdr:col>22</xdr:col>
      <xdr:colOff>228600</xdr:colOff>
      <xdr:row>19</xdr:row>
      <xdr:rowOff>53340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xdr:row>
      <xdr:rowOff>60960</xdr:rowOff>
    </xdr:from>
    <xdr:to>
      <xdr:col>6</xdr:col>
      <xdr:colOff>548640</xdr:colOff>
      <xdr:row>19</xdr:row>
      <xdr:rowOff>38100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525780</xdr:colOff>
      <xdr:row>4</xdr:row>
      <xdr:rowOff>45720</xdr:rowOff>
    </xdr:from>
    <xdr:to>
      <xdr:col>15</xdr:col>
      <xdr:colOff>556260</xdr:colOff>
      <xdr:row>19</xdr:row>
      <xdr:rowOff>53340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510540</xdr:colOff>
      <xdr:row>18</xdr:row>
      <xdr:rowOff>144780</xdr:rowOff>
    </xdr:from>
    <xdr:to>
      <xdr:col>22</xdr:col>
      <xdr:colOff>236220</xdr:colOff>
      <xdr:row>51</xdr:row>
      <xdr:rowOff>106680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4</xdr:col>
      <xdr:colOff>144780</xdr:colOff>
      <xdr:row>4</xdr:row>
      <xdr:rowOff>76200</xdr:rowOff>
    </xdr:to>
    <mc:AlternateContent xmlns:mc="http://schemas.openxmlformats.org/markup-compatibility/2006" xmlns:a14="http://schemas.microsoft.com/office/drawing/2010/main">
      <mc:Choice Requires="a14">
        <xdr:graphicFrame macro="">
          <xdr:nvGraphicFramePr>
            <xdr:cNvPr id="14" name="Account Type"/>
            <xdr:cNvGraphicFramePr/>
          </xdr:nvGraphicFramePr>
          <xdr:xfrm>
            <a:off x="0" y="0"/>
            <a:ext cx="0" cy="0"/>
          </xdr:xfrm>
          <a:graphic>
            <a:graphicData uri="http://schemas.microsoft.com/office/drawing/2010/slicer">
              <sle:slicer xmlns:sle="http://schemas.microsoft.com/office/drawing/2010/slicer" name="Account Type"/>
            </a:graphicData>
          </a:graphic>
        </xdr:graphicFrame>
      </mc:Choice>
      <mc:Fallback xmlns="">
        <xdr:sp macro="" textlink="">
          <xdr:nvSpPr>
            <xdr:cNvPr id="0" name=""/>
            <xdr:cNvSpPr>
              <a:spLocks noTextEdit="1"/>
            </xdr:cNvSpPr>
          </xdr:nvSpPr>
          <xdr:spPr>
            <a:xfrm>
              <a:off x="0" y="0"/>
              <a:ext cx="307848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601980</xdr:colOff>
      <xdr:row>0</xdr:row>
      <xdr:rowOff>0</xdr:rowOff>
    </xdr:from>
    <xdr:to>
      <xdr:col>11</xdr:col>
      <xdr:colOff>396240</xdr:colOff>
      <xdr:row>4</xdr:row>
      <xdr:rowOff>15240</xdr:rowOff>
    </xdr:to>
    <mc:AlternateContent xmlns:mc="http://schemas.openxmlformats.org/markup-compatibility/2006" xmlns:a14="http://schemas.microsoft.com/office/drawing/2010/main">
      <mc:Choice Requires="a14">
        <xdr:graphicFrame macro="">
          <xdr:nvGraphicFramePr>
            <xdr:cNvPr id="1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754880" y="0"/>
              <a:ext cx="284226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434340</xdr:colOff>
      <xdr:row>42</xdr:row>
      <xdr:rowOff>60961</xdr:rowOff>
    </xdr:from>
    <xdr:to>
      <xdr:col>22</xdr:col>
      <xdr:colOff>236220</xdr:colOff>
      <xdr:row>47</xdr:row>
      <xdr:rowOff>30481</xdr:rowOff>
    </xdr:to>
    <mc:AlternateContent xmlns:mc="http://schemas.openxmlformats.org/markup-compatibility/2006" xmlns:a14="http://schemas.microsoft.com/office/drawing/2010/main">
      <mc:Choice Requires="a14">
        <xdr:graphicFrame macro="">
          <xdr:nvGraphicFramePr>
            <xdr:cNvPr id="18" name="Social Media"/>
            <xdr:cNvGraphicFramePr/>
          </xdr:nvGraphicFramePr>
          <xdr:xfrm>
            <a:off x="0" y="0"/>
            <a:ext cx="0" cy="0"/>
          </xdr:xfrm>
          <a:graphic>
            <a:graphicData uri="http://schemas.microsoft.com/office/drawing/2010/slicer">
              <sle:slicer xmlns:sle="http://schemas.microsoft.com/office/drawing/2010/slicer" name="Social Media"/>
            </a:graphicData>
          </a:graphic>
        </xdr:graphicFrame>
      </mc:Choice>
      <mc:Fallback xmlns="">
        <xdr:sp macro="" textlink="">
          <xdr:nvSpPr>
            <xdr:cNvPr id="0" name=""/>
            <xdr:cNvSpPr>
              <a:spLocks noTextEdit="1"/>
            </xdr:cNvSpPr>
          </xdr:nvSpPr>
          <xdr:spPr>
            <a:xfrm>
              <a:off x="12512040" y="7985761"/>
              <a:ext cx="163068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419100</xdr:colOff>
      <xdr:row>37</xdr:row>
      <xdr:rowOff>99060</xdr:rowOff>
    </xdr:from>
    <xdr:to>
      <xdr:col>22</xdr:col>
      <xdr:colOff>236220</xdr:colOff>
      <xdr:row>42</xdr:row>
      <xdr:rowOff>91439</xdr:rowOff>
    </xdr:to>
    <mc:AlternateContent xmlns:mc="http://schemas.openxmlformats.org/markup-compatibility/2006" xmlns:a14="http://schemas.microsoft.com/office/drawing/2010/main">
      <mc:Choice Requires="a14">
        <xdr:graphicFrame macro="">
          <xdr:nvGraphicFramePr>
            <xdr:cNvPr id="19" name="Coupons"/>
            <xdr:cNvGraphicFramePr/>
          </xdr:nvGraphicFramePr>
          <xdr:xfrm>
            <a:off x="0" y="0"/>
            <a:ext cx="0" cy="0"/>
          </xdr:xfrm>
          <a:graphic>
            <a:graphicData uri="http://schemas.microsoft.com/office/drawing/2010/slicer">
              <sle:slicer xmlns:sle="http://schemas.microsoft.com/office/drawing/2010/slicer" name="Coupons"/>
            </a:graphicData>
          </a:graphic>
        </xdr:graphicFrame>
      </mc:Choice>
      <mc:Fallback xmlns="">
        <xdr:sp macro="" textlink="">
          <xdr:nvSpPr>
            <xdr:cNvPr id="0" name=""/>
            <xdr:cNvSpPr>
              <a:spLocks noTextEdit="1"/>
            </xdr:cNvSpPr>
          </xdr:nvSpPr>
          <xdr:spPr>
            <a:xfrm>
              <a:off x="12496800" y="7109460"/>
              <a:ext cx="164592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388620</xdr:colOff>
      <xdr:row>24</xdr:row>
      <xdr:rowOff>114301</xdr:rowOff>
    </xdr:from>
    <xdr:to>
      <xdr:col>22</xdr:col>
      <xdr:colOff>205740</xdr:colOff>
      <xdr:row>29</xdr:row>
      <xdr:rowOff>144781</xdr:rowOff>
    </xdr:to>
    <mc:AlternateContent xmlns:mc="http://schemas.openxmlformats.org/markup-compatibility/2006" xmlns:a14="http://schemas.microsoft.com/office/drawing/2010/main">
      <mc:Choice Requires="a14">
        <xdr:graphicFrame macro="">
          <xdr:nvGraphicFramePr>
            <xdr:cNvPr id="20" name="Catalog Inclusion"/>
            <xdr:cNvGraphicFramePr/>
          </xdr:nvGraphicFramePr>
          <xdr:xfrm>
            <a:off x="0" y="0"/>
            <a:ext cx="0" cy="0"/>
          </xdr:xfrm>
          <a:graphic>
            <a:graphicData uri="http://schemas.microsoft.com/office/drawing/2010/slicer">
              <sle:slicer xmlns:sle="http://schemas.microsoft.com/office/drawing/2010/slicer" name="Catalog Inclusion"/>
            </a:graphicData>
          </a:graphic>
        </xdr:graphicFrame>
      </mc:Choice>
      <mc:Fallback xmlns="">
        <xdr:sp macro="" textlink="">
          <xdr:nvSpPr>
            <xdr:cNvPr id="0" name=""/>
            <xdr:cNvSpPr>
              <a:spLocks noTextEdit="1"/>
            </xdr:cNvSpPr>
          </xdr:nvSpPr>
          <xdr:spPr>
            <a:xfrm>
              <a:off x="12466320" y="4747261"/>
              <a:ext cx="164592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381000</xdr:colOff>
      <xdr:row>19</xdr:row>
      <xdr:rowOff>53341</xdr:rowOff>
    </xdr:from>
    <xdr:to>
      <xdr:col>22</xdr:col>
      <xdr:colOff>228600</xdr:colOff>
      <xdr:row>24</xdr:row>
      <xdr:rowOff>129541</xdr:rowOff>
    </xdr:to>
    <mc:AlternateContent xmlns:mc="http://schemas.openxmlformats.org/markup-compatibility/2006" xmlns:a14="http://schemas.microsoft.com/office/drawing/2010/main">
      <mc:Choice Requires="a14">
        <xdr:graphicFrame macro="">
          <xdr:nvGraphicFramePr>
            <xdr:cNvPr id="21" name="Posters"/>
            <xdr:cNvGraphicFramePr/>
          </xdr:nvGraphicFramePr>
          <xdr:xfrm>
            <a:off x="0" y="0"/>
            <a:ext cx="0" cy="0"/>
          </xdr:xfrm>
          <a:graphic>
            <a:graphicData uri="http://schemas.microsoft.com/office/drawing/2010/slicer">
              <sle:slicer xmlns:sle="http://schemas.microsoft.com/office/drawing/2010/slicer" name="Posters"/>
            </a:graphicData>
          </a:graphic>
        </xdr:graphicFrame>
      </mc:Choice>
      <mc:Fallback xmlns="">
        <xdr:sp macro="" textlink="">
          <xdr:nvSpPr>
            <xdr:cNvPr id="0" name=""/>
            <xdr:cNvSpPr>
              <a:spLocks noTextEdit="1"/>
            </xdr:cNvSpPr>
          </xdr:nvSpPr>
          <xdr:spPr>
            <a:xfrm>
              <a:off x="12458700" y="3771901"/>
              <a:ext cx="16764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53341</xdr:rowOff>
    </xdr:from>
    <xdr:to>
      <xdr:col>1</xdr:col>
      <xdr:colOff>815340</xdr:colOff>
      <xdr:row>36</xdr:row>
      <xdr:rowOff>53340</xdr:rowOff>
    </xdr:to>
    <mc:AlternateContent xmlns:mc="http://schemas.openxmlformats.org/markup-compatibility/2006" xmlns:a14="http://schemas.microsoft.com/office/drawing/2010/main">
      <mc:Choice Requires="a14">
        <xdr:graphicFrame macro="">
          <xdr:nvGraphicFramePr>
            <xdr:cNvPr id="22" name="Account Name"/>
            <xdr:cNvGraphicFramePr/>
          </xdr:nvGraphicFramePr>
          <xdr:xfrm>
            <a:off x="0" y="0"/>
            <a:ext cx="0" cy="0"/>
          </xdr:xfrm>
          <a:graphic>
            <a:graphicData uri="http://schemas.microsoft.com/office/drawing/2010/slicer">
              <sle:slicer xmlns:sle="http://schemas.microsoft.com/office/drawing/2010/slicer" name="Account Name"/>
            </a:graphicData>
          </a:graphic>
        </xdr:graphicFrame>
      </mc:Choice>
      <mc:Fallback xmlns="">
        <xdr:sp macro="" textlink="">
          <xdr:nvSpPr>
            <xdr:cNvPr id="0" name=""/>
            <xdr:cNvSpPr>
              <a:spLocks noTextEdit="1"/>
            </xdr:cNvSpPr>
          </xdr:nvSpPr>
          <xdr:spPr>
            <a:xfrm>
              <a:off x="0" y="3771901"/>
              <a:ext cx="1424940" cy="3108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243840</xdr:colOff>
      <xdr:row>0</xdr:row>
      <xdr:rowOff>45720</xdr:rowOff>
    </xdr:from>
    <xdr:to>
      <xdr:col>6</xdr:col>
      <xdr:colOff>434340</xdr:colOff>
      <xdr:row>4</xdr:row>
      <xdr:rowOff>0</xdr:rowOff>
    </xdr:to>
    <xdr:sp macro="" textlink="">
      <xdr:nvSpPr>
        <xdr:cNvPr id="23" name="Oval 22"/>
        <xdr:cNvSpPr/>
      </xdr:nvSpPr>
      <xdr:spPr>
        <a:xfrm>
          <a:off x="3177540" y="45720"/>
          <a:ext cx="1409700" cy="92964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100"/>
            <a:t>Total</a:t>
          </a:r>
          <a:r>
            <a:rPr lang="en-IN" sz="1100" baseline="0"/>
            <a:t> Account</a:t>
          </a:r>
        </a:p>
        <a:p>
          <a:pPr algn="l"/>
          <a:r>
            <a:rPr lang="en-IN" sz="1100" baseline="0"/>
            <a:t>       </a:t>
          </a:r>
          <a:r>
            <a:rPr lang="en-IN" sz="2000" baseline="0"/>
            <a:t>64</a:t>
          </a:r>
          <a:endParaRPr lang="en-IN" sz="2000"/>
        </a:p>
      </xdr:txBody>
    </xdr:sp>
    <xdr:clientData/>
  </xdr:twoCellAnchor>
  <xdr:twoCellAnchor>
    <xdr:from>
      <xdr:col>11</xdr:col>
      <xdr:colOff>525780</xdr:colOff>
      <xdr:row>0</xdr:row>
      <xdr:rowOff>129540</xdr:rowOff>
    </xdr:from>
    <xdr:to>
      <xdr:col>17</xdr:col>
      <xdr:colOff>205740</xdr:colOff>
      <xdr:row>4</xdr:row>
      <xdr:rowOff>15240</xdr:rowOff>
    </xdr:to>
    <xdr:sp macro="" textlink="">
      <xdr:nvSpPr>
        <xdr:cNvPr id="24" name="Rounded Rectangle 23"/>
        <xdr:cNvSpPr/>
      </xdr:nvSpPr>
      <xdr:spPr>
        <a:xfrm>
          <a:off x="7726680" y="129540"/>
          <a:ext cx="3337560" cy="86106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a:t>             Total Unit Sales</a:t>
          </a:r>
          <a:r>
            <a:rPr lang="en-IN" sz="1400" baseline="0"/>
            <a:t> Of All Years</a:t>
          </a:r>
          <a:endParaRPr lang="en-IN" sz="1400" b="1" i="0" u="none" strike="noStrike" baseline="0">
            <a:solidFill>
              <a:schemeClr val="lt1"/>
            </a:solidFill>
            <a:effectLst/>
            <a:latin typeface="+mn-lt"/>
            <a:ea typeface="+mn-ea"/>
            <a:cs typeface="+mn-cs"/>
          </a:endParaRPr>
        </a:p>
        <a:p>
          <a:pPr algn="l"/>
          <a:r>
            <a:rPr lang="en-IN" sz="1400" b="1" i="0" u="none" strike="noStrike" baseline="0">
              <a:solidFill>
                <a:schemeClr val="lt1"/>
              </a:solidFill>
              <a:effectLst/>
              <a:latin typeface="+mn-lt"/>
              <a:ea typeface="+mn-ea"/>
              <a:cs typeface="+mn-cs"/>
            </a:rPr>
            <a:t>	</a:t>
          </a:r>
          <a:r>
            <a:rPr lang="en-IN" sz="2800" b="1" i="0" u="none" strike="noStrike">
              <a:solidFill>
                <a:schemeClr val="lt1"/>
              </a:solidFill>
              <a:effectLst/>
              <a:latin typeface="+mn-lt"/>
              <a:ea typeface="+mn-ea"/>
              <a:cs typeface="+mn-cs"/>
            </a:rPr>
            <a:t>1480848</a:t>
          </a:r>
          <a:r>
            <a:rPr lang="en-IN" sz="2800"/>
            <a:t> </a:t>
          </a:r>
        </a:p>
      </xdr:txBody>
    </xdr:sp>
    <xdr:clientData/>
  </xdr:twoCellAnchor>
  <xdr:twoCellAnchor>
    <xdr:from>
      <xdr:col>17</xdr:col>
      <xdr:colOff>251460</xdr:colOff>
      <xdr:row>0</xdr:row>
      <xdr:rowOff>137160</xdr:rowOff>
    </xdr:from>
    <xdr:to>
      <xdr:col>22</xdr:col>
      <xdr:colOff>220980</xdr:colOff>
      <xdr:row>3</xdr:row>
      <xdr:rowOff>175260</xdr:rowOff>
    </xdr:to>
    <xdr:sp macro="" textlink="">
      <xdr:nvSpPr>
        <xdr:cNvPr id="28" name="Round Single Corner Rectangle 27"/>
        <xdr:cNvSpPr/>
      </xdr:nvSpPr>
      <xdr:spPr>
        <a:xfrm>
          <a:off x="11109960" y="137160"/>
          <a:ext cx="3017520" cy="830580"/>
        </a:xfrm>
        <a:prstGeom prst="round1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200"/>
            <a:t>Best Performed Region</a:t>
          </a:r>
        </a:p>
        <a:p>
          <a:pPr algn="l"/>
          <a:r>
            <a:rPr lang="en-IN" sz="1400"/>
            <a:t>NEW YORK NY</a:t>
          </a:r>
        </a:p>
        <a:p>
          <a:pPr algn="l"/>
          <a:r>
            <a:rPr lang="en-IN" sz="1400"/>
            <a:t>Bringed</a:t>
          </a:r>
          <a:r>
            <a:rPr lang="en-IN" sz="1400" baseline="0"/>
            <a:t> 37% Value</a:t>
          </a:r>
          <a:r>
            <a:rPr lang="en-IN" sz="1400"/>
            <a:t> </a:t>
          </a:r>
        </a:p>
      </xdr:txBody>
    </xdr:sp>
    <xdr:clientData/>
  </xdr:twoCellAnchor>
  <xdr:twoCellAnchor>
    <xdr:from>
      <xdr:col>0</xdr:col>
      <xdr:colOff>0</xdr:colOff>
      <xdr:row>36</xdr:row>
      <xdr:rowOff>91440</xdr:rowOff>
    </xdr:from>
    <xdr:to>
      <xdr:col>1</xdr:col>
      <xdr:colOff>807720</xdr:colOff>
      <xdr:row>51</xdr:row>
      <xdr:rowOff>99060</xdr:rowOff>
    </xdr:to>
    <xdr:sp macro="" textlink="">
      <xdr:nvSpPr>
        <xdr:cNvPr id="29" name="Flowchart: Process 28"/>
        <xdr:cNvSpPr/>
      </xdr:nvSpPr>
      <xdr:spPr>
        <a:xfrm>
          <a:off x="0" y="6918960"/>
          <a:ext cx="1417320" cy="2750820"/>
        </a:xfrm>
        <a:prstGeom prst="flowChartProcess">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200" b="0" i="0" u="none" strike="noStrike">
              <a:solidFill>
                <a:schemeClr val="lt1"/>
              </a:solidFill>
              <a:effectLst/>
              <a:latin typeface="+mn-lt"/>
              <a:ea typeface="+mn-ea"/>
              <a:cs typeface="+mn-cs"/>
            </a:rPr>
            <a:t>Top Ten</a:t>
          </a:r>
          <a:r>
            <a:rPr lang="en-IN" sz="1200" b="0" i="0" u="none" strike="noStrike" baseline="0">
              <a:solidFill>
                <a:schemeClr val="lt1"/>
              </a:solidFill>
              <a:effectLst/>
              <a:latin typeface="+mn-lt"/>
              <a:ea typeface="+mn-ea"/>
              <a:cs typeface="+mn-cs"/>
            </a:rPr>
            <a:t> Account With highest Unit per sales</a:t>
          </a:r>
          <a:endParaRPr lang="en-IN" sz="1200" b="0" i="0" u="none" strike="noStrike">
            <a:solidFill>
              <a:schemeClr val="lt1"/>
            </a:solidFill>
            <a:effectLst/>
            <a:latin typeface="+mn-lt"/>
            <a:ea typeface="+mn-ea"/>
            <a:cs typeface="+mn-cs"/>
          </a:endParaRPr>
        </a:p>
        <a:p>
          <a:pPr algn="l"/>
          <a:endParaRPr lang="en-IN" sz="1100" b="0" i="0" u="none" strike="noStrike">
            <a:solidFill>
              <a:schemeClr val="lt1"/>
            </a:solidFill>
            <a:effectLst/>
            <a:latin typeface="+mn-lt"/>
            <a:ea typeface="+mn-ea"/>
            <a:cs typeface="+mn-cs"/>
          </a:endParaRPr>
        </a:p>
        <a:p>
          <a:pPr algn="l"/>
          <a:r>
            <a:rPr lang="en-IN" sz="1100" b="0" i="0" u="none" strike="noStrike">
              <a:solidFill>
                <a:schemeClr val="lt1"/>
              </a:solidFill>
              <a:effectLst/>
              <a:latin typeface="+mn-lt"/>
              <a:ea typeface="+mn-ea"/>
              <a:cs typeface="+mn-cs"/>
            </a:rPr>
            <a:t>1. </a:t>
          </a:r>
          <a:r>
            <a:rPr lang="en-IN" sz="1400" b="0" i="0" u="none" strike="noStrike">
              <a:solidFill>
                <a:schemeClr val="lt1"/>
              </a:solidFill>
              <a:effectLst/>
              <a:latin typeface="+mn-lt"/>
              <a:ea typeface="+mn-ea"/>
              <a:cs typeface="+mn-cs"/>
            </a:rPr>
            <a:t>MB 7</a:t>
          </a:r>
        </a:p>
        <a:p>
          <a:pPr algn="l"/>
          <a:r>
            <a:rPr lang="en-IN" sz="1100" b="0" i="0" u="none" strike="noStrike">
              <a:solidFill>
                <a:schemeClr val="lt1"/>
              </a:solidFill>
              <a:effectLst/>
              <a:latin typeface="+mn-lt"/>
              <a:ea typeface="+mn-ea"/>
              <a:cs typeface="+mn-cs"/>
            </a:rPr>
            <a:t>2. OR 7</a:t>
          </a:r>
        </a:p>
        <a:p>
          <a:pPr algn="l"/>
          <a:r>
            <a:rPr lang="en-IN" sz="1100"/>
            <a:t>3. </a:t>
          </a:r>
          <a:r>
            <a:rPr lang="en-IN" sz="1100" b="0" i="0" u="none" strike="noStrike">
              <a:solidFill>
                <a:schemeClr val="lt1"/>
              </a:solidFill>
              <a:effectLst/>
              <a:latin typeface="+mn-lt"/>
              <a:ea typeface="+mn-ea"/>
              <a:cs typeface="+mn-cs"/>
            </a:rPr>
            <a:t>WD 6</a:t>
          </a:r>
        </a:p>
        <a:p>
          <a:pPr algn="l"/>
          <a:r>
            <a:rPr lang="en-IN" sz="1100"/>
            <a:t>4. </a:t>
          </a:r>
          <a:r>
            <a:rPr lang="en-IN" sz="1100" b="0" i="0" u="none" strike="noStrike">
              <a:solidFill>
                <a:schemeClr val="lt1"/>
              </a:solidFill>
              <a:effectLst/>
              <a:latin typeface="+mn-lt"/>
              <a:ea typeface="+mn-ea"/>
              <a:cs typeface="+mn-cs"/>
            </a:rPr>
            <a:t>WD 8</a:t>
          </a:r>
        </a:p>
        <a:p>
          <a:pPr algn="l"/>
          <a:r>
            <a:rPr lang="en-IN" sz="1100"/>
            <a:t>5. </a:t>
          </a:r>
          <a:r>
            <a:rPr lang="en-IN" sz="1100" b="0" i="0" u="none" strike="noStrike">
              <a:solidFill>
                <a:schemeClr val="lt1"/>
              </a:solidFill>
              <a:effectLst/>
              <a:latin typeface="+mn-lt"/>
              <a:ea typeface="+mn-ea"/>
              <a:cs typeface="+mn-cs"/>
            </a:rPr>
            <a:t>MB 4</a:t>
          </a:r>
          <a:r>
            <a:rPr lang="en-IN" sz="1100"/>
            <a:t> </a:t>
          </a:r>
        </a:p>
        <a:p>
          <a:pPr algn="l"/>
          <a:r>
            <a:rPr lang="en-IN" sz="1100" b="0" i="0" u="none" strike="noStrike">
              <a:solidFill>
                <a:schemeClr val="lt1"/>
              </a:solidFill>
              <a:effectLst/>
              <a:latin typeface="+mn-lt"/>
              <a:ea typeface="+mn-ea"/>
              <a:cs typeface="+mn-cs"/>
            </a:rPr>
            <a:t>6. SB 3</a:t>
          </a:r>
        </a:p>
        <a:p>
          <a:pPr algn="l"/>
          <a:r>
            <a:rPr lang="en-IN" sz="1100"/>
            <a:t>7. </a:t>
          </a:r>
          <a:r>
            <a:rPr lang="en-IN" sz="1100" b="0" i="0" u="none" strike="noStrike">
              <a:solidFill>
                <a:schemeClr val="lt1"/>
              </a:solidFill>
              <a:effectLst/>
              <a:latin typeface="+mn-lt"/>
              <a:ea typeface="+mn-ea"/>
              <a:cs typeface="+mn-cs"/>
            </a:rPr>
            <a:t>WD 5</a:t>
          </a:r>
        </a:p>
        <a:p>
          <a:pPr algn="l"/>
          <a:r>
            <a:rPr lang="en-IN" sz="1100"/>
            <a:t>8. </a:t>
          </a:r>
          <a:r>
            <a:rPr lang="en-IN" sz="1100" b="0" i="0" u="none" strike="noStrike">
              <a:solidFill>
                <a:schemeClr val="lt1"/>
              </a:solidFill>
              <a:effectLst/>
              <a:latin typeface="+mn-lt"/>
              <a:ea typeface="+mn-ea"/>
              <a:cs typeface="+mn-cs"/>
            </a:rPr>
            <a:t>SB 9</a:t>
          </a:r>
        </a:p>
        <a:p>
          <a:pPr algn="l"/>
          <a:r>
            <a:rPr lang="en-IN" sz="1100"/>
            <a:t>9. </a:t>
          </a:r>
          <a:r>
            <a:rPr lang="en-IN" sz="1100" b="0" i="0" u="none" strike="noStrike">
              <a:solidFill>
                <a:schemeClr val="lt1"/>
              </a:solidFill>
              <a:effectLst/>
              <a:latin typeface="+mn-lt"/>
              <a:ea typeface="+mn-ea"/>
              <a:cs typeface="+mn-cs"/>
            </a:rPr>
            <a:t>SB 8</a:t>
          </a:r>
        </a:p>
        <a:p>
          <a:pPr algn="l"/>
          <a:r>
            <a:rPr lang="en-IN" sz="1100"/>
            <a:t>10. </a:t>
          </a:r>
          <a:r>
            <a:rPr lang="en-IN" sz="1100" b="0" i="0" u="none" strike="noStrike">
              <a:solidFill>
                <a:schemeClr val="lt1"/>
              </a:solidFill>
              <a:effectLst/>
              <a:latin typeface="+mn-lt"/>
              <a:ea typeface="+mn-ea"/>
              <a:cs typeface="+mn-cs"/>
            </a:rPr>
            <a:t>WD 13</a:t>
          </a:r>
          <a:r>
            <a:rPr lang="en-IN" sz="1100"/>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vidhan saini" refreshedDate="45503.723409143517" createdVersion="6" refreshedVersion="6" minRefreshableVersion="3" recordCount="300">
  <cacheSource type="worksheet">
    <worksheetSource name="Sheet1"/>
  </cacheSource>
  <cacheFields count="16">
    <cacheField name="Account Name" numFmtId="0">
      <sharedItems count="60">
        <s v="SB 13"/>
        <s v="MB 5"/>
        <s v="OR 2"/>
        <s v="WD 11"/>
        <s v="MB 12"/>
        <s v="MB 6"/>
        <s v="WD 2"/>
        <s v="OR 10"/>
        <s v="OR 15"/>
        <s v="OR 9"/>
        <s v="MB 10"/>
        <s v="OR 7"/>
        <s v="MB 3"/>
        <s v="MB 14"/>
        <s v="WD 5"/>
        <s v="SB 14"/>
        <s v="SB 4"/>
        <s v="OR 12"/>
        <s v="WD 10"/>
        <s v="OR 5"/>
        <s v="WD 7"/>
        <s v="SB 3"/>
        <s v="WD 13"/>
        <s v="WD 15"/>
        <s v="MB 7"/>
        <s v="WD 9"/>
        <s v="OR 14"/>
        <s v="WD 6"/>
        <s v="WD 14"/>
        <s v="WD 3"/>
        <s v="SB 8"/>
        <s v="MB 9"/>
        <s v="SB 1"/>
        <s v="SB 5"/>
        <s v="SB 10"/>
        <s v="SB 6"/>
        <s v="OR 6"/>
        <s v="SB 12"/>
        <s v="OR 1"/>
        <s v="OR 4"/>
        <s v="MB 1"/>
        <s v="SB 2"/>
        <s v="MB 15"/>
        <s v="MB 2"/>
        <s v="OR 3"/>
        <s v="MB 13"/>
        <s v="WD 8"/>
        <s v="OR 13"/>
        <s v="MB 4"/>
        <s v="WD 12"/>
        <s v="SB 11"/>
        <s v="SB 9"/>
        <s v="WD 4"/>
        <s v="OR 8"/>
        <s v="MB 11"/>
        <s v="OR 11"/>
        <s v="MB 8"/>
        <s v="SB 15"/>
        <s v="SB 7"/>
        <s v="WD 1"/>
      </sharedItems>
    </cacheField>
    <cacheField name="Account Address" numFmtId="0">
      <sharedItems/>
    </cacheField>
    <cacheField name="Region" numFmtId="0">
      <sharedItems count="49">
        <s v=" Brooklyn NY 11201"/>
        <s v=" Bronx NY 10468"/>
        <s v=" Yonkers NY 10701"/>
        <s v=" New York NY 10031"/>
        <s v=" Bronx NY 10462"/>
        <s v=" New York NY 10027"/>
        <s v=" New York NY 10028"/>
        <s v=" Bronx NY 10472"/>
        <s v=" New York NY 10009"/>
        <s v=" Bronx NY 10463"/>
        <s v=" New York NY 10033"/>
        <s v=" Bronx NY 10461"/>
        <s v=" Bronx NY 10466"/>
        <s v=" New York NY 10002"/>
        <s v=" Bronx NY 10451"/>
        <s v=" New York, NY 10025"/>
        <s v=" New York NY 10005"/>
        <s v=" Brooklyn NY 11230"/>
        <s v=" Brooklyn NY 11211"/>
        <s v=" Staten Island NY 10306"/>
        <s v=" Bronx NY 10465"/>
        <s v=" New York NY 10013"/>
        <s v=" New York NY 10029"/>
        <s v=" Brooklyn NY 11224"/>
        <s v=" Bronx NY 10457"/>
        <s v=" Brooklyn NY 11228"/>
        <s v=" Brooklyn NY 11210"/>
        <s v=" New York NY 10025"/>
        <s v=" Staten Island NY 10312"/>
        <s v=" Brooklyn NY 11223"/>
        <s v=" Brooklyn NY 11214"/>
        <s v=" New York NY 10004"/>
        <s v=" Bronx NY 10467"/>
        <s v=" Brooklyn NY 11203"/>
        <s v=" Brooklyn NY 11237"/>
        <s v=" Brooklyn NY 11213"/>
        <s v=" New York NY 10011"/>
        <s v=" Brooklyn NY 11233"/>
        <s v=" Brooklyn NY 11225"/>
        <s v=" Brooklyn NY 11221"/>
        <s v=" Staten Island, NY 10306"/>
        <s v=" New York NY 10032"/>
        <s v=" New York NY 10128"/>
        <s v=" New York NY 10040"/>
        <s v=" Brooklyn NY 11209"/>
        <s v=" New York NY 10034"/>
        <s v=" Brooklyn NY 11218"/>
        <s v=" New York NY 10024"/>
        <s v=" Brooklyn NY 11208"/>
      </sharedItems>
    </cacheField>
    <cacheField name="Decision Maker" numFmtId="0">
      <sharedItems/>
    </cacheField>
    <cacheField name="Phone Number" numFmtId="0">
      <sharedItems/>
    </cacheField>
    <cacheField name="Account Type" numFmtId="0">
      <sharedItems count="4">
        <s v="Small Business"/>
        <s v="Medium Business"/>
        <s v="Online Retailer"/>
        <s v="Wholesale Distributor"/>
      </sharedItems>
    </cacheField>
    <cacheField name="Product 1" numFmtId="0">
      <sharedItems/>
    </cacheField>
    <cacheField name="Product 2" numFmtId="0">
      <sharedItems/>
    </cacheField>
    <cacheField name="Product 3" numFmtId="0">
      <sharedItems/>
    </cacheField>
    <cacheField name="Social Media" numFmtId="0">
      <sharedItems count="2">
        <s v="Yes"/>
        <s v="No"/>
      </sharedItems>
    </cacheField>
    <cacheField name="Coupons" numFmtId="0">
      <sharedItems count="2">
        <s v="Yes"/>
        <s v="No"/>
      </sharedItems>
    </cacheField>
    <cacheField name="Catalog Inclusion" numFmtId="0">
      <sharedItems count="2">
        <s v="Yes"/>
        <s v="No"/>
      </sharedItems>
    </cacheField>
    <cacheField name="Posters" numFmtId="0">
      <sharedItems count="2">
        <s v="Yes"/>
        <s v="No"/>
      </sharedItems>
    </cacheField>
    <cacheField name="5 year CAGR" numFmtId="0">
      <sharedItems containsSemiMixedTypes="0" containsString="0" containsNumber="1" minValue="-0.72898466539472961" maxValue="3.349814700469953" count="60">
        <n v="3.349814700469953"/>
        <n v="2.2455667067018901"/>
        <n v="1.8142296888697584"/>
        <n v="1.6546701130112136"/>
        <n v="1.5203389637502625"/>
        <n v="1.4232703532020747"/>
        <n v="1.3475541667800686"/>
        <n v="1.1188084145320056"/>
        <n v="1.0930046233022457"/>
        <n v="1.084072328017021"/>
        <n v="1.0242801438529217"/>
        <n v="0.91164163510334228"/>
        <n v="0.90588403033885323"/>
        <n v="0.86419779018759779"/>
        <n v="0.83041416010220881"/>
        <n v="0.81146879617010592"/>
        <n v="0.79606828454142997"/>
        <n v="0.74338775485751707"/>
        <n v="0.72970725225475852"/>
        <n v="0.71660086943635504"/>
        <n v="0.71094693671276654"/>
        <n v="0.68595057009486848"/>
        <n v="0.66412244620782168"/>
        <n v="0.66163405613342663"/>
        <n v="0.64359095818904954"/>
        <n v="0.63431246502429839"/>
        <n v="0.61767741115573149"/>
        <n v="0.60045892388204325"/>
        <n v="0.58272982283102692"/>
        <n v="0.57793816418173161"/>
        <n v="0.57622554654037406"/>
        <n v="0.52294422157633269"/>
        <n v="0.46352749292411066"/>
        <n v="0.42582583880267394"/>
        <n v="0.40734683274409145"/>
        <n v="0.390755806385503"/>
        <n v="0.38456165928272146"/>
        <n v="0.3690560602470212"/>
        <n v="0.36636455401735019"/>
        <n v="0.30577482876902251"/>
        <n v="0.27407081068210992"/>
        <n v="0.25489826874508914"/>
        <n v="0.18148193130433588"/>
        <n v="0.17983468576187267"/>
        <n v="-7.1596691853915484E-2"/>
        <n v="-0.11575568185753916"/>
        <n v="-0.15736979056747449"/>
        <n v="-0.17943016656995925"/>
        <n v="-0.20956409258224715"/>
        <n v="-0.23952671916055424"/>
        <n v="-0.25247905109930902"/>
        <n v="-0.29790601141591733"/>
        <n v="-0.33098339677163802"/>
        <n v="-0.33438519484677687"/>
        <n v="-0.37012221518144006"/>
        <n v="-0.41679289513417705"/>
        <n v="-0.53938981874158332"/>
        <n v="-0.55073921414194782"/>
        <n v="-0.61139202601329412"/>
        <n v="-0.72898466539472961"/>
      </sharedItems>
    </cacheField>
    <cacheField name="Year" numFmtId="0">
      <sharedItems count="5">
        <s v="2017 Product sales"/>
        <s v="2018 Product sales"/>
        <s v="2019 Product sales"/>
        <s v="2020 Product sales"/>
        <s v="2021 Product sales"/>
      </sharedItems>
    </cacheField>
    <cacheField name="Value" numFmtId="0">
      <sharedItems containsSemiMixedTypes="0" containsString="0" containsNumber="1" containsInteger="1" minValue="24" maxValue="9983" count="298">
        <n v="24"/>
        <n v="1797"/>
        <n v="3548"/>
        <n v="3668"/>
        <n v="8592"/>
        <n v="73"/>
        <n v="3485"/>
        <n v="4592"/>
        <n v="5143"/>
        <n v="8100"/>
        <n v="138"/>
        <n v="286"/>
        <n v="6750"/>
        <n v="8254"/>
        <n v="8656"/>
        <n v="128"/>
        <n v="416"/>
        <n v="747"/>
        <n v="1028"/>
        <n v="6357"/>
        <n v="209"/>
        <n v="621"/>
        <n v="3098"/>
        <n v="7118"/>
        <n v="8433"/>
        <n v="238"/>
        <n v="1235"/>
        <n v="1822"/>
        <n v="7074"/>
        <n v="8207"/>
        <n v="299"/>
        <n v="657"/>
        <n v="6238"/>
        <n v="8922"/>
        <n v="9081"/>
        <n v="376"/>
        <n v="889"/>
        <n v="4373"/>
        <n v="6803"/>
        <n v="7578"/>
        <n v="431"/>
        <n v="6231"/>
        <n v="7478"/>
        <n v="8039"/>
        <n v="8271"/>
        <n v="488"/>
        <n v="5535"/>
        <n v="5775"/>
        <n v="7661"/>
        <n v="9206"/>
        <n v="570"/>
        <n v="1322"/>
        <n v="7279"/>
        <n v="8443"/>
        <n v="9571"/>
        <n v="742"/>
        <n v="3751"/>
        <n v="4423"/>
        <n v="8733"/>
        <n v="9909"/>
        <n v="700"/>
        <n v="5721"/>
        <n v="6247"/>
        <n v="8495"/>
        <n v="9236"/>
        <n v="712"/>
        <n v="4182"/>
        <n v="6087"/>
        <n v="7494"/>
        <n v="8599"/>
        <n v="870"/>
        <n v="2428"/>
        <n v="7386"/>
        <n v="8835"/>
        <n v="9766"/>
        <n v="861"/>
        <n v="1314"/>
        <n v="1810"/>
        <n v="6510"/>
        <n v="9271"/>
        <n v="906"/>
        <n v="1251"/>
        <n v="2897"/>
        <n v="4499"/>
        <n v="9428"/>
        <n v="1038"/>
        <n v="3615"/>
        <n v="3712"/>
        <n v="5819"/>
        <n v="9589"/>
        <n v="576"/>
        <n v="2628"/>
        <n v="3612"/>
        <n v="5066"/>
        <n v="5156"/>
        <n v="1092"/>
        <n v="3140"/>
        <n v="4123"/>
        <n v="4366"/>
        <n v="9482"/>
        <n v="1082"/>
        <n v="3353"/>
        <n v="6351"/>
        <n v="8550"/>
        <n v="9272"/>
        <n v="1209"/>
        <n v="1534"/>
        <n v="1634"/>
        <n v="4302"/>
        <n v="9768"/>
        <n v="1263"/>
        <n v="2517"/>
        <n v="8042"/>
        <n v="8222"/>
        <n v="9686"/>
        <n v="1014"/>
        <n v="2254"/>
        <n v="4534"/>
        <n v="6796"/>
        <n v="7730"/>
        <n v="1368"/>
        <n v="3447"/>
        <n v="4535"/>
        <n v="5476"/>
        <n v="9983"/>
        <n v="1357"/>
        <n v="4189"/>
        <n v="5407"/>
        <n v="6233"/>
        <n v="9681"/>
        <n v="1290"/>
        <n v="4033"/>
        <n v="6956"/>
        <n v="7929"/>
        <n v="8834"/>
        <n v="1497"/>
        <n v="1768"/>
        <n v="2804"/>
        <n v="5718"/>
        <n v="9822"/>
        <n v="1032"/>
        <n v="3919"/>
        <n v="4466"/>
        <n v="5568"/>
        <n v="6476"/>
        <n v="1323"/>
        <n v="4963"/>
        <n v="6292"/>
        <n v="6728"/>
        <n v="8202"/>
        <n v="1581"/>
        <n v="4799"/>
        <n v="6582"/>
        <n v="9024"/>
        <n v="9759"/>
        <n v="1779"/>
        <n v="2124"/>
        <n v="2844"/>
        <n v="6877"/>
        <n v="9570"/>
        <n v="1982"/>
        <n v="5388"/>
        <n v="7063"/>
        <n v="7208"/>
        <n v="9093"/>
        <n v="1421"/>
        <n v="1893"/>
        <n v="2722"/>
        <n v="4410"/>
        <n v="5873"/>
        <n v="1530"/>
        <n v="1620"/>
        <n v="2027"/>
        <n v="4881"/>
        <n v="6002"/>
        <n v="2341"/>
        <n v="6105"/>
        <n v="7777"/>
        <n v="7891"/>
        <n v="8758"/>
        <n v="2541"/>
        <n v="3794"/>
        <n v="3984"/>
        <n v="8803"/>
        <n v="9338"/>
        <n v="1532"/>
        <n v="2678"/>
        <n v="4068"/>
        <n v="4278"/>
        <n v="5382"/>
        <n v="2519"/>
        <n v="3938"/>
        <n v="5190"/>
        <n v="8203"/>
        <n v="8780"/>
        <n v="3297"/>
        <n v="4866"/>
        <n v="4928"/>
        <n v="8451"/>
        <n v="9585"/>
        <n v="3501"/>
        <n v="7079"/>
        <n v="7438"/>
        <n v="7443"/>
        <n v="9225"/>
        <n v="2786"/>
        <n v="3804"/>
        <n v="4121"/>
        <n v="6210"/>
        <n v="6909"/>
        <n v="2390"/>
        <n v="2415"/>
        <n v="3461"/>
        <n v="3850"/>
        <n v="4657"/>
        <n v="3916"/>
        <n v="4218"/>
        <n v="5072"/>
        <n v="5201"/>
        <n v="7588"/>
        <n v="8873"/>
        <n v="8484"/>
        <n v="7883"/>
        <n v="7499"/>
        <n v="6592"/>
        <n v="6309"/>
        <n v="6227"/>
        <n v="5123"/>
        <n v="4968"/>
        <n v="3857"/>
        <n v="9791"/>
        <n v="9610"/>
        <n v="7534"/>
        <n v="5080"/>
        <n v="4936"/>
        <n v="8891"/>
        <n v="5952"/>
        <n v="5914"/>
        <n v="5405"/>
        <n v="4031"/>
        <n v="9773"/>
        <n v="9179"/>
        <n v="8390"/>
        <n v="8256"/>
        <n v="3815"/>
        <n v="8034"/>
        <n v="6541"/>
        <n v="3311"/>
        <n v="3254"/>
        <n v="2687"/>
        <n v="7555"/>
        <n v="6551"/>
        <n v="5188"/>
        <n v="3436"/>
        <n v="2359"/>
        <n v="8049"/>
        <n v="5556"/>
        <n v="5202"/>
        <n v="2373"/>
        <n v="8466"/>
        <n v="4079"/>
        <n v="2797"/>
        <n v="2245"/>
        <n v="1696"/>
        <n v="7703"/>
        <n v="6957"/>
        <n v="3898"/>
        <n v="1857"/>
        <n v="1512"/>
        <n v="6156"/>
        <n v="6110"/>
        <n v="5791"/>
        <n v="1759"/>
        <n v="969"/>
        <n v="7840"/>
        <n v="5804"/>
        <n v="4259"/>
        <n v="4243"/>
        <n v="907"/>
        <n v="8331"/>
        <n v="7667"/>
        <n v="1998"/>
        <n v="375"/>
        <n v="9058"/>
        <n v="4839"/>
        <n v="4776"/>
        <n v="4024"/>
        <n v="369"/>
        <n v="9252"/>
        <n v="8499"/>
        <n v="991"/>
        <n v="448"/>
        <n v="211"/>
        <n v="8156"/>
        <n v="1245"/>
        <n v="791"/>
        <n v="338"/>
        <n v="44"/>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vidhan saini" refreshedDate="45503.73082222222" createdVersion="6" refreshedVersion="6" minRefreshableVersion="3" recordCount="300">
  <cacheSource type="worksheet">
    <worksheetSource name="Sheet1"/>
  </cacheSource>
  <cacheFields count="16">
    <cacheField name="Account Name" numFmtId="0">
      <sharedItems/>
    </cacheField>
    <cacheField name="Region" numFmtId="0">
      <sharedItems count="7">
        <s v=" Brooklyn NY"/>
        <s v=" New York NY"/>
        <s v=" Bronx NY"/>
        <s v=" New York, NY"/>
        <s v=" Staten Island, NY"/>
        <s v=" Yonkers NY"/>
        <s v=" Staten Island NY"/>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vidhan saini" refreshedDate="45503.734032638888" createdVersion="6" refreshedVersion="6" minRefreshableVersion="3" recordCount="300">
  <cacheSource type="worksheet">
    <worksheetSource name="Sheet1"/>
  </cacheSource>
  <cacheFields count="16">
    <cacheField name="Account Name" numFmtId="0">
      <sharedItems/>
    </cacheField>
    <cacheField name="Region" numFmtId="0">
      <sharedItems count="5">
        <s v=" Brooklyn NY"/>
        <s v=" Bronx NY"/>
        <s v=" Yonkers NY"/>
        <s v=" New York NY"/>
        <s v=" Staten Island NY"/>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acheField>
    <cacheField name="5 year CAGR" numFmtId="0">
      <sharedItems containsSemiMixedTypes="0" containsString="0" containsNumber="1" minValue="-0.72898466539472961" maxValue="3.349814700469953"/>
    </cacheField>
    <cacheField name="Year" numFmtId="0">
      <sharedItems count="5">
        <s v="2017 Product sales"/>
        <s v="2018 Product sales"/>
        <s v="2019 Product sales"/>
        <s v="2020 Product sales"/>
        <s v="2021 Product sales"/>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r:id="rId1" refreshedBy="vidhan saini" refreshedDate="45503.76216273148" createdVersion="6" refreshedVersion="6" minRefreshableVersion="3" recordCount="300">
  <cacheSource type="worksheet">
    <worksheetSource name="Sheet1"/>
  </cacheSource>
  <cacheFields count="16">
    <cacheField name="Account Name" numFmtId="0">
      <sharedItems count="60">
        <s v="MB 7"/>
        <s v="OR 7"/>
        <s v="WD 6"/>
        <s v="WD 8"/>
        <s v="MB 4"/>
        <s v="SB 3"/>
        <s v="WD 5"/>
        <s v="SB 9"/>
        <s v="SB 8"/>
        <s v="WD 13"/>
        <s v="WD 9"/>
        <s v="OR 12"/>
        <s v="OR 4"/>
        <s v="MB 10"/>
        <s v="MB 9"/>
        <s v="OR 5"/>
        <s v="SB 4"/>
        <s v="OR 6"/>
        <s v="WD 7"/>
        <s v="SB 14"/>
        <s v="SB 7"/>
        <s v="MB 3"/>
        <s v="MB 1"/>
        <s v="OR 9"/>
        <s v="SB 1"/>
        <s v="WD 2"/>
        <s v="SB 15"/>
        <s v="OR 13"/>
        <s v="OR 3"/>
        <s v="OR 14"/>
        <s v="OR 1"/>
        <s v="SB 6"/>
        <s v="OR 2"/>
        <s v="MB 14"/>
        <s v="SB 13"/>
        <s v="WD 4"/>
        <s v="MB 12"/>
        <s v="MB 8"/>
        <s v="OR 15"/>
        <s v="MB 6"/>
        <s v="WD 3"/>
        <s v="WD 1"/>
        <s v="MB 5"/>
        <s v="WD 12"/>
        <s v="OR 11"/>
        <s v="WD 15"/>
        <s v="OR 8"/>
        <s v="MB 2"/>
        <s v="OR 10"/>
        <s v="SB 11"/>
        <s v="SB 2"/>
        <s v="WD 14"/>
        <s v="WD 11"/>
        <s v="MB 13"/>
        <s v="MB 11"/>
        <s v="SB 10"/>
        <s v="SB 5"/>
        <s v="SB 12"/>
        <s v="WD 10"/>
        <s v="MB 15"/>
      </sharedItems>
    </cacheField>
    <cacheField name="Region" numFmtId="0">
      <sharedItems count="5">
        <s v=" Bronx NY"/>
        <s v=" New York NY"/>
        <s v=" Brooklyn NY"/>
        <s v=" Staten Island NY"/>
        <s v=" Yonkers NY"/>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ount="2">
        <s v="No"/>
        <s v="Yes"/>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vidhan saini" refreshedDate="45503.775763078702" createdVersion="6" refreshedVersion="6" minRefreshableVersion="3" recordCount="300">
  <cacheSource type="worksheet">
    <worksheetSource name="Sheet1"/>
  </cacheSource>
  <cacheFields count="16">
    <cacheField name="Account Name" numFmtId="0">
      <sharedItems/>
    </cacheField>
    <cacheField name="Region" numFmtId="0">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ount="2">
        <s v="Yes"/>
        <s v="No"/>
      </sharedItems>
    </cacheField>
    <cacheField name="Coupons" numFmtId="0">
      <sharedItems/>
    </cacheField>
    <cacheField name="Catalog Inclusion" numFmtId="0">
      <sharedItems/>
    </cacheField>
    <cacheField name="Posters" numFmtId="0">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vidhan saini" refreshedDate="45503.776409837963" createdVersion="6" refreshedVersion="6" minRefreshableVersion="3" recordCount="300">
  <cacheSource type="worksheet">
    <worksheetSource name="Sheet1"/>
  </cacheSource>
  <cacheFields count="16">
    <cacheField name="Account Name" numFmtId="0">
      <sharedItems/>
    </cacheField>
    <cacheField name="Region" numFmtId="0">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ount="2">
        <s v="No"/>
        <s v="Yes"/>
      </sharedItems>
    </cacheField>
    <cacheField name="Social Media" numFmtId="0">
      <sharedItems count="2">
        <s v="Yes"/>
        <s v="No"/>
      </sharedItems>
    </cacheField>
    <cacheField name="Coupons" numFmtId="0">
      <sharedItems count="2">
        <s v="No"/>
        <s v="Yes"/>
      </sharedItems>
    </cacheField>
    <cacheField name="Catalog Inclusion" numFmtId="0">
      <sharedItems count="2">
        <s v="Yes"/>
        <s v="No"/>
      </sharedItems>
    </cacheField>
    <cacheField name="Posters" numFmtId="0">
      <sharedItems count="2">
        <s v="No"/>
        <s v="Yes"/>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vidhan saini" refreshedDate="45503.776527199072" createdVersion="6" refreshedVersion="6" minRefreshableVersion="3" recordCount="300">
  <cacheSource type="worksheet">
    <worksheetSource name="Sheet1"/>
  </cacheSource>
  <cacheFields count="16">
    <cacheField name="Account Name" numFmtId="0">
      <sharedItems/>
    </cacheField>
    <cacheField name="Region" numFmtId="0">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ount="2">
        <s v="Yes"/>
        <s v="No"/>
      </sharedItems>
    </cacheField>
    <cacheField name="Posters" numFmtId="0">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vidhan saini" refreshedDate="45503.777033333332" createdVersion="6" refreshedVersion="6" minRefreshableVersion="3" recordCount="300">
  <cacheSource type="worksheet">
    <worksheetSource name="Sheet1"/>
  </cacheSource>
  <cacheFields count="16">
    <cacheField name="Account Name" numFmtId="0">
      <sharedItems/>
    </cacheField>
    <cacheField name="Region" numFmtId="0">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ount="2">
        <s v="No"/>
        <s v="Yes"/>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
  <r>
    <x v="0"/>
    <s v="9575 Shipley Court"/>
    <x v="0"/>
    <s v="Tim Young"/>
    <s v="(876) 653-1727"/>
    <x v="0"/>
    <s v="Yes"/>
    <s v="No"/>
    <s v="Yes"/>
    <x v="0"/>
    <x v="0"/>
    <x v="0"/>
    <x v="0"/>
    <x v="0"/>
    <x v="0"/>
    <x v="0"/>
  </r>
  <r>
    <x v="0"/>
    <s v="9575 Shipley Court"/>
    <x v="0"/>
    <s v="Tim Young"/>
    <s v="(876) 653-1727"/>
    <x v="0"/>
    <s v="Yes"/>
    <s v="No"/>
    <s v="Yes"/>
    <x v="0"/>
    <x v="0"/>
    <x v="0"/>
    <x v="0"/>
    <x v="0"/>
    <x v="1"/>
    <x v="1"/>
  </r>
  <r>
    <x v="0"/>
    <s v="9575 Shipley Court"/>
    <x v="0"/>
    <s v="Tim Young"/>
    <s v="(876) 653-1727"/>
    <x v="0"/>
    <s v="Yes"/>
    <s v="No"/>
    <s v="Yes"/>
    <x v="0"/>
    <x v="0"/>
    <x v="0"/>
    <x v="0"/>
    <x v="0"/>
    <x v="2"/>
    <x v="2"/>
  </r>
  <r>
    <x v="0"/>
    <s v="9575 Shipley Court"/>
    <x v="0"/>
    <s v="Tim Young"/>
    <s v="(876) 653-1727"/>
    <x v="0"/>
    <s v="Yes"/>
    <s v="No"/>
    <s v="Yes"/>
    <x v="0"/>
    <x v="0"/>
    <x v="0"/>
    <x v="0"/>
    <x v="0"/>
    <x v="3"/>
    <x v="3"/>
  </r>
  <r>
    <x v="0"/>
    <s v="9575 Shipley Court"/>
    <x v="0"/>
    <s v="Tim Young"/>
    <s v="(876) 653-1727"/>
    <x v="0"/>
    <s v="Yes"/>
    <s v="No"/>
    <s v="Yes"/>
    <x v="0"/>
    <x v="0"/>
    <x v="0"/>
    <x v="0"/>
    <x v="0"/>
    <x v="4"/>
    <x v="4"/>
  </r>
  <r>
    <x v="1"/>
    <s v="402 Bridgeton Lane"/>
    <x v="1"/>
    <s v="Bill Callahan"/>
    <s v="(617) 419-7996"/>
    <x v="1"/>
    <s v="Yes"/>
    <s v="Yes"/>
    <s v="No"/>
    <x v="0"/>
    <x v="1"/>
    <x v="0"/>
    <x v="1"/>
    <x v="1"/>
    <x v="0"/>
    <x v="5"/>
  </r>
  <r>
    <x v="1"/>
    <s v="402 Bridgeton Lane"/>
    <x v="1"/>
    <s v="Bill Callahan"/>
    <s v="(617) 419-7996"/>
    <x v="1"/>
    <s v="Yes"/>
    <s v="Yes"/>
    <s v="No"/>
    <x v="0"/>
    <x v="1"/>
    <x v="0"/>
    <x v="1"/>
    <x v="1"/>
    <x v="1"/>
    <x v="6"/>
  </r>
  <r>
    <x v="1"/>
    <s v="402 Bridgeton Lane"/>
    <x v="1"/>
    <s v="Bill Callahan"/>
    <s v="(617) 419-7996"/>
    <x v="1"/>
    <s v="Yes"/>
    <s v="Yes"/>
    <s v="No"/>
    <x v="0"/>
    <x v="1"/>
    <x v="0"/>
    <x v="1"/>
    <x v="1"/>
    <x v="2"/>
    <x v="7"/>
  </r>
  <r>
    <x v="1"/>
    <s v="402 Bridgeton Lane"/>
    <x v="1"/>
    <s v="Bill Callahan"/>
    <s v="(617) 419-7996"/>
    <x v="1"/>
    <s v="Yes"/>
    <s v="Yes"/>
    <s v="No"/>
    <x v="0"/>
    <x v="1"/>
    <x v="0"/>
    <x v="1"/>
    <x v="1"/>
    <x v="3"/>
    <x v="8"/>
  </r>
  <r>
    <x v="1"/>
    <s v="402 Bridgeton Lane"/>
    <x v="1"/>
    <s v="Bill Callahan"/>
    <s v="(617) 419-7996"/>
    <x v="1"/>
    <s v="Yes"/>
    <s v="Yes"/>
    <s v="No"/>
    <x v="0"/>
    <x v="1"/>
    <x v="0"/>
    <x v="1"/>
    <x v="1"/>
    <x v="4"/>
    <x v="9"/>
  </r>
  <r>
    <x v="2"/>
    <s v="7061 Bishop St"/>
    <x v="2"/>
    <s v="Raymond Heywin"/>
    <s v="(571) 843-1746"/>
    <x v="2"/>
    <s v="Yes"/>
    <s v="Yes"/>
    <s v="Yes"/>
    <x v="0"/>
    <x v="0"/>
    <x v="0"/>
    <x v="1"/>
    <x v="2"/>
    <x v="0"/>
    <x v="10"/>
  </r>
  <r>
    <x v="2"/>
    <s v="7061 Bishop St"/>
    <x v="2"/>
    <s v="Raymond Heywin"/>
    <s v="(571) 843-1746"/>
    <x v="2"/>
    <s v="Yes"/>
    <s v="Yes"/>
    <s v="Yes"/>
    <x v="0"/>
    <x v="0"/>
    <x v="0"/>
    <x v="1"/>
    <x v="2"/>
    <x v="1"/>
    <x v="11"/>
  </r>
  <r>
    <x v="2"/>
    <s v="7061 Bishop St"/>
    <x v="2"/>
    <s v="Raymond Heywin"/>
    <s v="(571) 843-1746"/>
    <x v="2"/>
    <s v="Yes"/>
    <s v="Yes"/>
    <s v="Yes"/>
    <x v="0"/>
    <x v="0"/>
    <x v="0"/>
    <x v="1"/>
    <x v="2"/>
    <x v="2"/>
    <x v="12"/>
  </r>
  <r>
    <x v="2"/>
    <s v="7061 Bishop St"/>
    <x v="2"/>
    <s v="Raymond Heywin"/>
    <s v="(571) 843-1746"/>
    <x v="2"/>
    <s v="Yes"/>
    <s v="Yes"/>
    <s v="Yes"/>
    <x v="0"/>
    <x v="0"/>
    <x v="0"/>
    <x v="1"/>
    <x v="2"/>
    <x v="3"/>
    <x v="13"/>
  </r>
  <r>
    <x v="2"/>
    <s v="7061 Bishop St"/>
    <x v="2"/>
    <s v="Raymond Heywin"/>
    <s v="(571) 843-1746"/>
    <x v="2"/>
    <s v="Yes"/>
    <s v="Yes"/>
    <s v="Yes"/>
    <x v="0"/>
    <x v="0"/>
    <x v="0"/>
    <x v="1"/>
    <x v="2"/>
    <x v="4"/>
    <x v="14"/>
  </r>
  <r>
    <x v="3"/>
    <s v="419 E. Henry Ave"/>
    <x v="3"/>
    <s v="Carlos Jackson"/>
    <s v="(201) 363-0653"/>
    <x v="3"/>
    <s v="Yes"/>
    <s v="Yes"/>
    <s v="Yes"/>
    <x v="1"/>
    <x v="1"/>
    <x v="0"/>
    <x v="1"/>
    <x v="3"/>
    <x v="0"/>
    <x v="15"/>
  </r>
  <r>
    <x v="3"/>
    <s v="419 E. Henry Ave"/>
    <x v="3"/>
    <s v="Carlos Jackson"/>
    <s v="(201) 363-0653"/>
    <x v="3"/>
    <s v="Yes"/>
    <s v="Yes"/>
    <s v="Yes"/>
    <x v="1"/>
    <x v="1"/>
    <x v="0"/>
    <x v="1"/>
    <x v="3"/>
    <x v="1"/>
    <x v="16"/>
  </r>
  <r>
    <x v="3"/>
    <s v="419 E. Henry Ave"/>
    <x v="3"/>
    <s v="Carlos Jackson"/>
    <s v="(201) 363-0653"/>
    <x v="3"/>
    <s v="Yes"/>
    <s v="Yes"/>
    <s v="Yes"/>
    <x v="1"/>
    <x v="1"/>
    <x v="0"/>
    <x v="1"/>
    <x v="3"/>
    <x v="2"/>
    <x v="17"/>
  </r>
  <r>
    <x v="3"/>
    <s v="419 E. Henry Ave"/>
    <x v="3"/>
    <s v="Carlos Jackson"/>
    <s v="(201) 363-0653"/>
    <x v="3"/>
    <s v="Yes"/>
    <s v="Yes"/>
    <s v="Yes"/>
    <x v="1"/>
    <x v="1"/>
    <x v="0"/>
    <x v="1"/>
    <x v="3"/>
    <x v="3"/>
    <x v="18"/>
  </r>
  <r>
    <x v="3"/>
    <s v="419 E. Henry Ave"/>
    <x v="3"/>
    <s v="Carlos Jackson"/>
    <s v="(201) 363-0653"/>
    <x v="3"/>
    <s v="Yes"/>
    <s v="Yes"/>
    <s v="Yes"/>
    <x v="1"/>
    <x v="1"/>
    <x v="0"/>
    <x v="1"/>
    <x v="3"/>
    <x v="4"/>
    <x v="19"/>
  </r>
  <r>
    <x v="4"/>
    <s v="240 W. Manhattan St"/>
    <x v="4"/>
    <s v="Mel Berkowitz"/>
    <s v="(967) 547-1542"/>
    <x v="1"/>
    <s v="Yes"/>
    <s v="Yes"/>
    <s v="No"/>
    <x v="0"/>
    <x v="0"/>
    <x v="0"/>
    <x v="1"/>
    <x v="4"/>
    <x v="0"/>
    <x v="20"/>
  </r>
  <r>
    <x v="4"/>
    <s v="240 W. Manhattan St"/>
    <x v="4"/>
    <s v="Mel Berkowitz"/>
    <s v="(967) 547-1542"/>
    <x v="1"/>
    <s v="Yes"/>
    <s v="Yes"/>
    <s v="No"/>
    <x v="0"/>
    <x v="0"/>
    <x v="0"/>
    <x v="1"/>
    <x v="4"/>
    <x v="1"/>
    <x v="21"/>
  </r>
  <r>
    <x v="4"/>
    <s v="240 W. Manhattan St"/>
    <x v="4"/>
    <s v="Mel Berkowitz"/>
    <s v="(967) 547-1542"/>
    <x v="1"/>
    <s v="Yes"/>
    <s v="Yes"/>
    <s v="No"/>
    <x v="0"/>
    <x v="0"/>
    <x v="0"/>
    <x v="1"/>
    <x v="4"/>
    <x v="2"/>
    <x v="22"/>
  </r>
  <r>
    <x v="4"/>
    <s v="240 W. Manhattan St"/>
    <x v="4"/>
    <s v="Mel Berkowitz"/>
    <s v="(967) 547-1542"/>
    <x v="1"/>
    <s v="Yes"/>
    <s v="Yes"/>
    <s v="No"/>
    <x v="0"/>
    <x v="0"/>
    <x v="0"/>
    <x v="1"/>
    <x v="4"/>
    <x v="3"/>
    <x v="23"/>
  </r>
  <r>
    <x v="4"/>
    <s v="240 W. Manhattan St"/>
    <x v="4"/>
    <s v="Mel Berkowitz"/>
    <s v="(967) 547-1542"/>
    <x v="1"/>
    <s v="Yes"/>
    <s v="Yes"/>
    <s v="No"/>
    <x v="0"/>
    <x v="0"/>
    <x v="0"/>
    <x v="1"/>
    <x v="4"/>
    <x v="4"/>
    <x v="24"/>
  </r>
  <r>
    <x v="5"/>
    <s v="6 E. Nichols Ave"/>
    <x v="5"/>
    <s v="Anthony Brooks"/>
    <s v="(349) 801-7566"/>
    <x v="1"/>
    <s v="Yes"/>
    <s v="Yes"/>
    <s v="No"/>
    <x v="0"/>
    <x v="1"/>
    <x v="0"/>
    <x v="1"/>
    <x v="5"/>
    <x v="0"/>
    <x v="25"/>
  </r>
  <r>
    <x v="5"/>
    <s v="6 E. Nichols Ave"/>
    <x v="5"/>
    <s v="Anthony Brooks"/>
    <s v="(349) 801-7566"/>
    <x v="1"/>
    <s v="Yes"/>
    <s v="Yes"/>
    <s v="No"/>
    <x v="0"/>
    <x v="1"/>
    <x v="0"/>
    <x v="1"/>
    <x v="5"/>
    <x v="1"/>
    <x v="26"/>
  </r>
  <r>
    <x v="5"/>
    <s v="6 E. Nichols Ave"/>
    <x v="5"/>
    <s v="Anthony Brooks"/>
    <s v="(349) 801-7566"/>
    <x v="1"/>
    <s v="Yes"/>
    <s v="Yes"/>
    <s v="No"/>
    <x v="0"/>
    <x v="1"/>
    <x v="0"/>
    <x v="1"/>
    <x v="5"/>
    <x v="2"/>
    <x v="27"/>
  </r>
  <r>
    <x v="5"/>
    <s v="6 E. Nichols Ave"/>
    <x v="5"/>
    <s v="Anthony Brooks"/>
    <s v="(349) 801-7566"/>
    <x v="1"/>
    <s v="Yes"/>
    <s v="Yes"/>
    <s v="No"/>
    <x v="0"/>
    <x v="1"/>
    <x v="0"/>
    <x v="1"/>
    <x v="5"/>
    <x v="3"/>
    <x v="28"/>
  </r>
  <r>
    <x v="5"/>
    <s v="6 E. Nichols Ave"/>
    <x v="5"/>
    <s v="Anthony Brooks"/>
    <s v="(349) 801-7566"/>
    <x v="1"/>
    <s v="Yes"/>
    <s v="Yes"/>
    <s v="No"/>
    <x v="0"/>
    <x v="1"/>
    <x v="0"/>
    <x v="1"/>
    <x v="5"/>
    <x v="4"/>
    <x v="29"/>
  </r>
  <r>
    <x v="6"/>
    <s v="815 2nd St"/>
    <x v="6"/>
    <s v="Craig Collins"/>
    <s v="(828) 840-2736"/>
    <x v="3"/>
    <s v="Yes"/>
    <s v="Yes"/>
    <s v="Yes"/>
    <x v="1"/>
    <x v="1"/>
    <x v="0"/>
    <x v="1"/>
    <x v="6"/>
    <x v="0"/>
    <x v="30"/>
  </r>
  <r>
    <x v="6"/>
    <s v="815 2nd St"/>
    <x v="6"/>
    <s v="Craig Collins"/>
    <s v="(828) 840-2736"/>
    <x v="3"/>
    <s v="Yes"/>
    <s v="Yes"/>
    <s v="Yes"/>
    <x v="1"/>
    <x v="1"/>
    <x v="0"/>
    <x v="1"/>
    <x v="6"/>
    <x v="1"/>
    <x v="31"/>
  </r>
  <r>
    <x v="6"/>
    <s v="815 2nd St"/>
    <x v="6"/>
    <s v="Craig Collins"/>
    <s v="(828) 840-2736"/>
    <x v="3"/>
    <s v="Yes"/>
    <s v="Yes"/>
    <s v="Yes"/>
    <x v="1"/>
    <x v="1"/>
    <x v="0"/>
    <x v="1"/>
    <x v="6"/>
    <x v="2"/>
    <x v="32"/>
  </r>
  <r>
    <x v="6"/>
    <s v="815 2nd St"/>
    <x v="6"/>
    <s v="Craig Collins"/>
    <s v="(828) 840-2736"/>
    <x v="3"/>
    <s v="Yes"/>
    <s v="Yes"/>
    <s v="Yes"/>
    <x v="1"/>
    <x v="1"/>
    <x v="0"/>
    <x v="1"/>
    <x v="6"/>
    <x v="3"/>
    <x v="33"/>
  </r>
  <r>
    <x v="6"/>
    <s v="815 2nd St"/>
    <x v="6"/>
    <s v="Craig Collins"/>
    <s v="(828) 840-2736"/>
    <x v="3"/>
    <s v="Yes"/>
    <s v="Yes"/>
    <s v="Yes"/>
    <x v="1"/>
    <x v="1"/>
    <x v="0"/>
    <x v="1"/>
    <x v="6"/>
    <x v="4"/>
    <x v="34"/>
  </r>
  <r>
    <x v="7"/>
    <s v="596 Coffee St"/>
    <x v="7"/>
    <s v="Larry Alaimo"/>
    <s v="(242) 869-1226"/>
    <x v="2"/>
    <s v="Yes"/>
    <s v="Yes"/>
    <s v="Yes"/>
    <x v="0"/>
    <x v="0"/>
    <x v="0"/>
    <x v="0"/>
    <x v="7"/>
    <x v="0"/>
    <x v="35"/>
  </r>
  <r>
    <x v="7"/>
    <s v="596 Coffee St"/>
    <x v="7"/>
    <s v="Larry Alaimo"/>
    <s v="(242) 869-1226"/>
    <x v="2"/>
    <s v="Yes"/>
    <s v="Yes"/>
    <s v="Yes"/>
    <x v="0"/>
    <x v="0"/>
    <x v="0"/>
    <x v="0"/>
    <x v="7"/>
    <x v="1"/>
    <x v="36"/>
  </r>
  <r>
    <x v="7"/>
    <s v="596 Coffee St"/>
    <x v="7"/>
    <s v="Larry Alaimo"/>
    <s v="(242) 869-1226"/>
    <x v="2"/>
    <s v="Yes"/>
    <s v="Yes"/>
    <s v="Yes"/>
    <x v="0"/>
    <x v="0"/>
    <x v="0"/>
    <x v="0"/>
    <x v="7"/>
    <x v="2"/>
    <x v="37"/>
  </r>
  <r>
    <x v="7"/>
    <s v="596 Coffee St"/>
    <x v="7"/>
    <s v="Larry Alaimo"/>
    <s v="(242) 869-1226"/>
    <x v="2"/>
    <s v="Yes"/>
    <s v="Yes"/>
    <s v="Yes"/>
    <x v="0"/>
    <x v="0"/>
    <x v="0"/>
    <x v="0"/>
    <x v="7"/>
    <x v="3"/>
    <x v="38"/>
  </r>
  <r>
    <x v="7"/>
    <s v="596 Coffee St"/>
    <x v="7"/>
    <s v="Larry Alaimo"/>
    <s v="(242) 869-1226"/>
    <x v="2"/>
    <s v="Yes"/>
    <s v="Yes"/>
    <s v="Yes"/>
    <x v="0"/>
    <x v="0"/>
    <x v="0"/>
    <x v="0"/>
    <x v="7"/>
    <x v="4"/>
    <x v="39"/>
  </r>
  <r>
    <x v="8"/>
    <s v="7217 Birch Hill Dr"/>
    <x v="8"/>
    <s v="Darnell Straughter"/>
    <s v="(680) 628-4625"/>
    <x v="2"/>
    <s v="Yes"/>
    <s v="Yes"/>
    <s v="Yes"/>
    <x v="0"/>
    <x v="0"/>
    <x v="1"/>
    <x v="1"/>
    <x v="8"/>
    <x v="0"/>
    <x v="40"/>
  </r>
  <r>
    <x v="8"/>
    <s v="7217 Birch Hill Dr"/>
    <x v="8"/>
    <s v="Darnell Straughter"/>
    <s v="(680) 628-4625"/>
    <x v="2"/>
    <s v="Yes"/>
    <s v="Yes"/>
    <s v="Yes"/>
    <x v="0"/>
    <x v="0"/>
    <x v="1"/>
    <x v="1"/>
    <x v="8"/>
    <x v="1"/>
    <x v="41"/>
  </r>
  <r>
    <x v="8"/>
    <s v="7217 Birch Hill Dr"/>
    <x v="8"/>
    <s v="Darnell Straughter"/>
    <s v="(680) 628-4625"/>
    <x v="2"/>
    <s v="Yes"/>
    <s v="Yes"/>
    <s v="Yes"/>
    <x v="0"/>
    <x v="0"/>
    <x v="1"/>
    <x v="1"/>
    <x v="8"/>
    <x v="2"/>
    <x v="42"/>
  </r>
  <r>
    <x v="8"/>
    <s v="7217 Birch Hill Dr"/>
    <x v="8"/>
    <s v="Darnell Straughter"/>
    <s v="(680) 628-4625"/>
    <x v="2"/>
    <s v="Yes"/>
    <s v="Yes"/>
    <s v="Yes"/>
    <x v="0"/>
    <x v="0"/>
    <x v="1"/>
    <x v="1"/>
    <x v="8"/>
    <x v="3"/>
    <x v="43"/>
  </r>
  <r>
    <x v="8"/>
    <s v="7217 Birch Hill Dr"/>
    <x v="8"/>
    <s v="Darnell Straughter"/>
    <s v="(680) 628-4625"/>
    <x v="2"/>
    <s v="Yes"/>
    <s v="Yes"/>
    <s v="Yes"/>
    <x v="0"/>
    <x v="0"/>
    <x v="1"/>
    <x v="1"/>
    <x v="8"/>
    <x v="4"/>
    <x v="44"/>
  </r>
  <r>
    <x v="9"/>
    <s v="81 San Carlos Road"/>
    <x v="9"/>
    <s v="Dominique Johnson"/>
    <s v="(336) 448-7026"/>
    <x v="2"/>
    <s v="Yes"/>
    <s v="Yes"/>
    <s v="Yes"/>
    <x v="0"/>
    <x v="0"/>
    <x v="0"/>
    <x v="0"/>
    <x v="9"/>
    <x v="0"/>
    <x v="45"/>
  </r>
  <r>
    <x v="9"/>
    <s v="81 San Carlos Road"/>
    <x v="9"/>
    <s v="Dominique Johnson"/>
    <s v="(336) 448-7026"/>
    <x v="2"/>
    <s v="Yes"/>
    <s v="Yes"/>
    <s v="Yes"/>
    <x v="0"/>
    <x v="0"/>
    <x v="0"/>
    <x v="0"/>
    <x v="9"/>
    <x v="1"/>
    <x v="46"/>
  </r>
  <r>
    <x v="9"/>
    <s v="81 San Carlos Road"/>
    <x v="9"/>
    <s v="Dominique Johnson"/>
    <s v="(336) 448-7026"/>
    <x v="2"/>
    <s v="Yes"/>
    <s v="Yes"/>
    <s v="Yes"/>
    <x v="0"/>
    <x v="0"/>
    <x v="0"/>
    <x v="0"/>
    <x v="9"/>
    <x v="2"/>
    <x v="47"/>
  </r>
  <r>
    <x v="9"/>
    <s v="81 San Carlos Road"/>
    <x v="9"/>
    <s v="Dominique Johnson"/>
    <s v="(336) 448-7026"/>
    <x v="2"/>
    <s v="Yes"/>
    <s v="Yes"/>
    <s v="Yes"/>
    <x v="0"/>
    <x v="0"/>
    <x v="0"/>
    <x v="0"/>
    <x v="9"/>
    <x v="3"/>
    <x v="48"/>
  </r>
  <r>
    <x v="9"/>
    <s v="81 San Carlos Road"/>
    <x v="9"/>
    <s v="Dominique Johnson"/>
    <s v="(336) 448-7026"/>
    <x v="2"/>
    <s v="Yes"/>
    <s v="Yes"/>
    <s v="Yes"/>
    <x v="0"/>
    <x v="0"/>
    <x v="0"/>
    <x v="0"/>
    <x v="9"/>
    <x v="4"/>
    <x v="49"/>
  </r>
  <r>
    <x v="10"/>
    <s v="267 Randall Mill Dr"/>
    <x v="10"/>
    <s v="Kathy Rogers"/>
    <s v="(939) 738-6471"/>
    <x v="1"/>
    <s v="Yes"/>
    <s v="Yes"/>
    <s v="No"/>
    <x v="0"/>
    <x v="0"/>
    <x v="0"/>
    <x v="1"/>
    <x v="10"/>
    <x v="0"/>
    <x v="50"/>
  </r>
  <r>
    <x v="10"/>
    <s v="267 Randall Mill Dr"/>
    <x v="10"/>
    <s v="Kathy Rogers"/>
    <s v="(939) 738-6471"/>
    <x v="1"/>
    <s v="Yes"/>
    <s v="Yes"/>
    <s v="No"/>
    <x v="0"/>
    <x v="0"/>
    <x v="0"/>
    <x v="1"/>
    <x v="10"/>
    <x v="1"/>
    <x v="51"/>
  </r>
  <r>
    <x v="10"/>
    <s v="267 Randall Mill Dr"/>
    <x v="10"/>
    <s v="Kathy Rogers"/>
    <s v="(939) 738-6471"/>
    <x v="1"/>
    <s v="Yes"/>
    <s v="Yes"/>
    <s v="No"/>
    <x v="0"/>
    <x v="0"/>
    <x v="0"/>
    <x v="1"/>
    <x v="10"/>
    <x v="2"/>
    <x v="52"/>
  </r>
  <r>
    <x v="10"/>
    <s v="267 Randall Mill Dr"/>
    <x v="10"/>
    <s v="Kathy Rogers"/>
    <s v="(939) 738-6471"/>
    <x v="1"/>
    <s v="Yes"/>
    <s v="Yes"/>
    <s v="No"/>
    <x v="0"/>
    <x v="0"/>
    <x v="0"/>
    <x v="1"/>
    <x v="10"/>
    <x v="3"/>
    <x v="53"/>
  </r>
  <r>
    <x v="10"/>
    <s v="267 Randall Mill Dr"/>
    <x v="10"/>
    <s v="Kathy Rogers"/>
    <s v="(939) 738-6471"/>
    <x v="1"/>
    <s v="Yes"/>
    <s v="Yes"/>
    <s v="No"/>
    <x v="0"/>
    <x v="0"/>
    <x v="0"/>
    <x v="1"/>
    <x v="10"/>
    <x v="4"/>
    <x v="54"/>
  </r>
  <r>
    <x v="11"/>
    <s v="640 Beechwood Dr"/>
    <x v="11"/>
    <s v="Juan Scott"/>
    <s v="(357) 532-0838"/>
    <x v="2"/>
    <s v="Yes"/>
    <s v="Yes"/>
    <s v="Yes"/>
    <x v="0"/>
    <x v="0"/>
    <x v="0"/>
    <x v="0"/>
    <x v="11"/>
    <x v="0"/>
    <x v="55"/>
  </r>
  <r>
    <x v="11"/>
    <s v="640 Beechwood Dr"/>
    <x v="11"/>
    <s v="Juan Scott"/>
    <s v="(357) 532-0838"/>
    <x v="2"/>
    <s v="Yes"/>
    <s v="Yes"/>
    <s v="Yes"/>
    <x v="0"/>
    <x v="0"/>
    <x v="0"/>
    <x v="0"/>
    <x v="11"/>
    <x v="1"/>
    <x v="56"/>
  </r>
  <r>
    <x v="11"/>
    <s v="640 Beechwood Dr"/>
    <x v="11"/>
    <s v="Juan Scott"/>
    <s v="(357) 532-0838"/>
    <x v="2"/>
    <s v="Yes"/>
    <s v="Yes"/>
    <s v="Yes"/>
    <x v="0"/>
    <x v="0"/>
    <x v="0"/>
    <x v="0"/>
    <x v="11"/>
    <x v="2"/>
    <x v="57"/>
  </r>
  <r>
    <x v="11"/>
    <s v="640 Beechwood Dr"/>
    <x v="11"/>
    <s v="Juan Scott"/>
    <s v="(357) 532-0838"/>
    <x v="2"/>
    <s v="Yes"/>
    <s v="Yes"/>
    <s v="Yes"/>
    <x v="0"/>
    <x v="0"/>
    <x v="0"/>
    <x v="0"/>
    <x v="11"/>
    <x v="3"/>
    <x v="58"/>
  </r>
  <r>
    <x v="11"/>
    <s v="640 Beechwood Dr"/>
    <x v="11"/>
    <s v="Juan Scott"/>
    <s v="(357) 532-0838"/>
    <x v="2"/>
    <s v="Yes"/>
    <s v="Yes"/>
    <s v="Yes"/>
    <x v="0"/>
    <x v="0"/>
    <x v="0"/>
    <x v="0"/>
    <x v="11"/>
    <x v="4"/>
    <x v="59"/>
  </r>
  <r>
    <x v="12"/>
    <s v="9132 Redwood Rd"/>
    <x v="12"/>
    <s v="Christopher Evans"/>
    <s v="(831) 406-6300"/>
    <x v="1"/>
    <s v="Yes"/>
    <s v="Yes"/>
    <s v="No"/>
    <x v="0"/>
    <x v="1"/>
    <x v="0"/>
    <x v="1"/>
    <x v="12"/>
    <x v="0"/>
    <x v="60"/>
  </r>
  <r>
    <x v="12"/>
    <s v="9132 Redwood Rd"/>
    <x v="12"/>
    <s v="Christopher Evans"/>
    <s v="(831) 406-6300"/>
    <x v="1"/>
    <s v="Yes"/>
    <s v="Yes"/>
    <s v="No"/>
    <x v="0"/>
    <x v="1"/>
    <x v="0"/>
    <x v="1"/>
    <x v="12"/>
    <x v="1"/>
    <x v="61"/>
  </r>
  <r>
    <x v="12"/>
    <s v="9132 Redwood Rd"/>
    <x v="12"/>
    <s v="Christopher Evans"/>
    <s v="(831) 406-6300"/>
    <x v="1"/>
    <s v="Yes"/>
    <s v="Yes"/>
    <s v="No"/>
    <x v="0"/>
    <x v="1"/>
    <x v="0"/>
    <x v="1"/>
    <x v="12"/>
    <x v="2"/>
    <x v="62"/>
  </r>
  <r>
    <x v="12"/>
    <s v="9132 Redwood Rd"/>
    <x v="12"/>
    <s v="Christopher Evans"/>
    <s v="(831) 406-6300"/>
    <x v="1"/>
    <s v="Yes"/>
    <s v="Yes"/>
    <s v="No"/>
    <x v="0"/>
    <x v="1"/>
    <x v="0"/>
    <x v="1"/>
    <x v="12"/>
    <x v="3"/>
    <x v="63"/>
  </r>
  <r>
    <x v="12"/>
    <s v="9132 Redwood Rd"/>
    <x v="12"/>
    <s v="Christopher Evans"/>
    <s v="(831) 406-6300"/>
    <x v="1"/>
    <s v="Yes"/>
    <s v="Yes"/>
    <s v="No"/>
    <x v="0"/>
    <x v="1"/>
    <x v="0"/>
    <x v="1"/>
    <x v="12"/>
    <x v="4"/>
    <x v="64"/>
  </r>
  <r>
    <x v="13"/>
    <s v="48 S. Brandywine St"/>
    <x v="13"/>
    <s v="Deshaun Fletcher"/>
    <s v="(845) 304-6511"/>
    <x v="1"/>
    <s v="Yes"/>
    <s v="Yes"/>
    <s v="No"/>
    <x v="0"/>
    <x v="1"/>
    <x v="0"/>
    <x v="1"/>
    <x v="13"/>
    <x v="0"/>
    <x v="65"/>
  </r>
  <r>
    <x v="13"/>
    <s v="48 S. Brandywine St"/>
    <x v="13"/>
    <s v="Deshaun Fletcher"/>
    <s v="(845) 304-6511"/>
    <x v="1"/>
    <s v="Yes"/>
    <s v="Yes"/>
    <s v="No"/>
    <x v="0"/>
    <x v="1"/>
    <x v="0"/>
    <x v="1"/>
    <x v="13"/>
    <x v="1"/>
    <x v="66"/>
  </r>
  <r>
    <x v="13"/>
    <s v="48 S. Brandywine St"/>
    <x v="13"/>
    <s v="Deshaun Fletcher"/>
    <s v="(845) 304-6511"/>
    <x v="1"/>
    <s v="Yes"/>
    <s v="Yes"/>
    <s v="No"/>
    <x v="0"/>
    <x v="1"/>
    <x v="0"/>
    <x v="1"/>
    <x v="13"/>
    <x v="2"/>
    <x v="67"/>
  </r>
  <r>
    <x v="13"/>
    <s v="48 S. Brandywine St"/>
    <x v="13"/>
    <s v="Deshaun Fletcher"/>
    <s v="(845) 304-6511"/>
    <x v="1"/>
    <s v="Yes"/>
    <s v="Yes"/>
    <s v="No"/>
    <x v="0"/>
    <x v="1"/>
    <x v="0"/>
    <x v="1"/>
    <x v="13"/>
    <x v="3"/>
    <x v="68"/>
  </r>
  <r>
    <x v="13"/>
    <s v="48 S. Brandywine St"/>
    <x v="13"/>
    <s v="Deshaun Fletcher"/>
    <s v="(845) 304-6511"/>
    <x v="1"/>
    <s v="Yes"/>
    <s v="Yes"/>
    <s v="No"/>
    <x v="0"/>
    <x v="1"/>
    <x v="0"/>
    <x v="1"/>
    <x v="13"/>
    <x v="4"/>
    <x v="69"/>
  </r>
  <r>
    <x v="14"/>
    <s v="21 Yukon St"/>
    <x v="14"/>
    <s v="Andre Mobley"/>
    <s v="(597) 701-9429"/>
    <x v="3"/>
    <s v="Yes"/>
    <s v="Yes"/>
    <s v="Yes"/>
    <x v="1"/>
    <x v="1"/>
    <x v="0"/>
    <x v="1"/>
    <x v="14"/>
    <x v="0"/>
    <x v="70"/>
  </r>
  <r>
    <x v="14"/>
    <s v="21 Yukon St"/>
    <x v="14"/>
    <s v="Andre Mobley"/>
    <s v="(597) 701-9429"/>
    <x v="3"/>
    <s v="Yes"/>
    <s v="Yes"/>
    <s v="Yes"/>
    <x v="1"/>
    <x v="1"/>
    <x v="0"/>
    <x v="1"/>
    <x v="14"/>
    <x v="1"/>
    <x v="71"/>
  </r>
  <r>
    <x v="14"/>
    <s v="21 Yukon St"/>
    <x v="14"/>
    <s v="Andre Mobley"/>
    <s v="(597) 701-9429"/>
    <x v="3"/>
    <s v="Yes"/>
    <s v="Yes"/>
    <s v="Yes"/>
    <x v="1"/>
    <x v="1"/>
    <x v="0"/>
    <x v="1"/>
    <x v="14"/>
    <x v="2"/>
    <x v="72"/>
  </r>
  <r>
    <x v="14"/>
    <s v="21 Yukon St"/>
    <x v="14"/>
    <s v="Andre Mobley"/>
    <s v="(597) 701-9429"/>
    <x v="3"/>
    <s v="Yes"/>
    <s v="Yes"/>
    <s v="Yes"/>
    <x v="1"/>
    <x v="1"/>
    <x v="0"/>
    <x v="1"/>
    <x v="14"/>
    <x v="3"/>
    <x v="73"/>
  </r>
  <r>
    <x v="14"/>
    <s v="21 Yukon St"/>
    <x v="14"/>
    <s v="Andre Mobley"/>
    <s v="(597) 701-9429"/>
    <x v="3"/>
    <s v="Yes"/>
    <s v="Yes"/>
    <s v="Yes"/>
    <x v="1"/>
    <x v="1"/>
    <x v="0"/>
    <x v="1"/>
    <x v="14"/>
    <x v="4"/>
    <x v="74"/>
  </r>
  <r>
    <x v="15"/>
    <s v="8156 Lake View Street"/>
    <x v="15"/>
    <s v="Debra Kroll"/>
    <s v="(628) 832-4986"/>
    <x v="0"/>
    <s v="Yes"/>
    <s v="Yes"/>
    <s v="Yes"/>
    <x v="0"/>
    <x v="0"/>
    <x v="0"/>
    <x v="0"/>
    <x v="15"/>
    <x v="0"/>
    <x v="75"/>
  </r>
  <r>
    <x v="15"/>
    <s v="8156 Lake View Street"/>
    <x v="15"/>
    <s v="Debra Kroll"/>
    <s v="(628) 832-4986"/>
    <x v="0"/>
    <s v="Yes"/>
    <s v="Yes"/>
    <s v="Yes"/>
    <x v="0"/>
    <x v="0"/>
    <x v="0"/>
    <x v="0"/>
    <x v="15"/>
    <x v="1"/>
    <x v="76"/>
  </r>
  <r>
    <x v="15"/>
    <s v="8156 Lake View Street"/>
    <x v="15"/>
    <s v="Debra Kroll"/>
    <s v="(628) 832-4986"/>
    <x v="0"/>
    <s v="Yes"/>
    <s v="Yes"/>
    <s v="Yes"/>
    <x v="0"/>
    <x v="0"/>
    <x v="0"/>
    <x v="0"/>
    <x v="15"/>
    <x v="2"/>
    <x v="77"/>
  </r>
  <r>
    <x v="15"/>
    <s v="8156 Lake View Street"/>
    <x v="15"/>
    <s v="Debra Kroll"/>
    <s v="(628) 832-4986"/>
    <x v="0"/>
    <s v="Yes"/>
    <s v="Yes"/>
    <s v="Yes"/>
    <x v="0"/>
    <x v="0"/>
    <x v="0"/>
    <x v="0"/>
    <x v="15"/>
    <x v="3"/>
    <x v="78"/>
  </r>
  <r>
    <x v="15"/>
    <s v="8156 Lake View Street"/>
    <x v="15"/>
    <s v="Debra Kroll"/>
    <s v="(628) 832-4986"/>
    <x v="0"/>
    <s v="Yes"/>
    <s v="Yes"/>
    <s v="Yes"/>
    <x v="0"/>
    <x v="0"/>
    <x v="0"/>
    <x v="0"/>
    <x v="15"/>
    <x v="4"/>
    <x v="79"/>
  </r>
  <r>
    <x v="16"/>
    <s v="2930 Southern Street"/>
    <x v="16"/>
    <s v="Susana Huels"/>
    <s v="(491) 505-6064"/>
    <x v="0"/>
    <s v="Yes"/>
    <s v="Yes"/>
    <s v="Yes"/>
    <x v="0"/>
    <x v="0"/>
    <x v="0"/>
    <x v="0"/>
    <x v="16"/>
    <x v="0"/>
    <x v="80"/>
  </r>
  <r>
    <x v="16"/>
    <s v="2930 Southern Street"/>
    <x v="16"/>
    <s v="Susana Huels"/>
    <s v="(491) 505-6064"/>
    <x v="0"/>
    <s v="Yes"/>
    <s v="Yes"/>
    <s v="Yes"/>
    <x v="0"/>
    <x v="0"/>
    <x v="0"/>
    <x v="0"/>
    <x v="16"/>
    <x v="1"/>
    <x v="81"/>
  </r>
  <r>
    <x v="16"/>
    <s v="2930 Southern Street"/>
    <x v="16"/>
    <s v="Susana Huels"/>
    <s v="(491) 505-6064"/>
    <x v="0"/>
    <s v="Yes"/>
    <s v="Yes"/>
    <s v="Yes"/>
    <x v="0"/>
    <x v="0"/>
    <x v="0"/>
    <x v="0"/>
    <x v="16"/>
    <x v="2"/>
    <x v="82"/>
  </r>
  <r>
    <x v="16"/>
    <s v="2930 Southern Street"/>
    <x v="16"/>
    <s v="Susana Huels"/>
    <s v="(491) 505-6064"/>
    <x v="0"/>
    <s v="Yes"/>
    <s v="Yes"/>
    <s v="Yes"/>
    <x v="0"/>
    <x v="0"/>
    <x v="0"/>
    <x v="0"/>
    <x v="16"/>
    <x v="3"/>
    <x v="83"/>
  </r>
  <r>
    <x v="16"/>
    <s v="2930 Southern Street"/>
    <x v="16"/>
    <s v="Susana Huels"/>
    <s v="(491) 505-6064"/>
    <x v="0"/>
    <s v="Yes"/>
    <s v="Yes"/>
    <s v="Yes"/>
    <x v="0"/>
    <x v="0"/>
    <x v="0"/>
    <x v="0"/>
    <x v="16"/>
    <x v="4"/>
    <x v="84"/>
  </r>
  <r>
    <x v="17"/>
    <s v="9151 River St"/>
    <x v="17"/>
    <s v="Shaun Salvatore"/>
    <s v="(691) 657-1498"/>
    <x v="2"/>
    <s v="Yes"/>
    <s v="Yes"/>
    <s v="Yes"/>
    <x v="0"/>
    <x v="0"/>
    <x v="0"/>
    <x v="0"/>
    <x v="17"/>
    <x v="0"/>
    <x v="85"/>
  </r>
  <r>
    <x v="17"/>
    <s v="9151 River St"/>
    <x v="17"/>
    <s v="Shaun Salvatore"/>
    <s v="(691) 657-1498"/>
    <x v="2"/>
    <s v="Yes"/>
    <s v="Yes"/>
    <s v="Yes"/>
    <x v="0"/>
    <x v="0"/>
    <x v="0"/>
    <x v="0"/>
    <x v="17"/>
    <x v="1"/>
    <x v="86"/>
  </r>
  <r>
    <x v="17"/>
    <s v="9151 River St"/>
    <x v="17"/>
    <s v="Shaun Salvatore"/>
    <s v="(691) 657-1498"/>
    <x v="2"/>
    <s v="Yes"/>
    <s v="Yes"/>
    <s v="Yes"/>
    <x v="0"/>
    <x v="0"/>
    <x v="0"/>
    <x v="0"/>
    <x v="17"/>
    <x v="2"/>
    <x v="87"/>
  </r>
  <r>
    <x v="17"/>
    <s v="9151 River St"/>
    <x v="17"/>
    <s v="Shaun Salvatore"/>
    <s v="(691) 657-1498"/>
    <x v="2"/>
    <s v="Yes"/>
    <s v="Yes"/>
    <s v="Yes"/>
    <x v="0"/>
    <x v="0"/>
    <x v="0"/>
    <x v="0"/>
    <x v="17"/>
    <x v="3"/>
    <x v="88"/>
  </r>
  <r>
    <x v="17"/>
    <s v="9151 River St"/>
    <x v="17"/>
    <s v="Shaun Salvatore"/>
    <s v="(691) 657-1498"/>
    <x v="2"/>
    <s v="Yes"/>
    <s v="Yes"/>
    <s v="Yes"/>
    <x v="0"/>
    <x v="0"/>
    <x v="0"/>
    <x v="0"/>
    <x v="17"/>
    <x v="4"/>
    <x v="89"/>
  </r>
  <r>
    <x v="18"/>
    <s v="9760 Taylor Dr"/>
    <x v="18"/>
    <s v="Joe Schimke"/>
    <s v="(936) 816-9148"/>
    <x v="3"/>
    <s v="Yes"/>
    <s v="No"/>
    <s v="No"/>
    <x v="1"/>
    <x v="1"/>
    <x v="0"/>
    <x v="1"/>
    <x v="18"/>
    <x v="0"/>
    <x v="90"/>
  </r>
  <r>
    <x v="18"/>
    <s v="9760 Taylor Dr"/>
    <x v="18"/>
    <s v="Joe Schimke"/>
    <s v="(936) 816-9148"/>
    <x v="3"/>
    <s v="Yes"/>
    <s v="No"/>
    <s v="No"/>
    <x v="1"/>
    <x v="1"/>
    <x v="0"/>
    <x v="1"/>
    <x v="18"/>
    <x v="1"/>
    <x v="91"/>
  </r>
  <r>
    <x v="18"/>
    <s v="9760 Taylor Dr"/>
    <x v="18"/>
    <s v="Joe Schimke"/>
    <s v="(936) 816-9148"/>
    <x v="3"/>
    <s v="Yes"/>
    <s v="No"/>
    <s v="No"/>
    <x v="1"/>
    <x v="1"/>
    <x v="0"/>
    <x v="1"/>
    <x v="18"/>
    <x v="2"/>
    <x v="92"/>
  </r>
  <r>
    <x v="18"/>
    <s v="9760 Taylor Dr"/>
    <x v="18"/>
    <s v="Joe Schimke"/>
    <s v="(936) 816-9148"/>
    <x v="3"/>
    <s v="Yes"/>
    <s v="No"/>
    <s v="No"/>
    <x v="1"/>
    <x v="1"/>
    <x v="0"/>
    <x v="1"/>
    <x v="18"/>
    <x v="3"/>
    <x v="93"/>
  </r>
  <r>
    <x v="18"/>
    <s v="9760 Taylor Dr"/>
    <x v="18"/>
    <s v="Joe Schimke"/>
    <s v="(936) 816-9148"/>
    <x v="3"/>
    <s v="Yes"/>
    <s v="No"/>
    <s v="No"/>
    <x v="1"/>
    <x v="1"/>
    <x v="0"/>
    <x v="1"/>
    <x v="18"/>
    <x v="4"/>
    <x v="94"/>
  </r>
  <r>
    <x v="19"/>
    <s v="7839 Elm St"/>
    <x v="19"/>
    <s v="Lee Niemeyer"/>
    <s v="(920) 451-3973"/>
    <x v="2"/>
    <s v="Yes"/>
    <s v="Yes"/>
    <s v="Yes"/>
    <x v="0"/>
    <x v="0"/>
    <x v="0"/>
    <x v="0"/>
    <x v="19"/>
    <x v="0"/>
    <x v="95"/>
  </r>
  <r>
    <x v="19"/>
    <s v="7839 Elm St"/>
    <x v="19"/>
    <s v="Lee Niemeyer"/>
    <s v="(920) 451-3973"/>
    <x v="2"/>
    <s v="Yes"/>
    <s v="Yes"/>
    <s v="Yes"/>
    <x v="0"/>
    <x v="0"/>
    <x v="0"/>
    <x v="0"/>
    <x v="19"/>
    <x v="1"/>
    <x v="96"/>
  </r>
  <r>
    <x v="19"/>
    <s v="7839 Elm St"/>
    <x v="19"/>
    <s v="Lee Niemeyer"/>
    <s v="(920) 451-3973"/>
    <x v="2"/>
    <s v="Yes"/>
    <s v="Yes"/>
    <s v="Yes"/>
    <x v="0"/>
    <x v="0"/>
    <x v="0"/>
    <x v="0"/>
    <x v="19"/>
    <x v="2"/>
    <x v="97"/>
  </r>
  <r>
    <x v="19"/>
    <s v="7839 Elm St"/>
    <x v="19"/>
    <s v="Lee Niemeyer"/>
    <s v="(920) 451-3973"/>
    <x v="2"/>
    <s v="Yes"/>
    <s v="Yes"/>
    <s v="Yes"/>
    <x v="0"/>
    <x v="0"/>
    <x v="0"/>
    <x v="0"/>
    <x v="19"/>
    <x v="3"/>
    <x v="98"/>
  </r>
  <r>
    <x v="19"/>
    <s v="7839 Elm St"/>
    <x v="19"/>
    <s v="Lee Niemeyer"/>
    <s v="(920) 451-3973"/>
    <x v="2"/>
    <s v="Yes"/>
    <s v="Yes"/>
    <s v="Yes"/>
    <x v="0"/>
    <x v="0"/>
    <x v="0"/>
    <x v="0"/>
    <x v="19"/>
    <x v="4"/>
    <x v="99"/>
  </r>
  <r>
    <x v="20"/>
    <s v="65 Lower River Ave"/>
    <x v="20"/>
    <s v="Thomas Stewart"/>
    <s v="(381) 643-1230"/>
    <x v="3"/>
    <s v="Yes"/>
    <s v="Yes"/>
    <s v="Yes"/>
    <x v="1"/>
    <x v="1"/>
    <x v="0"/>
    <x v="1"/>
    <x v="20"/>
    <x v="0"/>
    <x v="100"/>
  </r>
  <r>
    <x v="20"/>
    <s v="65 Lower River Ave"/>
    <x v="20"/>
    <s v="Thomas Stewart"/>
    <s v="(381) 643-1230"/>
    <x v="3"/>
    <s v="Yes"/>
    <s v="Yes"/>
    <s v="Yes"/>
    <x v="1"/>
    <x v="1"/>
    <x v="0"/>
    <x v="1"/>
    <x v="20"/>
    <x v="1"/>
    <x v="101"/>
  </r>
  <r>
    <x v="20"/>
    <s v="65 Lower River Ave"/>
    <x v="20"/>
    <s v="Thomas Stewart"/>
    <s v="(381) 643-1230"/>
    <x v="3"/>
    <s v="Yes"/>
    <s v="Yes"/>
    <s v="Yes"/>
    <x v="1"/>
    <x v="1"/>
    <x v="0"/>
    <x v="1"/>
    <x v="20"/>
    <x v="2"/>
    <x v="102"/>
  </r>
  <r>
    <x v="20"/>
    <s v="65 Lower River Ave"/>
    <x v="20"/>
    <s v="Thomas Stewart"/>
    <s v="(381) 643-1230"/>
    <x v="3"/>
    <s v="Yes"/>
    <s v="Yes"/>
    <s v="Yes"/>
    <x v="1"/>
    <x v="1"/>
    <x v="0"/>
    <x v="1"/>
    <x v="20"/>
    <x v="3"/>
    <x v="103"/>
  </r>
  <r>
    <x v="20"/>
    <s v="65 Lower River Ave"/>
    <x v="20"/>
    <s v="Thomas Stewart"/>
    <s v="(381) 643-1230"/>
    <x v="3"/>
    <s v="Yes"/>
    <s v="Yes"/>
    <s v="Yes"/>
    <x v="1"/>
    <x v="1"/>
    <x v="0"/>
    <x v="1"/>
    <x v="20"/>
    <x v="4"/>
    <x v="104"/>
  </r>
  <r>
    <x v="21"/>
    <s v="2285 Ladybug Drive"/>
    <x v="21"/>
    <s v="Vin Hudson"/>
    <s v="(952) 952-5573"/>
    <x v="0"/>
    <s v="Yes"/>
    <s v="Yes"/>
    <s v="Yes"/>
    <x v="0"/>
    <x v="0"/>
    <x v="0"/>
    <x v="0"/>
    <x v="21"/>
    <x v="0"/>
    <x v="105"/>
  </r>
  <r>
    <x v="21"/>
    <s v="2285 Ladybug Drive"/>
    <x v="21"/>
    <s v="Vin Hudson"/>
    <s v="(952) 952-5573"/>
    <x v="0"/>
    <s v="Yes"/>
    <s v="Yes"/>
    <s v="Yes"/>
    <x v="0"/>
    <x v="0"/>
    <x v="0"/>
    <x v="0"/>
    <x v="21"/>
    <x v="1"/>
    <x v="106"/>
  </r>
  <r>
    <x v="21"/>
    <s v="2285 Ladybug Drive"/>
    <x v="21"/>
    <s v="Vin Hudson"/>
    <s v="(952) 952-5573"/>
    <x v="0"/>
    <s v="Yes"/>
    <s v="Yes"/>
    <s v="Yes"/>
    <x v="0"/>
    <x v="0"/>
    <x v="0"/>
    <x v="0"/>
    <x v="21"/>
    <x v="2"/>
    <x v="107"/>
  </r>
  <r>
    <x v="21"/>
    <s v="2285 Ladybug Drive"/>
    <x v="21"/>
    <s v="Vin Hudson"/>
    <s v="(952) 952-5573"/>
    <x v="0"/>
    <s v="Yes"/>
    <s v="Yes"/>
    <s v="Yes"/>
    <x v="0"/>
    <x v="0"/>
    <x v="0"/>
    <x v="0"/>
    <x v="21"/>
    <x v="3"/>
    <x v="108"/>
  </r>
  <r>
    <x v="21"/>
    <s v="2285 Ladybug Drive"/>
    <x v="21"/>
    <s v="Vin Hudson"/>
    <s v="(952) 952-5573"/>
    <x v="0"/>
    <s v="Yes"/>
    <s v="Yes"/>
    <s v="Yes"/>
    <x v="0"/>
    <x v="0"/>
    <x v="0"/>
    <x v="0"/>
    <x v="21"/>
    <x v="4"/>
    <x v="109"/>
  </r>
  <r>
    <x v="22"/>
    <s v="2 Rock Maple Ave"/>
    <x v="22"/>
    <s v="Shameka West"/>
    <s v="(488) 656-0761"/>
    <x v="3"/>
    <s v="Yes"/>
    <s v="Yes"/>
    <s v="Yes"/>
    <x v="1"/>
    <x v="1"/>
    <x v="1"/>
    <x v="1"/>
    <x v="22"/>
    <x v="0"/>
    <x v="110"/>
  </r>
  <r>
    <x v="22"/>
    <s v="2 Rock Maple Ave"/>
    <x v="22"/>
    <s v="Shameka West"/>
    <s v="(488) 656-0761"/>
    <x v="3"/>
    <s v="Yes"/>
    <s v="Yes"/>
    <s v="Yes"/>
    <x v="1"/>
    <x v="1"/>
    <x v="1"/>
    <x v="1"/>
    <x v="22"/>
    <x v="1"/>
    <x v="111"/>
  </r>
  <r>
    <x v="22"/>
    <s v="2 Rock Maple Ave"/>
    <x v="22"/>
    <s v="Shameka West"/>
    <s v="(488) 656-0761"/>
    <x v="3"/>
    <s v="Yes"/>
    <s v="Yes"/>
    <s v="Yes"/>
    <x v="1"/>
    <x v="1"/>
    <x v="1"/>
    <x v="1"/>
    <x v="22"/>
    <x v="2"/>
    <x v="112"/>
  </r>
  <r>
    <x v="22"/>
    <s v="2 Rock Maple Ave"/>
    <x v="22"/>
    <s v="Shameka West"/>
    <s v="(488) 656-0761"/>
    <x v="3"/>
    <s v="Yes"/>
    <s v="Yes"/>
    <s v="Yes"/>
    <x v="1"/>
    <x v="1"/>
    <x v="1"/>
    <x v="1"/>
    <x v="22"/>
    <x v="3"/>
    <x v="113"/>
  </r>
  <r>
    <x v="22"/>
    <s v="2 Rock Maple Ave"/>
    <x v="22"/>
    <s v="Shameka West"/>
    <s v="(488) 656-0761"/>
    <x v="3"/>
    <s v="Yes"/>
    <s v="Yes"/>
    <s v="Yes"/>
    <x v="1"/>
    <x v="1"/>
    <x v="1"/>
    <x v="1"/>
    <x v="22"/>
    <x v="4"/>
    <x v="114"/>
  </r>
  <r>
    <x v="23"/>
    <s v="174 Del Monte St"/>
    <x v="23"/>
    <s v="Anna Grey"/>
    <s v="(980) 437-1451"/>
    <x v="3"/>
    <s v="Yes"/>
    <s v="Yes"/>
    <s v="Yes"/>
    <x v="1"/>
    <x v="1"/>
    <x v="1"/>
    <x v="1"/>
    <x v="23"/>
    <x v="0"/>
    <x v="115"/>
  </r>
  <r>
    <x v="23"/>
    <s v="174 Del Monte St"/>
    <x v="23"/>
    <s v="Anna Grey"/>
    <s v="(980) 437-1451"/>
    <x v="3"/>
    <s v="Yes"/>
    <s v="Yes"/>
    <s v="Yes"/>
    <x v="1"/>
    <x v="1"/>
    <x v="1"/>
    <x v="1"/>
    <x v="23"/>
    <x v="1"/>
    <x v="116"/>
  </r>
  <r>
    <x v="23"/>
    <s v="174 Del Monte St"/>
    <x v="23"/>
    <s v="Anna Grey"/>
    <s v="(980) 437-1451"/>
    <x v="3"/>
    <s v="Yes"/>
    <s v="Yes"/>
    <s v="Yes"/>
    <x v="1"/>
    <x v="1"/>
    <x v="1"/>
    <x v="1"/>
    <x v="23"/>
    <x v="2"/>
    <x v="117"/>
  </r>
  <r>
    <x v="23"/>
    <s v="174 Del Monte St"/>
    <x v="23"/>
    <s v="Anna Grey"/>
    <s v="(980) 437-1451"/>
    <x v="3"/>
    <s v="Yes"/>
    <s v="Yes"/>
    <s v="Yes"/>
    <x v="1"/>
    <x v="1"/>
    <x v="1"/>
    <x v="1"/>
    <x v="23"/>
    <x v="3"/>
    <x v="118"/>
  </r>
  <r>
    <x v="23"/>
    <s v="174 Del Monte St"/>
    <x v="23"/>
    <s v="Anna Grey"/>
    <s v="(980) 437-1451"/>
    <x v="3"/>
    <s v="Yes"/>
    <s v="Yes"/>
    <s v="Yes"/>
    <x v="1"/>
    <x v="1"/>
    <x v="1"/>
    <x v="1"/>
    <x v="23"/>
    <x v="4"/>
    <x v="119"/>
  </r>
  <r>
    <x v="24"/>
    <s v="323 North Edgewood St"/>
    <x v="24"/>
    <s v="Charlotte Leroux"/>
    <s v="(784) 634-6873"/>
    <x v="1"/>
    <s v="Yes"/>
    <s v="Yes"/>
    <s v="No"/>
    <x v="0"/>
    <x v="1"/>
    <x v="0"/>
    <x v="1"/>
    <x v="24"/>
    <x v="0"/>
    <x v="120"/>
  </r>
  <r>
    <x v="24"/>
    <s v="323 North Edgewood St"/>
    <x v="24"/>
    <s v="Charlotte Leroux"/>
    <s v="(784) 634-6873"/>
    <x v="1"/>
    <s v="Yes"/>
    <s v="Yes"/>
    <s v="No"/>
    <x v="0"/>
    <x v="1"/>
    <x v="0"/>
    <x v="1"/>
    <x v="24"/>
    <x v="1"/>
    <x v="121"/>
  </r>
  <r>
    <x v="24"/>
    <s v="323 North Edgewood St"/>
    <x v="24"/>
    <s v="Charlotte Leroux"/>
    <s v="(784) 634-6873"/>
    <x v="1"/>
    <s v="Yes"/>
    <s v="Yes"/>
    <s v="No"/>
    <x v="0"/>
    <x v="1"/>
    <x v="0"/>
    <x v="1"/>
    <x v="24"/>
    <x v="2"/>
    <x v="122"/>
  </r>
  <r>
    <x v="24"/>
    <s v="323 North Edgewood St"/>
    <x v="24"/>
    <s v="Charlotte Leroux"/>
    <s v="(784) 634-6873"/>
    <x v="1"/>
    <s v="Yes"/>
    <s v="Yes"/>
    <s v="No"/>
    <x v="0"/>
    <x v="1"/>
    <x v="0"/>
    <x v="1"/>
    <x v="24"/>
    <x v="3"/>
    <x v="123"/>
  </r>
  <r>
    <x v="24"/>
    <s v="323 North Edgewood St"/>
    <x v="24"/>
    <s v="Charlotte Leroux"/>
    <s v="(784) 634-6873"/>
    <x v="1"/>
    <s v="Yes"/>
    <s v="Yes"/>
    <s v="No"/>
    <x v="0"/>
    <x v="1"/>
    <x v="0"/>
    <x v="1"/>
    <x v="24"/>
    <x v="4"/>
    <x v="124"/>
  </r>
  <r>
    <x v="25"/>
    <s v="8388 Gonzales St"/>
    <x v="25"/>
    <s v="Danielle Tomas"/>
    <s v="(459) 261-2301"/>
    <x v="3"/>
    <s v="Yes"/>
    <s v="Yes"/>
    <s v="Yes"/>
    <x v="1"/>
    <x v="1"/>
    <x v="0"/>
    <x v="1"/>
    <x v="25"/>
    <x v="0"/>
    <x v="125"/>
  </r>
  <r>
    <x v="25"/>
    <s v="8388 Gonzales St"/>
    <x v="25"/>
    <s v="Danielle Tomas"/>
    <s v="(459) 261-2301"/>
    <x v="3"/>
    <s v="Yes"/>
    <s v="Yes"/>
    <s v="Yes"/>
    <x v="1"/>
    <x v="1"/>
    <x v="0"/>
    <x v="1"/>
    <x v="25"/>
    <x v="1"/>
    <x v="126"/>
  </r>
  <r>
    <x v="25"/>
    <s v="8388 Gonzales St"/>
    <x v="25"/>
    <s v="Danielle Tomas"/>
    <s v="(459) 261-2301"/>
    <x v="3"/>
    <s v="Yes"/>
    <s v="Yes"/>
    <s v="Yes"/>
    <x v="1"/>
    <x v="1"/>
    <x v="0"/>
    <x v="1"/>
    <x v="25"/>
    <x v="2"/>
    <x v="127"/>
  </r>
  <r>
    <x v="25"/>
    <s v="8388 Gonzales St"/>
    <x v="25"/>
    <s v="Danielle Tomas"/>
    <s v="(459) 261-2301"/>
    <x v="3"/>
    <s v="Yes"/>
    <s v="Yes"/>
    <s v="Yes"/>
    <x v="1"/>
    <x v="1"/>
    <x v="0"/>
    <x v="1"/>
    <x v="25"/>
    <x v="3"/>
    <x v="128"/>
  </r>
  <r>
    <x v="25"/>
    <s v="8388 Gonzales St"/>
    <x v="25"/>
    <s v="Danielle Tomas"/>
    <s v="(459) 261-2301"/>
    <x v="3"/>
    <s v="Yes"/>
    <s v="Yes"/>
    <s v="Yes"/>
    <x v="1"/>
    <x v="1"/>
    <x v="0"/>
    <x v="1"/>
    <x v="25"/>
    <x v="4"/>
    <x v="129"/>
  </r>
  <r>
    <x v="26"/>
    <s v="81 Crescent St"/>
    <x v="26"/>
    <s v="Maria Sawyer"/>
    <s v="(881) 243-5276"/>
    <x v="2"/>
    <s v="Yes"/>
    <s v="Yes"/>
    <s v="Yes"/>
    <x v="0"/>
    <x v="1"/>
    <x v="1"/>
    <x v="1"/>
    <x v="26"/>
    <x v="0"/>
    <x v="130"/>
  </r>
  <r>
    <x v="26"/>
    <s v="81 Crescent St"/>
    <x v="26"/>
    <s v="Maria Sawyer"/>
    <s v="(881) 243-5276"/>
    <x v="2"/>
    <s v="Yes"/>
    <s v="Yes"/>
    <s v="Yes"/>
    <x v="0"/>
    <x v="1"/>
    <x v="1"/>
    <x v="1"/>
    <x v="26"/>
    <x v="1"/>
    <x v="131"/>
  </r>
  <r>
    <x v="26"/>
    <s v="81 Crescent St"/>
    <x v="26"/>
    <s v="Maria Sawyer"/>
    <s v="(881) 243-5276"/>
    <x v="2"/>
    <s v="Yes"/>
    <s v="Yes"/>
    <s v="Yes"/>
    <x v="0"/>
    <x v="1"/>
    <x v="1"/>
    <x v="1"/>
    <x v="26"/>
    <x v="2"/>
    <x v="132"/>
  </r>
  <r>
    <x v="26"/>
    <s v="81 Crescent St"/>
    <x v="26"/>
    <s v="Maria Sawyer"/>
    <s v="(881) 243-5276"/>
    <x v="2"/>
    <s v="Yes"/>
    <s v="Yes"/>
    <s v="Yes"/>
    <x v="0"/>
    <x v="1"/>
    <x v="1"/>
    <x v="1"/>
    <x v="26"/>
    <x v="3"/>
    <x v="133"/>
  </r>
  <r>
    <x v="26"/>
    <s v="81 Crescent St"/>
    <x v="26"/>
    <s v="Maria Sawyer"/>
    <s v="(881) 243-5276"/>
    <x v="2"/>
    <s v="Yes"/>
    <s v="Yes"/>
    <s v="Yes"/>
    <x v="0"/>
    <x v="1"/>
    <x v="1"/>
    <x v="1"/>
    <x v="26"/>
    <x v="4"/>
    <x v="134"/>
  </r>
  <r>
    <x v="27"/>
    <s v="18 N. Woodland Ave"/>
    <x v="27"/>
    <s v="Ray Hernandez"/>
    <s v="(609) 345-8163"/>
    <x v="3"/>
    <s v="Yes"/>
    <s v="Yes"/>
    <s v="Yes"/>
    <x v="1"/>
    <x v="1"/>
    <x v="0"/>
    <x v="1"/>
    <x v="27"/>
    <x v="0"/>
    <x v="135"/>
  </r>
  <r>
    <x v="27"/>
    <s v="18 N. Woodland Ave"/>
    <x v="27"/>
    <s v="Ray Hernandez"/>
    <s v="(609) 345-8163"/>
    <x v="3"/>
    <s v="Yes"/>
    <s v="Yes"/>
    <s v="Yes"/>
    <x v="1"/>
    <x v="1"/>
    <x v="0"/>
    <x v="1"/>
    <x v="27"/>
    <x v="1"/>
    <x v="136"/>
  </r>
  <r>
    <x v="27"/>
    <s v="18 N. Woodland Ave"/>
    <x v="27"/>
    <s v="Ray Hernandez"/>
    <s v="(609) 345-8163"/>
    <x v="3"/>
    <s v="Yes"/>
    <s v="Yes"/>
    <s v="Yes"/>
    <x v="1"/>
    <x v="1"/>
    <x v="0"/>
    <x v="1"/>
    <x v="27"/>
    <x v="2"/>
    <x v="137"/>
  </r>
  <r>
    <x v="27"/>
    <s v="18 N. Woodland Ave"/>
    <x v="27"/>
    <s v="Ray Hernandez"/>
    <s v="(609) 345-8163"/>
    <x v="3"/>
    <s v="Yes"/>
    <s v="Yes"/>
    <s v="Yes"/>
    <x v="1"/>
    <x v="1"/>
    <x v="0"/>
    <x v="1"/>
    <x v="27"/>
    <x v="3"/>
    <x v="138"/>
  </r>
  <r>
    <x v="27"/>
    <s v="18 N. Woodland Ave"/>
    <x v="27"/>
    <s v="Ray Hernandez"/>
    <s v="(609) 345-8163"/>
    <x v="3"/>
    <s v="Yes"/>
    <s v="Yes"/>
    <s v="Yes"/>
    <x v="1"/>
    <x v="1"/>
    <x v="0"/>
    <x v="1"/>
    <x v="27"/>
    <x v="4"/>
    <x v="139"/>
  </r>
  <r>
    <x v="28"/>
    <s v="9577 Nicolls Ave"/>
    <x v="28"/>
    <s v="Kevin Fleming"/>
    <s v="(650) 848-8284"/>
    <x v="3"/>
    <s v="Yes"/>
    <s v="Yes"/>
    <s v="Yes"/>
    <x v="1"/>
    <x v="1"/>
    <x v="1"/>
    <x v="1"/>
    <x v="28"/>
    <x v="0"/>
    <x v="140"/>
  </r>
  <r>
    <x v="28"/>
    <s v="9577 Nicolls Ave"/>
    <x v="28"/>
    <s v="Kevin Fleming"/>
    <s v="(650) 848-8284"/>
    <x v="3"/>
    <s v="Yes"/>
    <s v="Yes"/>
    <s v="Yes"/>
    <x v="1"/>
    <x v="1"/>
    <x v="1"/>
    <x v="1"/>
    <x v="28"/>
    <x v="1"/>
    <x v="141"/>
  </r>
  <r>
    <x v="28"/>
    <s v="9577 Nicolls Ave"/>
    <x v="28"/>
    <s v="Kevin Fleming"/>
    <s v="(650) 848-8284"/>
    <x v="3"/>
    <s v="Yes"/>
    <s v="Yes"/>
    <s v="Yes"/>
    <x v="1"/>
    <x v="1"/>
    <x v="1"/>
    <x v="1"/>
    <x v="28"/>
    <x v="2"/>
    <x v="142"/>
  </r>
  <r>
    <x v="28"/>
    <s v="9577 Nicolls Ave"/>
    <x v="28"/>
    <s v="Kevin Fleming"/>
    <s v="(650) 848-8284"/>
    <x v="3"/>
    <s v="Yes"/>
    <s v="Yes"/>
    <s v="Yes"/>
    <x v="1"/>
    <x v="1"/>
    <x v="1"/>
    <x v="1"/>
    <x v="28"/>
    <x v="3"/>
    <x v="143"/>
  </r>
  <r>
    <x v="28"/>
    <s v="9577 Nicolls Ave"/>
    <x v="28"/>
    <s v="Kevin Fleming"/>
    <s v="(650) 848-8284"/>
    <x v="3"/>
    <s v="Yes"/>
    <s v="Yes"/>
    <s v="Yes"/>
    <x v="1"/>
    <x v="1"/>
    <x v="1"/>
    <x v="1"/>
    <x v="28"/>
    <x v="4"/>
    <x v="144"/>
  </r>
  <r>
    <x v="29"/>
    <s v="9875 Franklin Rd"/>
    <x v="29"/>
    <s v="Donna Lam"/>
    <s v="(931) 618-9558"/>
    <x v="3"/>
    <s v="Yes"/>
    <s v="Yes"/>
    <s v="Yes"/>
    <x v="1"/>
    <x v="1"/>
    <x v="0"/>
    <x v="1"/>
    <x v="29"/>
    <x v="0"/>
    <x v="145"/>
  </r>
  <r>
    <x v="29"/>
    <s v="9875 Franklin Rd"/>
    <x v="29"/>
    <s v="Donna Lam"/>
    <s v="(931) 618-9558"/>
    <x v="3"/>
    <s v="Yes"/>
    <s v="Yes"/>
    <s v="Yes"/>
    <x v="1"/>
    <x v="1"/>
    <x v="0"/>
    <x v="1"/>
    <x v="29"/>
    <x v="1"/>
    <x v="146"/>
  </r>
  <r>
    <x v="29"/>
    <s v="9875 Franklin Rd"/>
    <x v="29"/>
    <s v="Donna Lam"/>
    <s v="(931) 618-9558"/>
    <x v="3"/>
    <s v="Yes"/>
    <s v="Yes"/>
    <s v="Yes"/>
    <x v="1"/>
    <x v="1"/>
    <x v="0"/>
    <x v="1"/>
    <x v="29"/>
    <x v="2"/>
    <x v="147"/>
  </r>
  <r>
    <x v="29"/>
    <s v="9875 Franklin Rd"/>
    <x v="29"/>
    <s v="Donna Lam"/>
    <s v="(931) 618-9558"/>
    <x v="3"/>
    <s v="Yes"/>
    <s v="Yes"/>
    <s v="Yes"/>
    <x v="1"/>
    <x v="1"/>
    <x v="0"/>
    <x v="1"/>
    <x v="29"/>
    <x v="3"/>
    <x v="148"/>
  </r>
  <r>
    <x v="29"/>
    <s v="9875 Franklin Rd"/>
    <x v="29"/>
    <s v="Donna Lam"/>
    <s v="(931) 618-9558"/>
    <x v="3"/>
    <s v="Yes"/>
    <s v="Yes"/>
    <s v="Yes"/>
    <x v="1"/>
    <x v="1"/>
    <x v="0"/>
    <x v="1"/>
    <x v="29"/>
    <x v="4"/>
    <x v="149"/>
  </r>
  <r>
    <x v="30"/>
    <s v="8735 Squaw Creek Drive"/>
    <x v="30"/>
    <s v="Juanita Wisozk"/>
    <s v="(305) 531-1310"/>
    <x v="0"/>
    <s v="Yes"/>
    <s v="No"/>
    <s v="Yes"/>
    <x v="0"/>
    <x v="1"/>
    <x v="0"/>
    <x v="1"/>
    <x v="30"/>
    <x v="0"/>
    <x v="150"/>
  </r>
  <r>
    <x v="30"/>
    <s v="8735 Squaw Creek Drive"/>
    <x v="30"/>
    <s v="Juanita Wisozk"/>
    <s v="(305) 531-1310"/>
    <x v="0"/>
    <s v="Yes"/>
    <s v="No"/>
    <s v="Yes"/>
    <x v="0"/>
    <x v="1"/>
    <x v="0"/>
    <x v="1"/>
    <x v="30"/>
    <x v="1"/>
    <x v="151"/>
  </r>
  <r>
    <x v="30"/>
    <s v="8735 Squaw Creek Drive"/>
    <x v="30"/>
    <s v="Juanita Wisozk"/>
    <s v="(305) 531-1310"/>
    <x v="0"/>
    <s v="Yes"/>
    <s v="No"/>
    <s v="Yes"/>
    <x v="0"/>
    <x v="1"/>
    <x v="0"/>
    <x v="1"/>
    <x v="30"/>
    <x v="2"/>
    <x v="152"/>
  </r>
  <r>
    <x v="30"/>
    <s v="8735 Squaw Creek Drive"/>
    <x v="30"/>
    <s v="Juanita Wisozk"/>
    <s v="(305) 531-1310"/>
    <x v="0"/>
    <s v="Yes"/>
    <s v="No"/>
    <s v="Yes"/>
    <x v="0"/>
    <x v="1"/>
    <x v="0"/>
    <x v="1"/>
    <x v="30"/>
    <x v="3"/>
    <x v="153"/>
  </r>
  <r>
    <x v="30"/>
    <s v="8735 Squaw Creek Drive"/>
    <x v="30"/>
    <s v="Juanita Wisozk"/>
    <s v="(305) 531-1310"/>
    <x v="0"/>
    <s v="Yes"/>
    <s v="No"/>
    <s v="Yes"/>
    <x v="0"/>
    <x v="1"/>
    <x v="0"/>
    <x v="1"/>
    <x v="30"/>
    <x v="4"/>
    <x v="154"/>
  </r>
  <r>
    <x v="31"/>
    <s v="861 Gonzales Lane"/>
    <x v="7"/>
    <s v="Mia Ang"/>
    <s v="(253) 861-1301"/>
    <x v="1"/>
    <s v="Yes"/>
    <s v="Yes"/>
    <s v="No"/>
    <x v="0"/>
    <x v="0"/>
    <x v="0"/>
    <x v="1"/>
    <x v="31"/>
    <x v="0"/>
    <x v="155"/>
  </r>
  <r>
    <x v="31"/>
    <s v="861 Gonzales Lane"/>
    <x v="7"/>
    <s v="Mia Ang"/>
    <s v="(253) 861-1301"/>
    <x v="1"/>
    <s v="Yes"/>
    <s v="Yes"/>
    <s v="No"/>
    <x v="0"/>
    <x v="0"/>
    <x v="0"/>
    <x v="1"/>
    <x v="31"/>
    <x v="1"/>
    <x v="156"/>
  </r>
  <r>
    <x v="31"/>
    <s v="861 Gonzales Lane"/>
    <x v="7"/>
    <s v="Mia Ang"/>
    <s v="(253) 861-1301"/>
    <x v="1"/>
    <s v="Yes"/>
    <s v="Yes"/>
    <s v="No"/>
    <x v="0"/>
    <x v="0"/>
    <x v="0"/>
    <x v="1"/>
    <x v="31"/>
    <x v="2"/>
    <x v="157"/>
  </r>
  <r>
    <x v="31"/>
    <s v="861 Gonzales Lane"/>
    <x v="7"/>
    <s v="Mia Ang"/>
    <s v="(253) 861-1301"/>
    <x v="1"/>
    <s v="Yes"/>
    <s v="Yes"/>
    <s v="No"/>
    <x v="0"/>
    <x v="0"/>
    <x v="0"/>
    <x v="1"/>
    <x v="31"/>
    <x v="3"/>
    <x v="158"/>
  </r>
  <r>
    <x v="31"/>
    <s v="861 Gonzales Lane"/>
    <x v="7"/>
    <s v="Mia Ang"/>
    <s v="(253) 861-1301"/>
    <x v="1"/>
    <s v="Yes"/>
    <s v="Yes"/>
    <s v="No"/>
    <x v="0"/>
    <x v="0"/>
    <x v="0"/>
    <x v="1"/>
    <x v="31"/>
    <x v="4"/>
    <x v="159"/>
  </r>
  <r>
    <x v="32"/>
    <s v="2131 Patterson Road"/>
    <x v="0"/>
    <s v="Dorothy Rizzo"/>
    <s v="(880) 283-6803"/>
    <x v="0"/>
    <s v="Yes"/>
    <s v="Yes"/>
    <s v="Yes"/>
    <x v="0"/>
    <x v="0"/>
    <x v="0"/>
    <x v="0"/>
    <x v="32"/>
    <x v="0"/>
    <x v="160"/>
  </r>
  <r>
    <x v="32"/>
    <s v="2131 Patterson Road"/>
    <x v="0"/>
    <s v="Dorothy Rizzo"/>
    <s v="(880) 283-6803"/>
    <x v="0"/>
    <s v="Yes"/>
    <s v="Yes"/>
    <s v="Yes"/>
    <x v="0"/>
    <x v="0"/>
    <x v="0"/>
    <x v="0"/>
    <x v="32"/>
    <x v="1"/>
    <x v="161"/>
  </r>
  <r>
    <x v="32"/>
    <s v="2131 Patterson Road"/>
    <x v="0"/>
    <s v="Dorothy Rizzo"/>
    <s v="(880) 283-6803"/>
    <x v="0"/>
    <s v="Yes"/>
    <s v="Yes"/>
    <s v="Yes"/>
    <x v="0"/>
    <x v="0"/>
    <x v="0"/>
    <x v="0"/>
    <x v="32"/>
    <x v="2"/>
    <x v="162"/>
  </r>
  <r>
    <x v="32"/>
    <s v="2131 Patterson Road"/>
    <x v="0"/>
    <s v="Dorothy Rizzo"/>
    <s v="(880) 283-6803"/>
    <x v="0"/>
    <s v="Yes"/>
    <s v="Yes"/>
    <s v="Yes"/>
    <x v="0"/>
    <x v="0"/>
    <x v="0"/>
    <x v="0"/>
    <x v="32"/>
    <x v="3"/>
    <x v="163"/>
  </r>
  <r>
    <x v="32"/>
    <s v="2131 Patterson Road"/>
    <x v="0"/>
    <s v="Dorothy Rizzo"/>
    <s v="(880) 283-6803"/>
    <x v="0"/>
    <s v="Yes"/>
    <s v="Yes"/>
    <s v="Yes"/>
    <x v="0"/>
    <x v="0"/>
    <x v="0"/>
    <x v="0"/>
    <x v="32"/>
    <x v="4"/>
    <x v="164"/>
  </r>
  <r>
    <x v="33"/>
    <s v="2807 Geraldine Lane"/>
    <x v="31"/>
    <s v="Shanna Hettinger"/>
    <s v="(412) 570-0596"/>
    <x v="0"/>
    <s v="Yes"/>
    <s v="Yes"/>
    <s v="No"/>
    <x v="0"/>
    <x v="0"/>
    <x v="0"/>
    <x v="0"/>
    <x v="33"/>
    <x v="0"/>
    <x v="165"/>
  </r>
  <r>
    <x v="33"/>
    <s v="2807 Geraldine Lane"/>
    <x v="31"/>
    <s v="Shanna Hettinger"/>
    <s v="(412) 570-0596"/>
    <x v="0"/>
    <s v="Yes"/>
    <s v="Yes"/>
    <s v="No"/>
    <x v="0"/>
    <x v="0"/>
    <x v="0"/>
    <x v="0"/>
    <x v="33"/>
    <x v="1"/>
    <x v="166"/>
  </r>
  <r>
    <x v="33"/>
    <s v="2807 Geraldine Lane"/>
    <x v="31"/>
    <s v="Shanna Hettinger"/>
    <s v="(412) 570-0596"/>
    <x v="0"/>
    <s v="Yes"/>
    <s v="Yes"/>
    <s v="No"/>
    <x v="0"/>
    <x v="0"/>
    <x v="0"/>
    <x v="0"/>
    <x v="33"/>
    <x v="2"/>
    <x v="167"/>
  </r>
  <r>
    <x v="33"/>
    <s v="2807 Geraldine Lane"/>
    <x v="31"/>
    <s v="Shanna Hettinger"/>
    <s v="(412) 570-0596"/>
    <x v="0"/>
    <s v="Yes"/>
    <s v="Yes"/>
    <s v="No"/>
    <x v="0"/>
    <x v="0"/>
    <x v="0"/>
    <x v="0"/>
    <x v="33"/>
    <x v="3"/>
    <x v="168"/>
  </r>
  <r>
    <x v="33"/>
    <s v="2807 Geraldine Lane"/>
    <x v="31"/>
    <s v="Shanna Hettinger"/>
    <s v="(412) 570-0596"/>
    <x v="0"/>
    <s v="Yes"/>
    <s v="Yes"/>
    <s v="No"/>
    <x v="0"/>
    <x v="0"/>
    <x v="0"/>
    <x v="0"/>
    <x v="33"/>
    <x v="4"/>
    <x v="169"/>
  </r>
  <r>
    <x v="34"/>
    <s v="102 Coffee Court"/>
    <x v="11"/>
    <s v="Holly Gaines"/>
    <s v="(277) 456-4626"/>
    <x v="0"/>
    <s v="Yes"/>
    <s v="Yes"/>
    <s v="No"/>
    <x v="0"/>
    <x v="1"/>
    <x v="0"/>
    <x v="1"/>
    <x v="34"/>
    <x v="0"/>
    <x v="170"/>
  </r>
  <r>
    <x v="34"/>
    <s v="102 Coffee Court"/>
    <x v="11"/>
    <s v="Holly Gaines"/>
    <s v="(277) 456-4626"/>
    <x v="0"/>
    <s v="Yes"/>
    <s v="Yes"/>
    <s v="No"/>
    <x v="0"/>
    <x v="1"/>
    <x v="0"/>
    <x v="1"/>
    <x v="34"/>
    <x v="1"/>
    <x v="171"/>
  </r>
  <r>
    <x v="34"/>
    <s v="102 Coffee Court"/>
    <x v="11"/>
    <s v="Holly Gaines"/>
    <s v="(277) 456-4626"/>
    <x v="0"/>
    <s v="Yes"/>
    <s v="Yes"/>
    <s v="No"/>
    <x v="0"/>
    <x v="1"/>
    <x v="0"/>
    <x v="1"/>
    <x v="34"/>
    <x v="2"/>
    <x v="172"/>
  </r>
  <r>
    <x v="34"/>
    <s v="102 Coffee Court"/>
    <x v="11"/>
    <s v="Holly Gaines"/>
    <s v="(277) 456-4626"/>
    <x v="0"/>
    <s v="Yes"/>
    <s v="Yes"/>
    <s v="No"/>
    <x v="0"/>
    <x v="1"/>
    <x v="0"/>
    <x v="1"/>
    <x v="34"/>
    <x v="3"/>
    <x v="173"/>
  </r>
  <r>
    <x v="34"/>
    <s v="102 Coffee Court"/>
    <x v="11"/>
    <s v="Holly Gaines"/>
    <s v="(277) 456-4626"/>
    <x v="0"/>
    <s v="Yes"/>
    <s v="Yes"/>
    <s v="No"/>
    <x v="0"/>
    <x v="1"/>
    <x v="0"/>
    <x v="1"/>
    <x v="34"/>
    <x v="4"/>
    <x v="174"/>
  </r>
  <r>
    <x v="35"/>
    <s v="7778 Cherry Road"/>
    <x v="32"/>
    <s v="Roy McGlynn"/>
    <s v="(594) 807-4187"/>
    <x v="0"/>
    <s v="Yes"/>
    <s v="Yes"/>
    <s v="Yes"/>
    <x v="1"/>
    <x v="0"/>
    <x v="0"/>
    <x v="1"/>
    <x v="35"/>
    <x v="0"/>
    <x v="175"/>
  </r>
  <r>
    <x v="35"/>
    <s v="7778 Cherry Road"/>
    <x v="32"/>
    <s v="Roy McGlynn"/>
    <s v="(594) 807-4187"/>
    <x v="0"/>
    <s v="Yes"/>
    <s v="Yes"/>
    <s v="Yes"/>
    <x v="1"/>
    <x v="0"/>
    <x v="0"/>
    <x v="1"/>
    <x v="35"/>
    <x v="1"/>
    <x v="176"/>
  </r>
  <r>
    <x v="35"/>
    <s v="7778 Cherry Road"/>
    <x v="32"/>
    <s v="Roy McGlynn"/>
    <s v="(594) 807-4187"/>
    <x v="0"/>
    <s v="Yes"/>
    <s v="Yes"/>
    <s v="Yes"/>
    <x v="1"/>
    <x v="0"/>
    <x v="0"/>
    <x v="1"/>
    <x v="35"/>
    <x v="2"/>
    <x v="177"/>
  </r>
  <r>
    <x v="35"/>
    <s v="7778 Cherry Road"/>
    <x v="32"/>
    <s v="Roy McGlynn"/>
    <s v="(594) 807-4187"/>
    <x v="0"/>
    <s v="Yes"/>
    <s v="Yes"/>
    <s v="Yes"/>
    <x v="1"/>
    <x v="0"/>
    <x v="0"/>
    <x v="1"/>
    <x v="35"/>
    <x v="3"/>
    <x v="178"/>
  </r>
  <r>
    <x v="35"/>
    <s v="7778 Cherry Road"/>
    <x v="32"/>
    <s v="Roy McGlynn"/>
    <s v="(594) 807-4187"/>
    <x v="0"/>
    <s v="Yes"/>
    <s v="Yes"/>
    <s v="Yes"/>
    <x v="1"/>
    <x v="0"/>
    <x v="0"/>
    <x v="1"/>
    <x v="35"/>
    <x v="4"/>
    <x v="179"/>
  </r>
  <r>
    <x v="36"/>
    <s v="429 Stonybrook Dr"/>
    <x v="33"/>
    <s v="Stephen Harris"/>
    <s v="(258) 948-7479"/>
    <x v="2"/>
    <s v="Yes"/>
    <s v="Yes"/>
    <s v="Yes"/>
    <x v="1"/>
    <x v="1"/>
    <x v="0"/>
    <x v="0"/>
    <x v="36"/>
    <x v="0"/>
    <x v="180"/>
  </r>
  <r>
    <x v="36"/>
    <s v="429 Stonybrook Dr"/>
    <x v="33"/>
    <s v="Stephen Harris"/>
    <s v="(258) 948-7479"/>
    <x v="2"/>
    <s v="Yes"/>
    <s v="Yes"/>
    <s v="Yes"/>
    <x v="1"/>
    <x v="1"/>
    <x v="0"/>
    <x v="0"/>
    <x v="36"/>
    <x v="1"/>
    <x v="181"/>
  </r>
  <r>
    <x v="36"/>
    <s v="429 Stonybrook Dr"/>
    <x v="33"/>
    <s v="Stephen Harris"/>
    <s v="(258) 948-7479"/>
    <x v="2"/>
    <s v="Yes"/>
    <s v="Yes"/>
    <s v="Yes"/>
    <x v="1"/>
    <x v="1"/>
    <x v="0"/>
    <x v="0"/>
    <x v="36"/>
    <x v="2"/>
    <x v="182"/>
  </r>
  <r>
    <x v="36"/>
    <s v="429 Stonybrook Dr"/>
    <x v="33"/>
    <s v="Stephen Harris"/>
    <s v="(258) 948-7479"/>
    <x v="2"/>
    <s v="Yes"/>
    <s v="Yes"/>
    <s v="Yes"/>
    <x v="1"/>
    <x v="1"/>
    <x v="0"/>
    <x v="0"/>
    <x v="36"/>
    <x v="3"/>
    <x v="183"/>
  </r>
  <r>
    <x v="36"/>
    <s v="429 Stonybrook Dr"/>
    <x v="33"/>
    <s v="Stephen Harris"/>
    <s v="(258) 948-7479"/>
    <x v="2"/>
    <s v="Yes"/>
    <s v="Yes"/>
    <s v="Yes"/>
    <x v="1"/>
    <x v="1"/>
    <x v="0"/>
    <x v="0"/>
    <x v="36"/>
    <x v="4"/>
    <x v="184"/>
  </r>
  <r>
    <x v="37"/>
    <s v="7488 N. Marconi Ave"/>
    <x v="34"/>
    <s v="Jeffrey Akins"/>
    <s v="(313) 417-8968"/>
    <x v="0"/>
    <s v="Yes"/>
    <s v="No"/>
    <s v="No"/>
    <x v="1"/>
    <x v="1"/>
    <x v="1"/>
    <x v="1"/>
    <x v="37"/>
    <x v="0"/>
    <x v="185"/>
  </r>
  <r>
    <x v="37"/>
    <s v="7488 N. Marconi Ave"/>
    <x v="34"/>
    <s v="Jeffrey Akins"/>
    <s v="(313) 417-8968"/>
    <x v="0"/>
    <s v="Yes"/>
    <s v="No"/>
    <s v="No"/>
    <x v="1"/>
    <x v="1"/>
    <x v="1"/>
    <x v="1"/>
    <x v="37"/>
    <x v="1"/>
    <x v="186"/>
  </r>
  <r>
    <x v="37"/>
    <s v="7488 N. Marconi Ave"/>
    <x v="34"/>
    <s v="Jeffrey Akins"/>
    <s v="(313) 417-8968"/>
    <x v="0"/>
    <s v="Yes"/>
    <s v="No"/>
    <s v="No"/>
    <x v="1"/>
    <x v="1"/>
    <x v="1"/>
    <x v="1"/>
    <x v="37"/>
    <x v="2"/>
    <x v="187"/>
  </r>
  <r>
    <x v="37"/>
    <s v="7488 N. Marconi Ave"/>
    <x v="34"/>
    <s v="Jeffrey Akins"/>
    <s v="(313) 417-8968"/>
    <x v="0"/>
    <s v="Yes"/>
    <s v="No"/>
    <s v="No"/>
    <x v="1"/>
    <x v="1"/>
    <x v="1"/>
    <x v="1"/>
    <x v="37"/>
    <x v="3"/>
    <x v="188"/>
  </r>
  <r>
    <x v="37"/>
    <s v="7488 N. Marconi Ave"/>
    <x v="34"/>
    <s v="Jeffrey Akins"/>
    <s v="(313) 417-8968"/>
    <x v="0"/>
    <s v="Yes"/>
    <s v="No"/>
    <s v="No"/>
    <x v="1"/>
    <x v="1"/>
    <x v="1"/>
    <x v="1"/>
    <x v="37"/>
    <x v="4"/>
    <x v="189"/>
  </r>
  <r>
    <x v="38"/>
    <s v="77 Stillwater St"/>
    <x v="35"/>
    <s v="John Mackey"/>
    <s v="(831) 581-1892"/>
    <x v="2"/>
    <s v="Yes"/>
    <s v="Yes"/>
    <s v="Yes"/>
    <x v="1"/>
    <x v="1"/>
    <x v="0"/>
    <x v="1"/>
    <x v="38"/>
    <x v="0"/>
    <x v="190"/>
  </r>
  <r>
    <x v="38"/>
    <s v="77 Stillwater St"/>
    <x v="35"/>
    <s v="John Mackey"/>
    <s v="(831) 581-1892"/>
    <x v="2"/>
    <s v="Yes"/>
    <s v="Yes"/>
    <s v="Yes"/>
    <x v="1"/>
    <x v="1"/>
    <x v="0"/>
    <x v="1"/>
    <x v="38"/>
    <x v="1"/>
    <x v="191"/>
  </r>
  <r>
    <x v="38"/>
    <s v="77 Stillwater St"/>
    <x v="35"/>
    <s v="John Mackey"/>
    <s v="(831) 581-1892"/>
    <x v="2"/>
    <s v="Yes"/>
    <s v="Yes"/>
    <s v="Yes"/>
    <x v="1"/>
    <x v="1"/>
    <x v="0"/>
    <x v="1"/>
    <x v="38"/>
    <x v="2"/>
    <x v="192"/>
  </r>
  <r>
    <x v="38"/>
    <s v="77 Stillwater St"/>
    <x v="35"/>
    <s v="John Mackey"/>
    <s v="(831) 581-1892"/>
    <x v="2"/>
    <s v="Yes"/>
    <s v="Yes"/>
    <s v="Yes"/>
    <x v="1"/>
    <x v="1"/>
    <x v="0"/>
    <x v="1"/>
    <x v="38"/>
    <x v="3"/>
    <x v="193"/>
  </r>
  <r>
    <x v="38"/>
    <s v="77 Stillwater St"/>
    <x v="35"/>
    <s v="John Mackey"/>
    <s v="(831) 581-1892"/>
    <x v="2"/>
    <s v="Yes"/>
    <s v="Yes"/>
    <s v="Yes"/>
    <x v="1"/>
    <x v="1"/>
    <x v="0"/>
    <x v="1"/>
    <x v="38"/>
    <x v="4"/>
    <x v="194"/>
  </r>
  <r>
    <x v="39"/>
    <s v="62 Lafayette Ave"/>
    <x v="4"/>
    <s v="Brooke Hayes"/>
    <s v="(247) 999-3394"/>
    <x v="2"/>
    <s v="Yes"/>
    <s v="Yes"/>
    <s v="Yes"/>
    <x v="1"/>
    <x v="1"/>
    <x v="0"/>
    <x v="0"/>
    <x v="39"/>
    <x v="0"/>
    <x v="195"/>
  </r>
  <r>
    <x v="39"/>
    <s v="62 Lafayette Ave"/>
    <x v="4"/>
    <s v="Brooke Hayes"/>
    <s v="(247) 999-3394"/>
    <x v="2"/>
    <s v="Yes"/>
    <s v="Yes"/>
    <s v="Yes"/>
    <x v="1"/>
    <x v="1"/>
    <x v="0"/>
    <x v="0"/>
    <x v="39"/>
    <x v="1"/>
    <x v="196"/>
  </r>
  <r>
    <x v="39"/>
    <s v="62 Lafayette Ave"/>
    <x v="4"/>
    <s v="Brooke Hayes"/>
    <s v="(247) 999-3394"/>
    <x v="2"/>
    <s v="Yes"/>
    <s v="Yes"/>
    <s v="Yes"/>
    <x v="1"/>
    <x v="1"/>
    <x v="0"/>
    <x v="0"/>
    <x v="39"/>
    <x v="2"/>
    <x v="197"/>
  </r>
  <r>
    <x v="39"/>
    <s v="62 Lafayette Ave"/>
    <x v="4"/>
    <s v="Brooke Hayes"/>
    <s v="(247) 999-3394"/>
    <x v="2"/>
    <s v="Yes"/>
    <s v="Yes"/>
    <s v="Yes"/>
    <x v="1"/>
    <x v="1"/>
    <x v="0"/>
    <x v="0"/>
    <x v="39"/>
    <x v="3"/>
    <x v="198"/>
  </r>
  <r>
    <x v="39"/>
    <s v="62 Lafayette Ave"/>
    <x v="4"/>
    <s v="Brooke Hayes"/>
    <s v="(247) 999-3394"/>
    <x v="2"/>
    <s v="Yes"/>
    <s v="Yes"/>
    <s v="Yes"/>
    <x v="1"/>
    <x v="1"/>
    <x v="0"/>
    <x v="0"/>
    <x v="39"/>
    <x v="4"/>
    <x v="199"/>
  </r>
  <r>
    <x v="40"/>
    <s v="9848 Linden St"/>
    <x v="36"/>
    <s v="Dan Hill"/>
    <s v="(248) 450-0797"/>
    <x v="1"/>
    <s v="Yes"/>
    <s v="Yes"/>
    <s v="No"/>
    <x v="1"/>
    <x v="1"/>
    <x v="1"/>
    <x v="1"/>
    <x v="40"/>
    <x v="0"/>
    <x v="200"/>
  </r>
  <r>
    <x v="40"/>
    <s v="9848 Linden St"/>
    <x v="36"/>
    <s v="Dan Hill"/>
    <s v="(248) 450-0797"/>
    <x v="1"/>
    <s v="Yes"/>
    <s v="Yes"/>
    <s v="No"/>
    <x v="1"/>
    <x v="1"/>
    <x v="1"/>
    <x v="1"/>
    <x v="40"/>
    <x v="1"/>
    <x v="201"/>
  </r>
  <r>
    <x v="40"/>
    <s v="9848 Linden St"/>
    <x v="36"/>
    <s v="Dan Hill"/>
    <s v="(248) 450-0797"/>
    <x v="1"/>
    <s v="Yes"/>
    <s v="Yes"/>
    <s v="No"/>
    <x v="1"/>
    <x v="1"/>
    <x v="1"/>
    <x v="1"/>
    <x v="40"/>
    <x v="2"/>
    <x v="202"/>
  </r>
  <r>
    <x v="40"/>
    <s v="9848 Linden St"/>
    <x v="36"/>
    <s v="Dan Hill"/>
    <s v="(248) 450-0797"/>
    <x v="1"/>
    <s v="Yes"/>
    <s v="Yes"/>
    <s v="No"/>
    <x v="1"/>
    <x v="1"/>
    <x v="1"/>
    <x v="1"/>
    <x v="40"/>
    <x v="3"/>
    <x v="203"/>
  </r>
  <r>
    <x v="40"/>
    <s v="9848 Linden St"/>
    <x v="36"/>
    <s v="Dan Hill"/>
    <s v="(248) 450-0797"/>
    <x v="1"/>
    <s v="Yes"/>
    <s v="Yes"/>
    <s v="No"/>
    <x v="1"/>
    <x v="1"/>
    <x v="1"/>
    <x v="1"/>
    <x v="40"/>
    <x v="4"/>
    <x v="204"/>
  </r>
  <r>
    <x v="41"/>
    <s v="3685 Morningview Lane"/>
    <x v="21"/>
    <s v="Lawson Moore"/>
    <s v="(711) 426-7350"/>
    <x v="0"/>
    <s v="Yes"/>
    <s v="Yes"/>
    <s v="Yes"/>
    <x v="1"/>
    <x v="0"/>
    <x v="0"/>
    <x v="0"/>
    <x v="41"/>
    <x v="0"/>
    <x v="205"/>
  </r>
  <r>
    <x v="41"/>
    <s v="3685 Morningview Lane"/>
    <x v="21"/>
    <s v="Lawson Moore"/>
    <s v="(711) 426-7350"/>
    <x v="0"/>
    <s v="Yes"/>
    <s v="Yes"/>
    <s v="Yes"/>
    <x v="1"/>
    <x v="0"/>
    <x v="0"/>
    <x v="0"/>
    <x v="41"/>
    <x v="1"/>
    <x v="206"/>
  </r>
  <r>
    <x v="41"/>
    <s v="3685 Morningview Lane"/>
    <x v="21"/>
    <s v="Lawson Moore"/>
    <s v="(711) 426-7350"/>
    <x v="0"/>
    <s v="Yes"/>
    <s v="Yes"/>
    <s v="Yes"/>
    <x v="1"/>
    <x v="0"/>
    <x v="0"/>
    <x v="0"/>
    <x v="41"/>
    <x v="2"/>
    <x v="207"/>
  </r>
  <r>
    <x v="41"/>
    <s v="3685 Morningview Lane"/>
    <x v="21"/>
    <s v="Lawson Moore"/>
    <s v="(711) 426-7350"/>
    <x v="0"/>
    <s v="Yes"/>
    <s v="Yes"/>
    <s v="Yes"/>
    <x v="1"/>
    <x v="0"/>
    <x v="0"/>
    <x v="0"/>
    <x v="41"/>
    <x v="3"/>
    <x v="208"/>
  </r>
  <r>
    <x v="41"/>
    <s v="3685 Morningview Lane"/>
    <x v="21"/>
    <s v="Lawson Moore"/>
    <s v="(711) 426-7350"/>
    <x v="0"/>
    <s v="Yes"/>
    <s v="Yes"/>
    <s v="Yes"/>
    <x v="1"/>
    <x v="0"/>
    <x v="0"/>
    <x v="0"/>
    <x v="41"/>
    <x v="4"/>
    <x v="209"/>
  </r>
  <r>
    <x v="42"/>
    <s v="5 Tallwood St"/>
    <x v="37"/>
    <s v="Kari Lenz"/>
    <s v="(886) 554-5339"/>
    <x v="1"/>
    <s v="Yes"/>
    <s v="Yes"/>
    <s v="No"/>
    <x v="1"/>
    <x v="1"/>
    <x v="1"/>
    <x v="1"/>
    <x v="42"/>
    <x v="0"/>
    <x v="210"/>
  </r>
  <r>
    <x v="42"/>
    <s v="5 Tallwood St"/>
    <x v="37"/>
    <s v="Kari Lenz"/>
    <s v="(886) 554-5339"/>
    <x v="1"/>
    <s v="Yes"/>
    <s v="Yes"/>
    <s v="No"/>
    <x v="1"/>
    <x v="1"/>
    <x v="1"/>
    <x v="1"/>
    <x v="42"/>
    <x v="1"/>
    <x v="211"/>
  </r>
  <r>
    <x v="42"/>
    <s v="5 Tallwood St"/>
    <x v="37"/>
    <s v="Kari Lenz"/>
    <s v="(886) 554-5339"/>
    <x v="1"/>
    <s v="Yes"/>
    <s v="Yes"/>
    <s v="No"/>
    <x v="1"/>
    <x v="1"/>
    <x v="1"/>
    <x v="1"/>
    <x v="42"/>
    <x v="2"/>
    <x v="212"/>
  </r>
  <r>
    <x v="42"/>
    <s v="5 Tallwood St"/>
    <x v="37"/>
    <s v="Kari Lenz"/>
    <s v="(886) 554-5339"/>
    <x v="1"/>
    <s v="Yes"/>
    <s v="Yes"/>
    <s v="No"/>
    <x v="1"/>
    <x v="1"/>
    <x v="1"/>
    <x v="1"/>
    <x v="42"/>
    <x v="3"/>
    <x v="213"/>
  </r>
  <r>
    <x v="42"/>
    <s v="5 Tallwood St"/>
    <x v="37"/>
    <s v="Kari Lenz"/>
    <s v="(886) 554-5339"/>
    <x v="1"/>
    <s v="Yes"/>
    <s v="Yes"/>
    <s v="No"/>
    <x v="1"/>
    <x v="1"/>
    <x v="1"/>
    <x v="1"/>
    <x v="42"/>
    <x v="4"/>
    <x v="214"/>
  </r>
  <r>
    <x v="43"/>
    <s v="805 South Pilgrim Court"/>
    <x v="38"/>
    <s v="Javier George"/>
    <s v="(964) 214-3742"/>
    <x v="1"/>
    <s v="Yes"/>
    <s v="Yes"/>
    <s v="No"/>
    <x v="1"/>
    <x v="1"/>
    <x v="1"/>
    <x v="1"/>
    <x v="43"/>
    <x v="0"/>
    <x v="215"/>
  </r>
  <r>
    <x v="43"/>
    <s v="805 South Pilgrim Court"/>
    <x v="38"/>
    <s v="Javier George"/>
    <s v="(964) 214-3742"/>
    <x v="1"/>
    <s v="Yes"/>
    <s v="Yes"/>
    <s v="No"/>
    <x v="1"/>
    <x v="1"/>
    <x v="1"/>
    <x v="1"/>
    <x v="43"/>
    <x v="1"/>
    <x v="216"/>
  </r>
  <r>
    <x v="43"/>
    <s v="805 South Pilgrim Court"/>
    <x v="38"/>
    <s v="Javier George"/>
    <s v="(964) 214-3742"/>
    <x v="1"/>
    <s v="Yes"/>
    <s v="Yes"/>
    <s v="No"/>
    <x v="1"/>
    <x v="1"/>
    <x v="1"/>
    <x v="1"/>
    <x v="43"/>
    <x v="2"/>
    <x v="217"/>
  </r>
  <r>
    <x v="43"/>
    <s v="805 South Pilgrim Court"/>
    <x v="38"/>
    <s v="Javier George"/>
    <s v="(964) 214-3742"/>
    <x v="1"/>
    <s v="Yes"/>
    <s v="Yes"/>
    <s v="No"/>
    <x v="1"/>
    <x v="1"/>
    <x v="1"/>
    <x v="1"/>
    <x v="43"/>
    <x v="3"/>
    <x v="218"/>
  </r>
  <r>
    <x v="43"/>
    <s v="805 South Pilgrim Court"/>
    <x v="38"/>
    <s v="Javier George"/>
    <s v="(964) 214-3742"/>
    <x v="1"/>
    <s v="Yes"/>
    <s v="Yes"/>
    <s v="No"/>
    <x v="1"/>
    <x v="1"/>
    <x v="1"/>
    <x v="1"/>
    <x v="43"/>
    <x v="4"/>
    <x v="219"/>
  </r>
  <r>
    <x v="44"/>
    <s v="7223 Cedarwood Ave"/>
    <x v="39"/>
    <s v="Janie Roberson"/>
    <s v="(924) 516-6566"/>
    <x v="2"/>
    <s v="Yes"/>
    <s v="Yes"/>
    <s v="Yes"/>
    <x v="1"/>
    <x v="1"/>
    <x v="0"/>
    <x v="0"/>
    <x v="44"/>
    <x v="0"/>
    <x v="220"/>
  </r>
  <r>
    <x v="44"/>
    <s v="7223 Cedarwood Ave"/>
    <x v="39"/>
    <s v="Janie Roberson"/>
    <s v="(924) 516-6566"/>
    <x v="2"/>
    <s v="Yes"/>
    <s v="Yes"/>
    <s v="Yes"/>
    <x v="1"/>
    <x v="1"/>
    <x v="0"/>
    <x v="0"/>
    <x v="44"/>
    <x v="1"/>
    <x v="221"/>
  </r>
  <r>
    <x v="44"/>
    <s v="7223 Cedarwood Ave"/>
    <x v="39"/>
    <s v="Janie Roberson"/>
    <s v="(924) 516-6566"/>
    <x v="2"/>
    <s v="Yes"/>
    <s v="Yes"/>
    <s v="Yes"/>
    <x v="1"/>
    <x v="1"/>
    <x v="0"/>
    <x v="0"/>
    <x v="44"/>
    <x v="2"/>
    <x v="222"/>
  </r>
  <r>
    <x v="44"/>
    <s v="7223 Cedarwood Ave"/>
    <x v="39"/>
    <s v="Janie Roberson"/>
    <s v="(924) 516-6566"/>
    <x v="2"/>
    <s v="Yes"/>
    <s v="Yes"/>
    <s v="Yes"/>
    <x v="1"/>
    <x v="1"/>
    <x v="0"/>
    <x v="0"/>
    <x v="44"/>
    <x v="3"/>
    <x v="223"/>
  </r>
  <r>
    <x v="44"/>
    <s v="7223 Cedarwood Ave"/>
    <x v="39"/>
    <s v="Janie Roberson"/>
    <s v="(924) 516-6566"/>
    <x v="2"/>
    <s v="Yes"/>
    <s v="Yes"/>
    <s v="Yes"/>
    <x v="1"/>
    <x v="1"/>
    <x v="0"/>
    <x v="0"/>
    <x v="44"/>
    <x v="4"/>
    <x v="224"/>
  </r>
  <r>
    <x v="45"/>
    <s v="62 Lower River Road"/>
    <x v="40"/>
    <s v="Debra Martin"/>
    <s v="(743) 960-6716"/>
    <x v="1"/>
    <s v="Yes"/>
    <s v="Yes"/>
    <s v="No"/>
    <x v="1"/>
    <x v="1"/>
    <x v="1"/>
    <x v="1"/>
    <x v="45"/>
    <x v="0"/>
    <x v="225"/>
  </r>
  <r>
    <x v="45"/>
    <s v="62 Lower River Road"/>
    <x v="40"/>
    <s v="Debra Martin"/>
    <s v="(743) 960-6716"/>
    <x v="1"/>
    <s v="Yes"/>
    <s v="Yes"/>
    <s v="No"/>
    <x v="1"/>
    <x v="1"/>
    <x v="1"/>
    <x v="1"/>
    <x v="45"/>
    <x v="1"/>
    <x v="226"/>
  </r>
  <r>
    <x v="45"/>
    <s v="62 Lower River Road"/>
    <x v="40"/>
    <s v="Debra Martin"/>
    <s v="(743) 960-6716"/>
    <x v="1"/>
    <s v="Yes"/>
    <s v="Yes"/>
    <s v="No"/>
    <x v="1"/>
    <x v="1"/>
    <x v="1"/>
    <x v="1"/>
    <x v="45"/>
    <x v="2"/>
    <x v="227"/>
  </r>
  <r>
    <x v="45"/>
    <s v="62 Lower River Road"/>
    <x v="40"/>
    <s v="Debra Martin"/>
    <s v="(743) 960-6716"/>
    <x v="1"/>
    <s v="Yes"/>
    <s v="Yes"/>
    <s v="No"/>
    <x v="1"/>
    <x v="1"/>
    <x v="1"/>
    <x v="1"/>
    <x v="45"/>
    <x v="3"/>
    <x v="228"/>
  </r>
  <r>
    <x v="45"/>
    <s v="62 Lower River Road"/>
    <x v="40"/>
    <s v="Debra Martin"/>
    <s v="(743) 960-6716"/>
    <x v="1"/>
    <s v="Yes"/>
    <s v="Yes"/>
    <s v="No"/>
    <x v="1"/>
    <x v="1"/>
    <x v="1"/>
    <x v="1"/>
    <x v="45"/>
    <x v="4"/>
    <x v="229"/>
  </r>
  <r>
    <x v="46"/>
    <s v="8680 Alderwood St"/>
    <x v="41"/>
    <s v="Henry Lange"/>
    <s v="(293) 473-1512"/>
    <x v="3"/>
    <s v="Yes"/>
    <s v="Yes"/>
    <s v="No"/>
    <x v="1"/>
    <x v="1"/>
    <x v="0"/>
    <x v="1"/>
    <x v="46"/>
    <x v="0"/>
    <x v="230"/>
  </r>
  <r>
    <x v="46"/>
    <s v="8680 Alderwood St"/>
    <x v="41"/>
    <s v="Henry Lange"/>
    <s v="(293) 473-1512"/>
    <x v="3"/>
    <s v="Yes"/>
    <s v="Yes"/>
    <s v="No"/>
    <x v="1"/>
    <x v="1"/>
    <x v="0"/>
    <x v="1"/>
    <x v="46"/>
    <x v="1"/>
    <x v="231"/>
  </r>
  <r>
    <x v="46"/>
    <s v="8680 Alderwood St"/>
    <x v="41"/>
    <s v="Henry Lange"/>
    <s v="(293) 473-1512"/>
    <x v="3"/>
    <s v="Yes"/>
    <s v="Yes"/>
    <s v="No"/>
    <x v="1"/>
    <x v="1"/>
    <x v="0"/>
    <x v="1"/>
    <x v="46"/>
    <x v="2"/>
    <x v="232"/>
  </r>
  <r>
    <x v="46"/>
    <s v="8680 Alderwood St"/>
    <x v="41"/>
    <s v="Henry Lange"/>
    <s v="(293) 473-1512"/>
    <x v="3"/>
    <s v="Yes"/>
    <s v="Yes"/>
    <s v="No"/>
    <x v="1"/>
    <x v="1"/>
    <x v="0"/>
    <x v="1"/>
    <x v="46"/>
    <x v="3"/>
    <x v="233"/>
  </r>
  <r>
    <x v="46"/>
    <s v="8680 Alderwood St"/>
    <x v="41"/>
    <s v="Henry Lange"/>
    <s v="(293) 473-1512"/>
    <x v="3"/>
    <s v="Yes"/>
    <s v="Yes"/>
    <s v="No"/>
    <x v="1"/>
    <x v="1"/>
    <x v="0"/>
    <x v="1"/>
    <x v="46"/>
    <x v="4"/>
    <x v="234"/>
  </r>
  <r>
    <x v="47"/>
    <s v="424 Hall Ave"/>
    <x v="42"/>
    <s v="Annie Fuentes"/>
    <s v="(462) 693-6254"/>
    <x v="2"/>
    <s v="Yes"/>
    <s v="Yes"/>
    <s v="No"/>
    <x v="1"/>
    <x v="1"/>
    <x v="1"/>
    <x v="1"/>
    <x v="47"/>
    <x v="0"/>
    <x v="235"/>
  </r>
  <r>
    <x v="47"/>
    <s v="424 Hall Ave"/>
    <x v="42"/>
    <s v="Annie Fuentes"/>
    <s v="(462) 693-6254"/>
    <x v="2"/>
    <s v="Yes"/>
    <s v="Yes"/>
    <s v="No"/>
    <x v="1"/>
    <x v="1"/>
    <x v="1"/>
    <x v="1"/>
    <x v="47"/>
    <x v="1"/>
    <x v="236"/>
  </r>
  <r>
    <x v="47"/>
    <s v="424 Hall Ave"/>
    <x v="42"/>
    <s v="Annie Fuentes"/>
    <s v="(462) 693-6254"/>
    <x v="2"/>
    <s v="Yes"/>
    <s v="Yes"/>
    <s v="No"/>
    <x v="1"/>
    <x v="1"/>
    <x v="1"/>
    <x v="1"/>
    <x v="47"/>
    <x v="2"/>
    <x v="237"/>
  </r>
  <r>
    <x v="47"/>
    <s v="424 Hall Ave"/>
    <x v="42"/>
    <s v="Annie Fuentes"/>
    <s v="(462) 693-6254"/>
    <x v="2"/>
    <s v="Yes"/>
    <s v="Yes"/>
    <s v="No"/>
    <x v="1"/>
    <x v="1"/>
    <x v="1"/>
    <x v="1"/>
    <x v="47"/>
    <x v="3"/>
    <x v="238"/>
  </r>
  <r>
    <x v="47"/>
    <s v="424 Hall Ave"/>
    <x v="42"/>
    <s v="Annie Fuentes"/>
    <s v="(462) 693-6254"/>
    <x v="2"/>
    <s v="Yes"/>
    <s v="Yes"/>
    <s v="No"/>
    <x v="1"/>
    <x v="1"/>
    <x v="1"/>
    <x v="1"/>
    <x v="47"/>
    <x v="4"/>
    <x v="239"/>
  </r>
  <r>
    <x v="48"/>
    <s v="3 Warren Drive"/>
    <x v="43"/>
    <s v="Julie Ross"/>
    <s v="(778) 387-0744"/>
    <x v="1"/>
    <s v="Yes"/>
    <s v="Yes"/>
    <s v="No"/>
    <x v="1"/>
    <x v="1"/>
    <x v="1"/>
    <x v="1"/>
    <x v="48"/>
    <x v="0"/>
    <x v="240"/>
  </r>
  <r>
    <x v="48"/>
    <s v="3 Warren Drive"/>
    <x v="43"/>
    <s v="Julie Ross"/>
    <s v="(778) 387-0744"/>
    <x v="1"/>
    <s v="Yes"/>
    <s v="Yes"/>
    <s v="No"/>
    <x v="1"/>
    <x v="1"/>
    <x v="1"/>
    <x v="1"/>
    <x v="48"/>
    <x v="1"/>
    <x v="241"/>
  </r>
  <r>
    <x v="48"/>
    <s v="3 Warren Drive"/>
    <x v="43"/>
    <s v="Julie Ross"/>
    <s v="(778) 387-0744"/>
    <x v="1"/>
    <s v="Yes"/>
    <s v="Yes"/>
    <s v="No"/>
    <x v="1"/>
    <x v="1"/>
    <x v="1"/>
    <x v="1"/>
    <x v="48"/>
    <x v="2"/>
    <x v="242"/>
  </r>
  <r>
    <x v="48"/>
    <s v="3 Warren Drive"/>
    <x v="43"/>
    <s v="Julie Ross"/>
    <s v="(778) 387-0744"/>
    <x v="1"/>
    <s v="Yes"/>
    <s v="Yes"/>
    <s v="No"/>
    <x v="1"/>
    <x v="1"/>
    <x v="1"/>
    <x v="1"/>
    <x v="48"/>
    <x v="3"/>
    <x v="243"/>
  </r>
  <r>
    <x v="48"/>
    <s v="3 Warren Drive"/>
    <x v="43"/>
    <s v="Julie Ross"/>
    <s v="(778) 387-0744"/>
    <x v="1"/>
    <s v="Yes"/>
    <s v="Yes"/>
    <s v="No"/>
    <x v="1"/>
    <x v="1"/>
    <x v="1"/>
    <x v="1"/>
    <x v="48"/>
    <x v="4"/>
    <x v="244"/>
  </r>
  <r>
    <x v="49"/>
    <s v="8083 8th St"/>
    <x v="44"/>
    <s v="Russell Wallace"/>
    <s v="(237) 890-0247"/>
    <x v="3"/>
    <s v="Yes"/>
    <s v="No"/>
    <s v="No"/>
    <x v="1"/>
    <x v="1"/>
    <x v="1"/>
    <x v="1"/>
    <x v="49"/>
    <x v="0"/>
    <x v="245"/>
  </r>
  <r>
    <x v="49"/>
    <s v="8083 8th St"/>
    <x v="44"/>
    <s v="Russell Wallace"/>
    <s v="(237) 890-0247"/>
    <x v="3"/>
    <s v="Yes"/>
    <s v="No"/>
    <s v="No"/>
    <x v="1"/>
    <x v="1"/>
    <x v="1"/>
    <x v="1"/>
    <x v="49"/>
    <x v="1"/>
    <x v="246"/>
  </r>
  <r>
    <x v="49"/>
    <s v="8083 8th St"/>
    <x v="44"/>
    <s v="Russell Wallace"/>
    <s v="(237) 890-0247"/>
    <x v="3"/>
    <s v="Yes"/>
    <s v="No"/>
    <s v="No"/>
    <x v="1"/>
    <x v="1"/>
    <x v="1"/>
    <x v="1"/>
    <x v="49"/>
    <x v="2"/>
    <x v="247"/>
  </r>
  <r>
    <x v="49"/>
    <s v="8083 8th St"/>
    <x v="44"/>
    <s v="Russell Wallace"/>
    <s v="(237) 890-0247"/>
    <x v="3"/>
    <s v="Yes"/>
    <s v="No"/>
    <s v="No"/>
    <x v="1"/>
    <x v="1"/>
    <x v="1"/>
    <x v="1"/>
    <x v="49"/>
    <x v="3"/>
    <x v="248"/>
  </r>
  <r>
    <x v="49"/>
    <s v="8083 8th St"/>
    <x v="44"/>
    <s v="Russell Wallace"/>
    <s v="(237) 890-0247"/>
    <x v="3"/>
    <s v="Yes"/>
    <s v="No"/>
    <s v="No"/>
    <x v="1"/>
    <x v="1"/>
    <x v="1"/>
    <x v="1"/>
    <x v="49"/>
    <x v="4"/>
    <x v="249"/>
  </r>
  <r>
    <x v="50"/>
    <s v="44 W. Pheasant Street"/>
    <x v="37"/>
    <s v="Gary Brown"/>
    <s v="(459) 968-9453"/>
    <x v="0"/>
    <s v="Yes"/>
    <s v="No"/>
    <s v="No"/>
    <x v="1"/>
    <x v="1"/>
    <x v="1"/>
    <x v="1"/>
    <x v="50"/>
    <x v="0"/>
    <x v="250"/>
  </r>
  <r>
    <x v="50"/>
    <s v="44 W. Pheasant Street"/>
    <x v="37"/>
    <s v="Gary Brown"/>
    <s v="(459) 968-9453"/>
    <x v="0"/>
    <s v="Yes"/>
    <s v="No"/>
    <s v="No"/>
    <x v="1"/>
    <x v="1"/>
    <x v="1"/>
    <x v="1"/>
    <x v="50"/>
    <x v="1"/>
    <x v="251"/>
  </r>
  <r>
    <x v="50"/>
    <s v="44 W. Pheasant Street"/>
    <x v="37"/>
    <s v="Gary Brown"/>
    <s v="(459) 968-9453"/>
    <x v="0"/>
    <s v="Yes"/>
    <s v="No"/>
    <s v="No"/>
    <x v="1"/>
    <x v="1"/>
    <x v="1"/>
    <x v="1"/>
    <x v="50"/>
    <x v="2"/>
    <x v="252"/>
  </r>
  <r>
    <x v="50"/>
    <s v="44 W. Pheasant Street"/>
    <x v="37"/>
    <s v="Gary Brown"/>
    <s v="(459) 968-9453"/>
    <x v="0"/>
    <s v="Yes"/>
    <s v="No"/>
    <s v="No"/>
    <x v="1"/>
    <x v="1"/>
    <x v="1"/>
    <x v="1"/>
    <x v="50"/>
    <x v="3"/>
    <x v="253"/>
  </r>
  <r>
    <x v="50"/>
    <s v="44 W. Pheasant Street"/>
    <x v="37"/>
    <s v="Gary Brown"/>
    <s v="(459) 968-9453"/>
    <x v="0"/>
    <s v="Yes"/>
    <s v="No"/>
    <s v="No"/>
    <x v="1"/>
    <x v="1"/>
    <x v="1"/>
    <x v="1"/>
    <x v="50"/>
    <x v="4"/>
    <x v="254"/>
  </r>
  <r>
    <x v="51"/>
    <s v="267 Third Road"/>
    <x v="45"/>
    <s v="Velma Riley"/>
    <s v="(697) 543-0310"/>
    <x v="0"/>
    <s v="Yes"/>
    <s v="No"/>
    <s v="No"/>
    <x v="1"/>
    <x v="1"/>
    <x v="0"/>
    <x v="1"/>
    <x v="51"/>
    <x v="0"/>
    <x v="74"/>
  </r>
  <r>
    <x v="51"/>
    <s v="267 Third Road"/>
    <x v="45"/>
    <s v="Velma Riley"/>
    <s v="(697) 543-0310"/>
    <x v="0"/>
    <s v="Yes"/>
    <s v="No"/>
    <s v="No"/>
    <x v="1"/>
    <x v="1"/>
    <x v="0"/>
    <x v="1"/>
    <x v="51"/>
    <x v="1"/>
    <x v="255"/>
  </r>
  <r>
    <x v="51"/>
    <s v="267 Third Road"/>
    <x v="45"/>
    <s v="Velma Riley"/>
    <s v="(697) 543-0310"/>
    <x v="0"/>
    <s v="Yes"/>
    <s v="No"/>
    <s v="No"/>
    <x v="1"/>
    <x v="1"/>
    <x v="0"/>
    <x v="1"/>
    <x v="51"/>
    <x v="2"/>
    <x v="256"/>
  </r>
  <r>
    <x v="51"/>
    <s v="267 Third Road"/>
    <x v="45"/>
    <s v="Velma Riley"/>
    <s v="(697) 543-0310"/>
    <x v="0"/>
    <s v="Yes"/>
    <s v="No"/>
    <s v="No"/>
    <x v="1"/>
    <x v="1"/>
    <x v="0"/>
    <x v="1"/>
    <x v="51"/>
    <x v="3"/>
    <x v="257"/>
  </r>
  <r>
    <x v="51"/>
    <s v="267 Third Road"/>
    <x v="45"/>
    <s v="Velma Riley"/>
    <s v="(697) 543-0310"/>
    <x v="0"/>
    <s v="Yes"/>
    <s v="No"/>
    <s v="No"/>
    <x v="1"/>
    <x v="1"/>
    <x v="0"/>
    <x v="1"/>
    <x v="51"/>
    <x v="4"/>
    <x v="258"/>
  </r>
  <r>
    <x v="52"/>
    <s v="601 Bank Ave"/>
    <x v="46"/>
    <s v="Teresa Vasbinder"/>
    <s v="(261) 690-0303"/>
    <x v="3"/>
    <s v="Yes"/>
    <s v="No"/>
    <s v="No"/>
    <x v="1"/>
    <x v="1"/>
    <x v="0"/>
    <x v="1"/>
    <x v="52"/>
    <x v="0"/>
    <x v="259"/>
  </r>
  <r>
    <x v="52"/>
    <s v="601 Bank Ave"/>
    <x v="46"/>
    <s v="Teresa Vasbinder"/>
    <s v="(261) 690-0303"/>
    <x v="3"/>
    <s v="Yes"/>
    <s v="No"/>
    <s v="No"/>
    <x v="1"/>
    <x v="1"/>
    <x v="0"/>
    <x v="1"/>
    <x v="52"/>
    <x v="1"/>
    <x v="260"/>
  </r>
  <r>
    <x v="52"/>
    <s v="601 Bank Ave"/>
    <x v="46"/>
    <s v="Teresa Vasbinder"/>
    <s v="(261) 690-0303"/>
    <x v="3"/>
    <s v="Yes"/>
    <s v="No"/>
    <s v="No"/>
    <x v="1"/>
    <x v="1"/>
    <x v="0"/>
    <x v="1"/>
    <x v="52"/>
    <x v="2"/>
    <x v="261"/>
  </r>
  <r>
    <x v="52"/>
    <s v="601 Bank Ave"/>
    <x v="46"/>
    <s v="Teresa Vasbinder"/>
    <s v="(261) 690-0303"/>
    <x v="3"/>
    <s v="Yes"/>
    <s v="No"/>
    <s v="No"/>
    <x v="1"/>
    <x v="1"/>
    <x v="0"/>
    <x v="1"/>
    <x v="52"/>
    <x v="3"/>
    <x v="262"/>
  </r>
  <r>
    <x v="52"/>
    <s v="601 Bank Ave"/>
    <x v="46"/>
    <s v="Teresa Vasbinder"/>
    <s v="(261) 690-0303"/>
    <x v="3"/>
    <s v="Yes"/>
    <s v="No"/>
    <s v="No"/>
    <x v="1"/>
    <x v="1"/>
    <x v="0"/>
    <x v="1"/>
    <x v="52"/>
    <x v="4"/>
    <x v="263"/>
  </r>
  <r>
    <x v="53"/>
    <s v="9453 N. Wagon Lane"/>
    <x v="34"/>
    <s v="Kurt Issacs"/>
    <s v="(454) 903-5770"/>
    <x v="2"/>
    <s v="Yes"/>
    <s v="No"/>
    <s v="No"/>
    <x v="1"/>
    <x v="1"/>
    <x v="0"/>
    <x v="0"/>
    <x v="53"/>
    <x v="0"/>
    <x v="264"/>
  </r>
  <r>
    <x v="53"/>
    <s v="9453 N. Wagon Lane"/>
    <x v="34"/>
    <s v="Kurt Issacs"/>
    <s v="(454) 903-5770"/>
    <x v="2"/>
    <s v="Yes"/>
    <s v="No"/>
    <s v="No"/>
    <x v="1"/>
    <x v="1"/>
    <x v="0"/>
    <x v="0"/>
    <x v="53"/>
    <x v="1"/>
    <x v="265"/>
  </r>
  <r>
    <x v="53"/>
    <s v="9453 N. Wagon Lane"/>
    <x v="34"/>
    <s v="Kurt Issacs"/>
    <s v="(454) 903-5770"/>
    <x v="2"/>
    <s v="Yes"/>
    <s v="No"/>
    <s v="No"/>
    <x v="1"/>
    <x v="1"/>
    <x v="0"/>
    <x v="0"/>
    <x v="53"/>
    <x v="2"/>
    <x v="266"/>
  </r>
  <r>
    <x v="53"/>
    <s v="9453 N. Wagon Lane"/>
    <x v="34"/>
    <s v="Kurt Issacs"/>
    <s v="(454) 903-5770"/>
    <x v="2"/>
    <s v="Yes"/>
    <s v="No"/>
    <s v="No"/>
    <x v="1"/>
    <x v="1"/>
    <x v="0"/>
    <x v="0"/>
    <x v="53"/>
    <x v="3"/>
    <x v="267"/>
  </r>
  <r>
    <x v="53"/>
    <s v="9453 N. Wagon Lane"/>
    <x v="34"/>
    <s v="Kurt Issacs"/>
    <s v="(454) 903-5770"/>
    <x v="2"/>
    <s v="Yes"/>
    <s v="No"/>
    <s v="No"/>
    <x v="1"/>
    <x v="1"/>
    <x v="0"/>
    <x v="0"/>
    <x v="53"/>
    <x v="4"/>
    <x v="268"/>
  </r>
  <r>
    <x v="54"/>
    <s v="12 Lees Creek St"/>
    <x v="18"/>
    <s v="Rita Varga"/>
    <s v="(754) 696-3109"/>
    <x v="1"/>
    <s v="Yes"/>
    <s v="No"/>
    <s v="No"/>
    <x v="1"/>
    <x v="0"/>
    <x v="1"/>
    <x v="1"/>
    <x v="54"/>
    <x v="0"/>
    <x v="269"/>
  </r>
  <r>
    <x v="54"/>
    <s v="12 Lees Creek St"/>
    <x v="18"/>
    <s v="Rita Varga"/>
    <s v="(754) 696-3109"/>
    <x v="1"/>
    <s v="Yes"/>
    <s v="No"/>
    <s v="No"/>
    <x v="1"/>
    <x v="0"/>
    <x v="1"/>
    <x v="1"/>
    <x v="54"/>
    <x v="1"/>
    <x v="270"/>
  </r>
  <r>
    <x v="54"/>
    <s v="12 Lees Creek St"/>
    <x v="18"/>
    <s v="Rita Varga"/>
    <s v="(754) 696-3109"/>
    <x v="1"/>
    <s v="Yes"/>
    <s v="No"/>
    <s v="No"/>
    <x v="1"/>
    <x v="0"/>
    <x v="1"/>
    <x v="1"/>
    <x v="54"/>
    <x v="2"/>
    <x v="271"/>
  </r>
  <r>
    <x v="54"/>
    <s v="12 Lees Creek St"/>
    <x v="18"/>
    <s v="Rita Varga"/>
    <s v="(754) 696-3109"/>
    <x v="1"/>
    <s v="Yes"/>
    <s v="No"/>
    <s v="No"/>
    <x v="1"/>
    <x v="0"/>
    <x v="1"/>
    <x v="1"/>
    <x v="54"/>
    <x v="3"/>
    <x v="272"/>
  </r>
  <r>
    <x v="54"/>
    <s v="12 Lees Creek St"/>
    <x v="18"/>
    <s v="Rita Varga"/>
    <s v="(754) 696-3109"/>
    <x v="1"/>
    <s v="Yes"/>
    <s v="No"/>
    <s v="No"/>
    <x v="1"/>
    <x v="0"/>
    <x v="1"/>
    <x v="1"/>
    <x v="54"/>
    <x v="4"/>
    <x v="273"/>
  </r>
  <r>
    <x v="55"/>
    <s v="92 Princess St"/>
    <x v="10"/>
    <s v="Carlos Moya"/>
    <s v="(485) 453-8693"/>
    <x v="2"/>
    <s v="Yes"/>
    <s v="No"/>
    <s v="No"/>
    <x v="1"/>
    <x v="1"/>
    <x v="0"/>
    <x v="0"/>
    <x v="55"/>
    <x v="0"/>
    <x v="274"/>
  </r>
  <r>
    <x v="55"/>
    <s v="92 Princess St"/>
    <x v="10"/>
    <s v="Carlos Moya"/>
    <s v="(485) 453-8693"/>
    <x v="2"/>
    <s v="Yes"/>
    <s v="No"/>
    <s v="No"/>
    <x v="1"/>
    <x v="1"/>
    <x v="0"/>
    <x v="0"/>
    <x v="55"/>
    <x v="1"/>
    <x v="275"/>
  </r>
  <r>
    <x v="55"/>
    <s v="92 Princess St"/>
    <x v="10"/>
    <s v="Carlos Moya"/>
    <s v="(485) 453-8693"/>
    <x v="2"/>
    <s v="Yes"/>
    <s v="No"/>
    <s v="No"/>
    <x v="1"/>
    <x v="1"/>
    <x v="0"/>
    <x v="0"/>
    <x v="55"/>
    <x v="2"/>
    <x v="276"/>
  </r>
  <r>
    <x v="55"/>
    <s v="92 Princess St"/>
    <x v="10"/>
    <s v="Carlos Moya"/>
    <s v="(485) 453-8693"/>
    <x v="2"/>
    <s v="Yes"/>
    <s v="No"/>
    <s v="No"/>
    <x v="1"/>
    <x v="1"/>
    <x v="0"/>
    <x v="0"/>
    <x v="55"/>
    <x v="3"/>
    <x v="277"/>
  </r>
  <r>
    <x v="55"/>
    <s v="92 Princess St"/>
    <x v="10"/>
    <s v="Carlos Moya"/>
    <s v="(485) 453-8693"/>
    <x v="2"/>
    <s v="Yes"/>
    <s v="No"/>
    <s v="No"/>
    <x v="1"/>
    <x v="1"/>
    <x v="0"/>
    <x v="0"/>
    <x v="55"/>
    <x v="4"/>
    <x v="278"/>
  </r>
  <r>
    <x v="56"/>
    <s v="484 Thorne St"/>
    <x v="42"/>
    <s v="Nina Coulter"/>
    <s v="(938) 752-9381"/>
    <x v="1"/>
    <s v="Yes"/>
    <s v="No"/>
    <s v="No"/>
    <x v="1"/>
    <x v="0"/>
    <x v="1"/>
    <x v="1"/>
    <x v="56"/>
    <x v="0"/>
    <x v="279"/>
  </r>
  <r>
    <x v="56"/>
    <s v="484 Thorne St"/>
    <x v="42"/>
    <s v="Nina Coulter"/>
    <s v="(938) 752-9381"/>
    <x v="1"/>
    <s v="Yes"/>
    <s v="No"/>
    <s v="No"/>
    <x v="1"/>
    <x v="0"/>
    <x v="1"/>
    <x v="1"/>
    <x v="56"/>
    <x v="1"/>
    <x v="280"/>
  </r>
  <r>
    <x v="56"/>
    <s v="484 Thorne St"/>
    <x v="42"/>
    <s v="Nina Coulter"/>
    <s v="(938) 752-9381"/>
    <x v="1"/>
    <s v="Yes"/>
    <s v="No"/>
    <s v="No"/>
    <x v="1"/>
    <x v="0"/>
    <x v="1"/>
    <x v="1"/>
    <x v="56"/>
    <x v="2"/>
    <x v="236"/>
  </r>
  <r>
    <x v="56"/>
    <s v="484 Thorne St"/>
    <x v="42"/>
    <s v="Nina Coulter"/>
    <s v="(938) 752-9381"/>
    <x v="1"/>
    <s v="Yes"/>
    <s v="No"/>
    <s v="No"/>
    <x v="1"/>
    <x v="0"/>
    <x v="1"/>
    <x v="1"/>
    <x v="56"/>
    <x v="3"/>
    <x v="281"/>
  </r>
  <r>
    <x v="56"/>
    <s v="484 Thorne St"/>
    <x v="42"/>
    <s v="Nina Coulter"/>
    <s v="(938) 752-9381"/>
    <x v="1"/>
    <s v="Yes"/>
    <s v="No"/>
    <s v="No"/>
    <x v="1"/>
    <x v="0"/>
    <x v="1"/>
    <x v="1"/>
    <x v="56"/>
    <x v="4"/>
    <x v="282"/>
  </r>
  <r>
    <x v="57"/>
    <s v="44 Madison Dr"/>
    <x v="41"/>
    <s v="Kelly Boyd"/>
    <s v="(220) 929-0797"/>
    <x v="0"/>
    <s v="Yes"/>
    <s v="Yes"/>
    <s v="No"/>
    <x v="1"/>
    <x v="1"/>
    <x v="1"/>
    <x v="1"/>
    <x v="57"/>
    <x v="0"/>
    <x v="283"/>
  </r>
  <r>
    <x v="57"/>
    <s v="44 Madison Dr"/>
    <x v="41"/>
    <s v="Kelly Boyd"/>
    <s v="(220) 929-0797"/>
    <x v="0"/>
    <s v="Yes"/>
    <s v="Yes"/>
    <s v="No"/>
    <x v="1"/>
    <x v="1"/>
    <x v="1"/>
    <x v="1"/>
    <x v="57"/>
    <x v="1"/>
    <x v="284"/>
  </r>
  <r>
    <x v="57"/>
    <s v="44 Madison Dr"/>
    <x v="41"/>
    <s v="Kelly Boyd"/>
    <s v="(220) 929-0797"/>
    <x v="0"/>
    <s v="Yes"/>
    <s v="Yes"/>
    <s v="No"/>
    <x v="1"/>
    <x v="1"/>
    <x v="1"/>
    <x v="1"/>
    <x v="57"/>
    <x v="2"/>
    <x v="285"/>
  </r>
  <r>
    <x v="57"/>
    <s v="44 Madison Dr"/>
    <x v="41"/>
    <s v="Kelly Boyd"/>
    <s v="(220) 929-0797"/>
    <x v="0"/>
    <s v="Yes"/>
    <s v="Yes"/>
    <s v="No"/>
    <x v="1"/>
    <x v="1"/>
    <x v="1"/>
    <x v="1"/>
    <x v="57"/>
    <x v="3"/>
    <x v="286"/>
  </r>
  <r>
    <x v="57"/>
    <s v="44 Madison Dr"/>
    <x v="41"/>
    <s v="Kelly Boyd"/>
    <s v="(220) 929-0797"/>
    <x v="0"/>
    <s v="Yes"/>
    <s v="Yes"/>
    <s v="No"/>
    <x v="1"/>
    <x v="1"/>
    <x v="1"/>
    <x v="1"/>
    <x v="57"/>
    <x v="4"/>
    <x v="287"/>
  </r>
  <r>
    <x v="58"/>
    <s v="48 Winchester Avenue"/>
    <x v="47"/>
    <s v="Lorena Posacco"/>
    <s v="(678) 294-8103"/>
    <x v="0"/>
    <s v="Yes"/>
    <s v="No"/>
    <s v="No"/>
    <x v="1"/>
    <x v="1"/>
    <x v="0"/>
    <x v="1"/>
    <x v="58"/>
    <x v="0"/>
    <x v="288"/>
  </r>
  <r>
    <x v="58"/>
    <s v="48 Winchester Avenue"/>
    <x v="47"/>
    <s v="Lorena Posacco"/>
    <s v="(678) 294-8103"/>
    <x v="0"/>
    <s v="Yes"/>
    <s v="No"/>
    <s v="No"/>
    <x v="1"/>
    <x v="1"/>
    <x v="0"/>
    <x v="1"/>
    <x v="58"/>
    <x v="1"/>
    <x v="289"/>
  </r>
  <r>
    <x v="58"/>
    <s v="48 Winchester Avenue"/>
    <x v="47"/>
    <s v="Lorena Posacco"/>
    <s v="(678) 294-8103"/>
    <x v="0"/>
    <s v="Yes"/>
    <s v="No"/>
    <s v="No"/>
    <x v="1"/>
    <x v="1"/>
    <x v="0"/>
    <x v="1"/>
    <x v="58"/>
    <x v="2"/>
    <x v="290"/>
  </r>
  <r>
    <x v="58"/>
    <s v="48 Winchester Avenue"/>
    <x v="47"/>
    <s v="Lorena Posacco"/>
    <s v="(678) 294-8103"/>
    <x v="0"/>
    <s v="Yes"/>
    <s v="No"/>
    <s v="No"/>
    <x v="1"/>
    <x v="1"/>
    <x v="0"/>
    <x v="1"/>
    <x v="58"/>
    <x v="3"/>
    <x v="291"/>
  </r>
  <r>
    <x v="58"/>
    <s v="48 Winchester Avenue"/>
    <x v="47"/>
    <s v="Lorena Posacco"/>
    <s v="(678) 294-8103"/>
    <x v="0"/>
    <s v="Yes"/>
    <s v="No"/>
    <s v="No"/>
    <x v="1"/>
    <x v="1"/>
    <x v="0"/>
    <x v="1"/>
    <x v="58"/>
    <x v="4"/>
    <x v="292"/>
  </r>
  <r>
    <x v="59"/>
    <s v="7184 Center Court"/>
    <x v="48"/>
    <s v="Richard Breaux"/>
    <s v="(685) 981-8556"/>
    <x v="3"/>
    <s v="Yes"/>
    <s v="No"/>
    <s v="No"/>
    <x v="1"/>
    <x v="1"/>
    <x v="0"/>
    <x v="1"/>
    <x v="59"/>
    <x v="0"/>
    <x v="293"/>
  </r>
  <r>
    <x v="59"/>
    <s v="7184 Center Court"/>
    <x v="48"/>
    <s v="Richard Breaux"/>
    <s v="(685) 981-8556"/>
    <x v="3"/>
    <s v="Yes"/>
    <s v="No"/>
    <s v="No"/>
    <x v="1"/>
    <x v="1"/>
    <x v="0"/>
    <x v="1"/>
    <x v="59"/>
    <x v="1"/>
    <x v="294"/>
  </r>
  <r>
    <x v="59"/>
    <s v="7184 Center Court"/>
    <x v="48"/>
    <s v="Richard Breaux"/>
    <s v="(685) 981-8556"/>
    <x v="3"/>
    <s v="Yes"/>
    <s v="No"/>
    <s v="No"/>
    <x v="1"/>
    <x v="1"/>
    <x v="0"/>
    <x v="1"/>
    <x v="59"/>
    <x v="2"/>
    <x v="295"/>
  </r>
  <r>
    <x v="59"/>
    <s v="7184 Center Court"/>
    <x v="48"/>
    <s v="Richard Breaux"/>
    <s v="(685) 981-8556"/>
    <x v="3"/>
    <s v="Yes"/>
    <s v="No"/>
    <s v="No"/>
    <x v="1"/>
    <x v="1"/>
    <x v="0"/>
    <x v="1"/>
    <x v="59"/>
    <x v="3"/>
    <x v="296"/>
  </r>
  <r>
    <x v="59"/>
    <s v="7184 Center Court"/>
    <x v="48"/>
    <s v="Richard Breaux"/>
    <s v="(685) 981-8556"/>
    <x v="3"/>
    <s v="Yes"/>
    <s v="No"/>
    <s v="No"/>
    <x v="1"/>
    <x v="1"/>
    <x v="0"/>
    <x v="1"/>
    <x v="59"/>
    <x v="4"/>
    <x v="297"/>
  </r>
</pivotCacheRecords>
</file>

<file path=xl/pivotCache/pivotCacheRecords2.xml><?xml version="1.0" encoding="utf-8"?>
<pivotCacheRecords xmlns="http://schemas.openxmlformats.org/spreadsheetml/2006/main" xmlns:r="http://schemas.openxmlformats.org/officeDocument/2006/relationships" count="300">
  <r>
    <s v="SB 1"/>
    <x v="0"/>
    <s v="Dorothy Rizzo"/>
    <s v="(880) 283-6803"/>
    <s v="Small Business"/>
    <s v="Yes"/>
    <s v="Yes"/>
    <s v="Yes"/>
    <s v="Yes"/>
    <s v="Yes"/>
    <s v="Yes"/>
    <s v="Yes"/>
    <n v="0.46352749292411066"/>
    <s v="2017 Product sales"/>
    <n v="1982"/>
    <m/>
  </r>
  <r>
    <s v="SB 1"/>
    <x v="0"/>
    <s v="Dorothy Rizzo"/>
    <s v="(880) 283-6803"/>
    <s v="Small Business"/>
    <s v="Yes"/>
    <s v="Yes"/>
    <s v="Yes"/>
    <s v="Yes"/>
    <s v="Yes"/>
    <s v="Yes"/>
    <s v="Yes"/>
    <n v="0.46352749292411066"/>
    <s v="2018 Product sales"/>
    <n v="5388"/>
    <m/>
  </r>
  <r>
    <s v="SB 1"/>
    <x v="0"/>
    <s v="Dorothy Rizzo"/>
    <s v="(880) 283-6803"/>
    <s v="Small Business"/>
    <s v="Yes"/>
    <s v="Yes"/>
    <s v="Yes"/>
    <s v="Yes"/>
    <s v="Yes"/>
    <s v="Yes"/>
    <s v="Yes"/>
    <n v="0.46352749292411066"/>
    <s v="2019 Product sales"/>
    <n v="7063"/>
    <m/>
  </r>
  <r>
    <s v="SB 1"/>
    <x v="0"/>
    <s v="Dorothy Rizzo"/>
    <s v="(880) 283-6803"/>
    <s v="Small Business"/>
    <s v="Yes"/>
    <s v="Yes"/>
    <s v="Yes"/>
    <s v="Yes"/>
    <s v="Yes"/>
    <s v="Yes"/>
    <s v="Yes"/>
    <n v="0.46352749292411066"/>
    <s v="2020 Product sales"/>
    <n v="7208"/>
    <m/>
  </r>
  <r>
    <s v="SB 1"/>
    <x v="0"/>
    <s v="Dorothy Rizzo"/>
    <s v="(880) 283-6803"/>
    <s v="Small Business"/>
    <s v="Yes"/>
    <s v="Yes"/>
    <s v="Yes"/>
    <s v="Yes"/>
    <s v="Yes"/>
    <s v="Yes"/>
    <s v="Yes"/>
    <n v="0.46352749292411066"/>
    <s v="2021 Product sales"/>
    <n v="9093"/>
    <m/>
  </r>
  <r>
    <s v="SB 2"/>
    <x v="1"/>
    <s v="Lawson Moore"/>
    <s v="(711) 426-7350"/>
    <s v="Small Business"/>
    <s v="Yes"/>
    <s v="Yes"/>
    <s v="Yes"/>
    <s v="No"/>
    <s v="Yes"/>
    <s v="Yes"/>
    <s v="Yes"/>
    <n v="0.25489826874508914"/>
    <s v="2017 Product sales"/>
    <n v="2786"/>
    <m/>
  </r>
  <r>
    <s v="SB 2"/>
    <x v="1"/>
    <s v="Lawson Moore"/>
    <s v="(711) 426-7350"/>
    <s v="Small Business"/>
    <s v="Yes"/>
    <s v="Yes"/>
    <s v="Yes"/>
    <s v="No"/>
    <s v="Yes"/>
    <s v="Yes"/>
    <s v="Yes"/>
    <n v="0.25489826874508914"/>
    <s v="2018 Product sales"/>
    <n v="3804"/>
    <m/>
  </r>
  <r>
    <s v="SB 2"/>
    <x v="1"/>
    <s v="Lawson Moore"/>
    <s v="(711) 426-7350"/>
    <s v="Small Business"/>
    <s v="Yes"/>
    <s v="Yes"/>
    <s v="Yes"/>
    <s v="No"/>
    <s v="Yes"/>
    <s v="Yes"/>
    <s v="Yes"/>
    <n v="0.25489826874508914"/>
    <s v="2019 Product sales"/>
    <n v="4121"/>
    <m/>
  </r>
  <r>
    <s v="SB 2"/>
    <x v="1"/>
    <s v="Lawson Moore"/>
    <s v="(711) 426-7350"/>
    <s v="Small Business"/>
    <s v="Yes"/>
    <s v="Yes"/>
    <s v="Yes"/>
    <s v="No"/>
    <s v="Yes"/>
    <s v="Yes"/>
    <s v="Yes"/>
    <n v="0.25489826874508914"/>
    <s v="2020 Product sales"/>
    <n v="6210"/>
    <m/>
  </r>
  <r>
    <s v="SB 2"/>
    <x v="1"/>
    <s v="Lawson Moore"/>
    <s v="(711) 426-7350"/>
    <s v="Small Business"/>
    <s v="Yes"/>
    <s v="Yes"/>
    <s v="Yes"/>
    <s v="No"/>
    <s v="Yes"/>
    <s v="Yes"/>
    <s v="Yes"/>
    <n v="0.25489826874508914"/>
    <s v="2021 Product sales"/>
    <n v="6909"/>
    <m/>
  </r>
  <r>
    <s v="SB 3"/>
    <x v="1"/>
    <s v="Vin Hudson"/>
    <s v="(952) 952-5573"/>
    <s v="Small Business"/>
    <s v="Yes"/>
    <s v="Yes"/>
    <s v="Yes"/>
    <s v="Yes"/>
    <s v="Yes"/>
    <s v="Yes"/>
    <s v="Yes"/>
    <n v="0.68595057009486848"/>
    <s v="2017 Product sales"/>
    <n v="1209"/>
    <m/>
  </r>
  <r>
    <s v="SB 3"/>
    <x v="1"/>
    <s v="Vin Hudson"/>
    <s v="(952) 952-5573"/>
    <s v="Small Business"/>
    <s v="Yes"/>
    <s v="Yes"/>
    <s v="Yes"/>
    <s v="Yes"/>
    <s v="Yes"/>
    <s v="Yes"/>
    <s v="Yes"/>
    <n v="0.68595057009486848"/>
    <s v="2018 Product sales"/>
    <n v="1534"/>
    <m/>
  </r>
  <r>
    <s v="SB 3"/>
    <x v="1"/>
    <s v="Vin Hudson"/>
    <s v="(952) 952-5573"/>
    <s v="Small Business"/>
    <s v="Yes"/>
    <s v="Yes"/>
    <s v="Yes"/>
    <s v="Yes"/>
    <s v="Yes"/>
    <s v="Yes"/>
    <s v="Yes"/>
    <n v="0.68595057009486848"/>
    <s v="2019 Product sales"/>
    <n v="1634"/>
    <m/>
  </r>
  <r>
    <s v="SB 3"/>
    <x v="1"/>
    <s v="Vin Hudson"/>
    <s v="(952) 952-5573"/>
    <s v="Small Business"/>
    <s v="Yes"/>
    <s v="Yes"/>
    <s v="Yes"/>
    <s v="Yes"/>
    <s v="Yes"/>
    <s v="Yes"/>
    <s v="Yes"/>
    <n v="0.68595057009486848"/>
    <s v="2020 Product sales"/>
    <n v="4302"/>
    <m/>
  </r>
  <r>
    <s v="SB 3"/>
    <x v="1"/>
    <s v="Vin Hudson"/>
    <s v="(952) 952-5573"/>
    <s v="Small Business"/>
    <s v="Yes"/>
    <s v="Yes"/>
    <s v="Yes"/>
    <s v="Yes"/>
    <s v="Yes"/>
    <s v="Yes"/>
    <s v="Yes"/>
    <n v="0.68595057009486848"/>
    <s v="2021 Product sales"/>
    <n v="9768"/>
    <m/>
  </r>
  <r>
    <s v="SB 4"/>
    <x v="1"/>
    <s v="Susana Huels"/>
    <s v="(491) 505-6064"/>
    <s v="Small Business"/>
    <s v="Yes"/>
    <s v="Yes"/>
    <s v="Yes"/>
    <s v="Yes"/>
    <s v="Yes"/>
    <s v="Yes"/>
    <s v="Yes"/>
    <n v="0.79606828454142997"/>
    <s v="2017 Product sales"/>
    <n v="906"/>
    <m/>
  </r>
  <r>
    <s v="SB 4"/>
    <x v="1"/>
    <s v="Susana Huels"/>
    <s v="(491) 505-6064"/>
    <s v="Small Business"/>
    <s v="Yes"/>
    <s v="Yes"/>
    <s v="Yes"/>
    <s v="Yes"/>
    <s v="Yes"/>
    <s v="Yes"/>
    <s v="Yes"/>
    <n v="0.79606828454142997"/>
    <s v="2018 Product sales"/>
    <n v="1251"/>
    <m/>
  </r>
  <r>
    <s v="SB 4"/>
    <x v="1"/>
    <s v="Susana Huels"/>
    <s v="(491) 505-6064"/>
    <s v="Small Business"/>
    <s v="Yes"/>
    <s v="Yes"/>
    <s v="Yes"/>
    <s v="Yes"/>
    <s v="Yes"/>
    <s v="Yes"/>
    <s v="Yes"/>
    <n v="0.79606828454142997"/>
    <s v="2019 Product sales"/>
    <n v="2897"/>
    <m/>
  </r>
  <r>
    <s v="SB 4"/>
    <x v="1"/>
    <s v="Susana Huels"/>
    <s v="(491) 505-6064"/>
    <s v="Small Business"/>
    <s v="Yes"/>
    <s v="Yes"/>
    <s v="Yes"/>
    <s v="Yes"/>
    <s v="Yes"/>
    <s v="Yes"/>
    <s v="Yes"/>
    <n v="0.79606828454142997"/>
    <s v="2020 Product sales"/>
    <n v="4499"/>
    <m/>
  </r>
  <r>
    <s v="SB 4"/>
    <x v="1"/>
    <s v="Susana Huels"/>
    <s v="(491) 505-6064"/>
    <s v="Small Business"/>
    <s v="Yes"/>
    <s v="Yes"/>
    <s v="Yes"/>
    <s v="Yes"/>
    <s v="Yes"/>
    <s v="Yes"/>
    <s v="Yes"/>
    <n v="0.79606828454142997"/>
    <s v="2021 Product sales"/>
    <n v="9428"/>
    <m/>
  </r>
  <r>
    <s v="SB 5"/>
    <x v="1"/>
    <s v="Shanna Hettinger"/>
    <s v="(412) 570-0596"/>
    <s v="Small Business"/>
    <s v="Yes"/>
    <s v="Yes"/>
    <s v="No"/>
    <s v="Yes"/>
    <s v="Yes"/>
    <s v="Yes"/>
    <s v="Yes"/>
    <n v="0.42582583880267394"/>
    <s v="2017 Product sales"/>
    <n v="1421"/>
    <m/>
  </r>
  <r>
    <s v="SB 5"/>
    <x v="1"/>
    <s v="Shanna Hettinger"/>
    <s v="(412) 570-0596"/>
    <s v="Small Business"/>
    <s v="Yes"/>
    <s v="Yes"/>
    <s v="No"/>
    <s v="Yes"/>
    <s v="Yes"/>
    <s v="Yes"/>
    <s v="Yes"/>
    <n v="0.42582583880267394"/>
    <s v="2018 Product sales"/>
    <n v="1893"/>
    <m/>
  </r>
  <r>
    <s v="SB 5"/>
    <x v="1"/>
    <s v="Shanna Hettinger"/>
    <s v="(412) 570-0596"/>
    <s v="Small Business"/>
    <s v="Yes"/>
    <s v="Yes"/>
    <s v="No"/>
    <s v="Yes"/>
    <s v="Yes"/>
    <s v="Yes"/>
    <s v="Yes"/>
    <n v="0.42582583880267394"/>
    <s v="2019 Product sales"/>
    <n v="2722"/>
    <m/>
  </r>
  <r>
    <s v="SB 5"/>
    <x v="1"/>
    <s v="Shanna Hettinger"/>
    <s v="(412) 570-0596"/>
    <s v="Small Business"/>
    <s v="Yes"/>
    <s v="Yes"/>
    <s v="No"/>
    <s v="Yes"/>
    <s v="Yes"/>
    <s v="Yes"/>
    <s v="Yes"/>
    <n v="0.42582583880267394"/>
    <s v="2020 Product sales"/>
    <n v="4410"/>
    <m/>
  </r>
  <r>
    <s v="SB 5"/>
    <x v="1"/>
    <s v="Shanna Hettinger"/>
    <s v="(412) 570-0596"/>
    <s v="Small Business"/>
    <s v="Yes"/>
    <s v="Yes"/>
    <s v="No"/>
    <s v="Yes"/>
    <s v="Yes"/>
    <s v="Yes"/>
    <s v="Yes"/>
    <n v="0.42582583880267394"/>
    <s v="2021 Product sales"/>
    <n v="5873"/>
    <m/>
  </r>
  <r>
    <s v="SB 6"/>
    <x v="2"/>
    <s v="Roy McGlynn"/>
    <s v="(594) 807-4187"/>
    <s v="Small Business"/>
    <s v="Yes"/>
    <s v="Yes"/>
    <s v="Yes"/>
    <s v="No"/>
    <s v="Yes"/>
    <s v="Yes"/>
    <s v="No"/>
    <n v="0.390755806385503"/>
    <s v="2017 Product sales"/>
    <n v="2341"/>
    <m/>
  </r>
  <r>
    <s v="SB 6"/>
    <x v="2"/>
    <s v="Roy McGlynn"/>
    <s v="(594) 807-4187"/>
    <s v="Small Business"/>
    <s v="Yes"/>
    <s v="Yes"/>
    <s v="Yes"/>
    <s v="No"/>
    <s v="Yes"/>
    <s v="Yes"/>
    <s v="No"/>
    <n v="0.390755806385503"/>
    <s v="2018 Product sales"/>
    <n v="6105"/>
    <m/>
  </r>
  <r>
    <s v="SB 6"/>
    <x v="2"/>
    <s v="Roy McGlynn"/>
    <s v="(594) 807-4187"/>
    <s v="Small Business"/>
    <s v="Yes"/>
    <s v="Yes"/>
    <s v="Yes"/>
    <s v="No"/>
    <s v="Yes"/>
    <s v="Yes"/>
    <s v="No"/>
    <n v="0.390755806385503"/>
    <s v="2019 Product sales"/>
    <n v="7777"/>
    <m/>
  </r>
  <r>
    <s v="SB 6"/>
    <x v="2"/>
    <s v="Roy McGlynn"/>
    <s v="(594) 807-4187"/>
    <s v="Small Business"/>
    <s v="Yes"/>
    <s v="Yes"/>
    <s v="Yes"/>
    <s v="No"/>
    <s v="Yes"/>
    <s v="Yes"/>
    <s v="No"/>
    <n v="0.390755806385503"/>
    <s v="2020 Product sales"/>
    <n v="7891"/>
    <m/>
  </r>
  <r>
    <s v="SB 6"/>
    <x v="2"/>
    <s v="Roy McGlynn"/>
    <s v="(594) 807-4187"/>
    <s v="Small Business"/>
    <s v="Yes"/>
    <s v="Yes"/>
    <s v="Yes"/>
    <s v="No"/>
    <s v="Yes"/>
    <s v="Yes"/>
    <s v="No"/>
    <n v="0.390755806385503"/>
    <s v="2021 Product sales"/>
    <n v="8758"/>
    <m/>
  </r>
  <r>
    <s v="SB 7"/>
    <x v="1"/>
    <s v="Lorena Posacco"/>
    <s v="(678) 294-8103"/>
    <s v="Small Business"/>
    <s v="Yes"/>
    <s v="No"/>
    <s v="No"/>
    <s v="No"/>
    <s v="No"/>
    <s v="Yes"/>
    <s v="No"/>
    <n v="-0.61139202601329412"/>
    <s v="2017 Product sales"/>
    <n v="9252"/>
    <m/>
  </r>
  <r>
    <s v="SB 7"/>
    <x v="1"/>
    <s v="Lorena Posacco"/>
    <s v="(678) 294-8103"/>
    <s v="Small Business"/>
    <s v="Yes"/>
    <s v="No"/>
    <s v="No"/>
    <s v="No"/>
    <s v="No"/>
    <s v="Yes"/>
    <s v="No"/>
    <n v="-0.61139202601329412"/>
    <s v="2018 Product sales"/>
    <n v="8499"/>
    <m/>
  </r>
  <r>
    <s v="SB 7"/>
    <x v="1"/>
    <s v="Lorena Posacco"/>
    <s v="(678) 294-8103"/>
    <s v="Small Business"/>
    <s v="Yes"/>
    <s v="No"/>
    <s v="No"/>
    <s v="No"/>
    <s v="No"/>
    <s v="Yes"/>
    <s v="No"/>
    <n v="-0.61139202601329412"/>
    <s v="2019 Product sales"/>
    <n v="991"/>
    <m/>
  </r>
  <r>
    <s v="SB 7"/>
    <x v="1"/>
    <s v="Lorena Posacco"/>
    <s v="(678) 294-8103"/>
    <s v="Small Business"/>
    <s v="Yes"/>
    <s v="No"/>
    <s v="No"/>
    <s v="No"/>
    <s v="No"/>
    <s v="Yes"/>
    <s v="No"/>
    <n v="-0.61139202601329412"/>
    <s v="2020 Product sales"/>
    <n v="448"/>
    <m/>
  </r>
  <r>
    <s v="SB 7"/>
    <x v="1"/>
    <s v="Lorena Posacco"/>
    <s v="(678) 294-8103"/>
    <s v="Small Business"/>
    <s v="Yes"/>
    <s v="No"/>
    <s v="No"/>
    <s v="No"/>
    <s v="No"/>
    <s v="Yes"/>
    <s v="No"/>
    <n v="-0.61139202601329412"/>
    <s v="2021 Product sales"/>
    <n v="211"/>
    <m/>
  </r>
  <r>
    <s v="SB 8"/>
    <x v="0"/>
    <s v="Juanita Wisozk"/>
    <s v="(305) 531-1310"/>
    <s v="Small Business"/>
    <s v="Yes"/>
    <s v="No"/>
    <s v="Yes"/>
    <s v="Yes"/>
    <s v="No"/>
    <s v="Yes"/>
    <s v="No"/>
    <n v="0.57622554654037406"/>
    <s v="2017 Product sales"/>
    <n v="1581"/>
    <m/>
  </r>
  <r>
    <s v="SB 8"/>
    <x v="0"/>
    <s v="Juanita Wisozk"/>
    <s v="(305) 531-1310"/>
    <s v="Small Business"/>
    <s v="Yes"/>
    <s v="No"/>
    <s v="Yes"/>
    <s v="Yes"/>
    <s v="No"/>
    <s v="Yes"/>
    <s v="No"/>
    <n v="0.57622554654037406"/>
    <s v="2018 Product sales"/>
    <n v="4799"/>
    <m/>
  </r>
  <r>
    <s v="SB 8"/>
    <x v="0"/>
    <s v="Juanita Wisozk"/>
    <s v="(305) 531-1310"/>
    <s v="Small Business"/>
    <s v="Yes"/>
    <s v="No"/>
    <s v="Yes"/>
    <s v="Yes"/>
    <s v="No"/>
    <s v="Yes"/>
    <s v="No"/>
    <n v="0.57622554654037406"/>
    <s v="2019 Product sales"/>
    <n v="6582"/>
    <m/>
  </r>
  <r>
    <s v="SB 8"/>
    <x v="0"/>
    <s v="Juanita Wisozk"/>
    <s v="(305) 531-1310"/>
    <s v="Small Business"/>
    <s v="Yes"/>
    <s v="No"/>
    <s v="Yes"/>
    <s v="Yes"/>
    <s v="No"/>
    <s v="Yes"/>
    <s v="No"/>
    <n v="0.57622554654037406"/>
    <s v="2020 Product sales"/>
    <n v="9024"/>
    <m/>
  </r>
  <r>
    <s v="SB 8"/>
    <x v="0"/>
    <s v="Juanita Wisozk"/>
    <s v="(305) 531-1310"/>
    <s v="Small Business"/>
    <s v="Yes"/>
    <s v="No"/>
    <s v="Yes"/>
    <s v="Yes"/>
    <s v="No"/>
    <s v="Yes"/>
    <s v="No"/>
    <n v="0.57622554654037406"/>
    <s v="2021 Product sales"/>
    <n v="9759"/>
    <m/>
  </r>
  <r>
    <s v="SB 9"/>
    <x v="1"/>
    <s v="Velma Riley"/>
    <s v="(697) 543-0310"/>
    <s v="Small Business"/>
    <s v="Yes"/>
    <s v="No"/>
    <s v="No"/>
    <s v="No"/>
    <s v="No"/>
    <s v="Yes"/>
    <s v="No"/>
    <n v="-0.29790601141591733"/>
    <s v="2017 Product sales"/>
    <n v="9766"/>
    <m/>
  </r>
  <r>
    <s v="SB 9"/>
    <x v="1"/>
    <s v="Velma Riley"/>
    <s v="(697) 543-0310"/>
    <s v="Small Business"/>
    <s v="Yes"/>
    <s v="No"/>
    <s v="No"/>
    <s v="No"/>
    <s v="No"/>
    <s v="Yes"/>
    <s v="No"/>
    <n v="-0.29790601141591733"/>
    <s v="2018 Product sales"/>
    <n v="8049"/>
    <m/>
  </r>
  <r>
    <s v="SB 9"/>
    <x v="1"/>
    <s v="Velma Riley"/>
    <s v="(697) 543-0310"/>
    <s v="Small Business"/>
    <s v="Yes"/>
    <s v="No"/>
    <s v="No"/>
    <s v="No"/>
    <s v="No"/>
    <s v="Yes"/>
    <s v="No"/>
    <n v="-0.29790601141591733"/>
    <s v="2019 Product sales"/>
    <n v="5556"/>
    <m/>
  </r>
  <r>
    <s v="SB 9"/>
    <x v="1"/>
    <s v="Velma Riley"/>
    <s v="(697) 543-0310"/>
    <s v="Small Business"/>
    <s v="Yes"/>
    <s v="No"/>
    <s v="No"/>
    <s v="No"/>
    <s v="No"/>
    <s v="Yes"/>
    <s v="No"/>
    <n v="-0.29790601141591733"/>
    <s v="2020 Product sales"/>
    <n v="5202"/>
    <m/>
  </r>
  <r>
    <s v="SB 9"/>
    <x v="1"/>
    <s v="Velma Riley"/>
    <s v="(697) 543-0310"/>
    <s v="Small Business"/>
    <s v="Yes"/>
    <s v="No"/>
    <s v="No"/>
    <s v="No"/>
    <s v="No"/>
    <s v="Yes"/>
    <s v="No"/>
    <n v="-0.29790601141591733"/>
    <s v="2021 Product sales"/>
    <n v="2373"/>
    <m/>
  </r>
  <r>
    <s v="SB 10"/>
    <x v="2"/>
    <s v="Holly Gaines"/>
    <s v="(277) 456-4626"/>
    <s v="Small Business"/>
    <s v="Yes"/>
    <s v="Yes"/>
    <s v="No"/>
    <s v="Yes"/>
    <s v="No"/>
    <s v="Yes"/>
    <s v="No"/>
    <n v="0.40734683274409145"/>
    <s v="2017 Product sales"/>
    <n v="1530"/>
    <m/>
  </r>
  <r>
    <s v="SB 10"/>
    <x v="2"/>
    <s v="Holly Gaines"/>
    <s v="(277) 456-4626"/>
    <s v="Small Business"/>
    <s v="Yes"/>
    <s v="Yes"/>
    <s v="No"/>
    <s v="Yes"/>
    <s v="No"/>
    <s v="Yes"/>
    <s v="No"/>
    <n v="0.40734683274409145"/>
    <s v="2018 Product sales"/>
    <n v="1620"/>
    <m/>
  </r>
  <r>
    <s v="SB 10"/>
    <x v="2"/>
    <s v="Holly Gaines"/>
    <s v="(277) 456-4626"/>
    <s v="Small Business"/>
    <s v="Yes"/>
    <s v="Yes"/>
    <s v="No"/>
    <s v="Yes"/>
    <s v="No"/>
    <s v="Yes"/>
    <s v="No"/>
    <n v="0.40734683274409145"/>
    <s v="2019 Product sales"/>
    <n v="2027"/>
    <m/>
  </r>
  <r>
    <s v="SB 10"/>
    <x v="2"/>
    <s v="Holly Gaines"/>
    <s v="(277) 456-4626"/>
    <s v="Small Business"/>
    <s v="Yes"/>
    <s v="Yes"/>
    <s v="No"/>
    <s v="Yes"/>
    <s v="No"/>
    <s v="Yes"/>
    <s v="No"/>
    <n v="0.40734683274409145"/>
    <s v="2020 Product sales"/>
    <n v="4881"/>
    <m/>
  </r>
  <r>
    <s v="SB 10"/>
    <x v="2"/>
    <s v="Holly Gaines"/>
    <s v="(277) 456-4626"/>
    <s v="Small Business"/>
    <s v="Yes"/>
    <s v="Yes"/>
    <s v="No"/>
    <s v="Yes"/>
    <s v="No"/>
    <s v="Yes"/>
    <s v="No"/>
    <n v="0.40734683274409145"/>
    <s v="2021 Product sales"/>
    <n v="6002"/>
    <m/>
  </r>
  <r>
    <s v="SB 11"/>
    <x v="0"/>
    <s v="Gary Brown"/>
    <s v="(459) 968-9453"/>
    <s v="Small Business"/>
    <s v="Yes"/>
    <s v="No"/>
    <s v="No"/>
    <s v="No"/>
    <s v="No"/>
    <s v="No"/>
    <s v="No"/>
    <n v="-0.25247905109930902"/>
    <s v="2017 Product sales"/>
    <n v="7555"/>
    <m/>
  </r>
  <r>
    <s v="SB 11"/>
    <x v="0"/>
    <s v="Gary Brown"/>
    <s v="(459) 968-9453"/>
    <s v="Small Business"/>
    <s v="Yes"/>
    <s v="No"/>
    <s v="No"/>
    <s v="No"/>
    <s v="No"/>
    <s v="No"/>
    <s v="No"/>
    <n v="-0.25247905109930902"/>
    <s v="2018 Product sales"/>
    <n v="6551"/>
    <m/>
  </r>
  <r>
    <s v="SB 11"/>
    <x v="0"/>
    <s v="Gary Brown"/>
    <s v="(459) 968-9453"/>
    <s v="Small Business"/>
    <s v="Yes"/>
    <s v="No"/>
    <s v="No"/>
    <s v="No"/>
    <s v="No"/>
    <s v="No"/>
    <s v="No"/>
    <n v="-0.25247905109930902"/>
    <s v="2019 Product sales"/>
    <n v="5188"/>
    <m/>
  </r>
  <r>
    <s v="SB 11"/>
    <x v="0"/>
    <s v="Gary Brown"/>
    <s v="(459) 968-9453"/>
    <s v="Small Business"/>
    <s v="Yes"/>
    <s v="No"/>
    <s v="No"/>
    <s v="No"/>
    <s v="No"/>
    <s v="No"/>
    <s v="No"/>
    <n v="-0.25247905109930902"/>
    <s v="2020 Product sales"/>
    <n v="3436"/>
    <m/>
  </r>
  <r>
    <s v="SB 11"/>
    <x v="0"/>
    <s v="Gary Brown"/>
    <s v="(459) 968-9453"/>
    <s v="Small Business"/>
    <s v="Yes"/>
    <s v="No"/>
    <s v="No"/>
    <s v="No"/>
    <s v="No"/>
    <s v="No"/>
    <s v="No"/>
    <n v="-0.25247905109930902"/>
    <s v="2021 Product sales"/>
    <n v="2359"/>
    <m/>
  </r>
  <r>
    <s v="SB 12"/>
    <x v="0"/>
    <s v="Jeffrey Akins"/>
    <s v="(313) 417-8968"/>
    <s v="Small Business"/>
    <s v="Yes"/>
    <s v="No"/>
    <s v="No"/>
    <s v="No"/>
    <s v="No"/>
    <s v="No"/>
    <s v="No"/>
    <n v="0.3690560602470212"/>
    <s v="2017 Product sales"/>
    <n v="1532"/>
    <m/>
  </r>
  <r>
    <s v="SB 12"/>
    <x v="0"/>
    <s v="Jeffrey Akins"/>
    <s v="(313) 417-8968"/>
    <s v="Small Business"/>
    <s v="Yes"/>
    <s v="No"/>
    <s v="No"/>
    <s v="No"/>
    <s v="No"/>
    <s v="No"/>
    <s v="No"/>
    <n v="0.3690560602470212"/>
    <s v="2018 Product sales"/>
    <n v="2678"/>
    <m/>
  </r>
  <r>
    <s v="SB 12"/>
    <x v="0"/>
    <s v="Jeffrey Akins"/>
    <s v="(313) 417-8968"/>
    <s v="Small Business"/>
    <s v="Yes"/>
    <s v="No"/>
    <s v="No"/>
    <s v="No"/>
    <s v="No"/>
    <s v="No"/>
    <s v="No"/>
    <n v="0.3690560602470212"/>
    <s v="2019 Product sales"/>
    <n v="4068"/>
    <m/>
  </r>
  <r>
    <s v="SB 12"/>
    <x v="0"/>
    <s v="Jeffrey Akins"/>
    <s v="(313) 417-8968"/>
    <s v="Small Business"/>
    <s v="Yes"/>
    <s v="No"/>
    <s v="No"/>
    <s v="No"/>
    <s v="No"/>
    <s v="No"/>
    <s v="No"/>
    <n v="0.3690560602470212"/>
    <s v="2020 Product sales"/>
    <n v="4278"/>
    <m/>
  </r>
  <r>
    <s v="SB 12"/>
    <x v="0"/>
    <s v="Jeffrey Akins"/>
    <s v="(313) 417-8968"/>
    <s v="Small Business"/>
    <s v="Yes"/>
    <s v="No"/>
    <s v="No"/>
    <s v="No"/>
    <s v="No"/>
    <s v="No"/>
    <s v="No"/>
    <n v="0.3690560602470212"/>
    <s v="2021 Product sales"/>
    <n v="5382"/>
    <m/>
  </r>
  <r>
    <s v="SB 13"/>
    <x v="0"/>
    <s v="Tim Young"/>
    <s v="(876) 653-1727"/>
    <s v="Small Business"/>
    <s v="Yes"/>
    <s v="No"/>
    <s v="Yes"/>
    <s v="Yes"/>
    <s v="Yes"/>
    <s v="Yes"/>
    <s v="Yes"/>
    <n v="3.349814700469953"/>
    <s v="2017 Product sales"/>
    <n v="24"/>
    <m/>
  </r>
  <r>
    <s v="SB 13"/>
    <x v="0"/>
    <s v="Tim Young"/>
    <s v="(876) 653-1727"/>
    <s v="Small Business"/>
    <s v="Yes"/>
    <s v="No"/>
    <s v="Yes"/>
    <s v="Yes"/>
    <s v="Yes"/>
    <s v="Yes"/>
    <s v="Yes"/>
    <n v="3.349814700469953"/>
    <s v="2018 Product sales"/>
    <n v="1797"/>
    <m/>
  </r>
  <r>
    <s v="SB 13"/>
    <x v="0"/>
    <s v="Tim Young"/>
    <s v="(876) 653-1727"/>
    <s v="Small Business"/>
    <s v="Yes"/>
    <s v="No"/>
    <s v="Yes"/>
    <s v="Yes"/>
    <s v="Yes"/>
    <s v="Yes"/>
    <s v="Yes"/>
    <n v="3.349814700469953"/>
    <s v="2019 Product sales"/>
    <n v="3548"/>
    <m/>
  </r>
  <r>
    <s v="SB 13"/>
    <x v="0"/>
    <s v="Tim Young"/>
    <s v="(876) 653-1727"/>
    <s v="Small Business"/>
    <s v="Yes"/>
    <s v="No"/>
    <s v="Yes"/>
    <s v="Yes"/>
    <s v="Yes"/>
    <s v="Yes"/>
    <s v="Yes"/>
    <n v="3.349814700469953"/>
    <s v="2020 Product sales"/>
    <n v="3668"/>
    <m/>
  </r>
  <r>
    <s v="SB 13"/>
    <x v="0"/>
    <s v="Tim Young"/>
    <s v="(876) 653-1727"/>
    <s v="Small Business"/>
    <s v="Yes"/>
    <s v="No"/>
    <s v="Yes"/>
    <s v="Yes"/>
    <s v="Yes"/>
    <s v="Yes"/>
    <s v="Yes"/>
    <n v="3.349814700469953"/>
    <s v="2021 Product sales"/>
    <n v="8592"/>
    <m/>
  </r>
  <r>
    <s v="SB 14"/>
    <x v="3"/>
    <s v="Debra Kroll"/>
    <s v="(628) 832-4986"/>
    <s v="Small Business"/>
    <s v="Yes"/>
    <s v="Yes"/>
    <s v="Yes"/>
    <s v="Yes"/>
    <s v="Yes"/>
    <s v="Yes"/>
    <s v="Yes"/>
    <n v="0.81146879617010592"/>
    <s v="2017 Product sales"/>
    <n v="861"/>
    <m/>
  </r>
  <r>
    <s v="SB 14"/>
    <x v="3"/>
    <s v="Debra Kroll"/>
    <s v="(628) 832-4986"/>
    <s v="Small Business"/>
    <s v="Yes"/>
    <s v="Yes"/>
    <s v="Yes"/>
    <s v="Yes"/>
    <s v="Yes"/>
    <s v="Yes"/>
    <s v="Yes"/>
    <n v="0.81146879617010592"/>
    <s v="2018 Product sales"/>
    <n v="1314"/>
    <m/>
  </r>
  <r>
    <s v="SB 14"/>
    <x v="3"/>
    <s v="Debra Kroll"/>
    <s v="(628) 832-4986"/>
    <s v="Small Business"/>
    <s v="Yes"/>
    <s v="Yes"/>
    <s v="Yes"/>
    <s v="Yes"/>
    <s v="Yes"/>
    <s v="Yes"/>
    <s v="Yes"/>
    <n v="0.81146879617010592"/>
    <s v="2019 Product sales"/>
    <n v="1810"/>
    <m/>
  </r>
  <r>
    <s v="SB 14"/>
    <x v="3"/>
    <s v="Debra Kroll"/>
    <s v="(628) 832-4986"/>
    <s v="Small Business"/>
    <s v="Yes"/>
    <s v="Yes"/>
    <s v="Yes"/>
    <s v="Yes"/>
    <s v="Yes"/>
    <s v="Yes"/>
    <s v="Yes"/>
    <n v="0.81146879617010592"/>
    <s v="2020 Product sales"/>
    <n v="6510"/>
    <m/>
  </r>
  <r>
    <s v="SB 14"/>
    <x v="3"/>
    <s v="Debra Kroll"/>
    <s v="(628) 832-4986"/>
    <s v="Small Business"/>
    <s v="Yes"/>
    <s v="Yes"/>
    <s v="Yes"/>
    <s v="Yes"/>
    <s v="Yes"/>
    <s v="Yes"/>
    <s v="Yes"/>
    <n v="0.81146879617010592"/>
    <s v="2021 Product sales"/>
    <n v="9271"/>
    <m/>
  </r>
  <r>
    <s v="SB 15"/>
    <x v="1"/>
    <s v="Kelly Boyd"/>
    <s v="(220) 929-0797"/>
    <s v="Small Business"/>
    <s v="Yes"/>
    <s v="Yes"/>
    <s v="No"/>
    <s v="No"/>
    <s v="No"/>
    <s v="No"/>
    <s v="No"/>
    <n v="-0.55073921414194782"/>
    <s v="2017 Product sales"/>
    <n v="9058"/>
    <m/>
  </r>
  <r>
    <s v="SB 15"/>
    <x v="1"/>
    <s v="Kelly Boyd"/>
    <s v="(220) 929-0797"/>
    <s v="Small Business"/>
    <s v="Yes"/>
    <s v="Yes"/>
    <s v="No"/>
    <s v="No"/>
    <s v="No"/>
    <s v="No"/>
    <s v="No"/>
    <n v="-0.55073921414194782"/>
    <s v="2018 Product sales"/>
    <n v="4839"/>
    <m/>
  </r>
  <r>
    <s v="SB 15"/>
    <x v="1"/>
    <s v="Kelly Boyd"/>
    <s v="(220) 929-0797"/>
    <s v="Small Business"/>
    <s v="Yes"/>
    <s v="Yes"/>
    <s v="No"/>
    <s v="No"/>
    <s v="No"/>
    <s v="No"/>
    <s v="No"/>
    <n v="-0.55073921414194782"/>
    <s v="2019 Product sales"/>
    <n v="4776"/>
    <m/>
  </r>
  <r>
    <s v="SB 15"/>
    <x v="1"/>
    <s v="Kelly Boyd"/>
    <s v="(220) 929-0797"/>
    <s v="Small Business"/>
    <s v="Yes"/>
    <s v="Yes"/>
    <s v="No"/>
    <s v="No"/>
    <s v="No"/>
    <s v="No"/>
    <s v="No"/>
    <n v="-0.55073921414194782"/>
    <s v="2020 Product sales"/>
    <n v="4024"/>
    <m/>
  </r>
  <r>
    <s v="SB 15"/>
    <x v="1"/>
    <s v="Kelly Boyd"/>
    <s v="(220) 929-0797"/>
    <s v="Small Business"/>
    <s v="Yes"/>
    <s v="Yes"/>
    <s v="No"/>
    <s v="No"/>
    <s v="No"/>
    <s v="No"/>
    <s v="No"/>
    <n v="-0.55073921414194782"/>
    <s v="2021 Product sales"/>
    <n v="369"/>
    <m/>
  </r>
  <r>
    <s v="MB 1"/>
    <x v="1"/>
    <s v="Dan Hill"/>
    <s v="(248) 450-0797"/>
    <s v="Medium Business"/>
    <s v="Yes"/>
    <s v="Yes"/>
    <s v="No"/>
    <s v="No"/>
    <s v="No"/>
    <s v="No"/>
    <s v="No"/>
    <n v="0.27407081068210992"/>
    <s v="2017 Product sales"/>
    <n v="3501"/>
    <m/>
  </r>
  <r>
    <s v="MB 1"/>
    <x v="1"/>
    <s v="Dan Hill"/>
    <s v="(248) 450-0797"/>
    <s v="Medium Business"/>
    <s v="Yes"/>
    <s v="Yes"/>
    <s v="No"/>
    <s v="No"/>
    <s v="No"/>
    <s v="No"/>
    <s v="No"/>
    <n v="0.27407081068210992"/>
    <s v="2018 Product sales"/>
    <n v="7079"/>
    <m/>
  </r>
  <r>
    <s v="MB 1"/>
    <x v="1"/>
    <s v="Dan Hill"/>
    <s v="(248) 450-0797"/>
    <s v="Medium Business"/>
    <s v="Yes"/>
    <s v="Yes"/>
    <s v="No"/>
    <s v="No"/>
    <s v="No"/>
    <s v="No"/>
    <s v="No"/>
    <n v="0.27407081068210992"/>
    <s v="2019 Product sales"/>
    <n v="7438"/>
    <m/>
  </r>
  <r>
    <s v="MB 1"/>
    <x v="1"/>
    <s v="Dan Hill"/>
    <s v="(248) 450-0797"/>
    <s v="Medium Business"/>
    <s v="Yes"/>
    <s v="Yes"/>
    <s v="No"/>
    <s v="No"/>
    <s v="No"/>
    <s v="No"/>
    <s v="No"/>
    <n v="0.27407081068210992"/>
    <s v="2020 Product sales"/>
    <n v="7443"/>
    <m/>
  </r>
  <r>
    <s v="MB 1"/>
    <x v="1"/>
    <s v="Dan Hill"/>
    <s v="(248) 450-0797"/>
    <s v="Medium Business"/>
    <s v="Yes"/>
    <s v="Yes"/>
    <s v="No"/>
    <s v="No"/>
    <s v="No"/>
    <s v="No"/>
    <s v="No"/>
    <n v="0.27407081068210992"/>
    <s v="2021 Product sales"/>
    <n v="9225"/>
    <m/>
  </r>
  <r>
    <s v="MB 2"/>
    <x v="0"/>
    <s v="Javier George"/>
    <s v="(964) 214-3742"/>
    <s v="Medium Business"/>
    <s v="Yes"/>
    <s v="Yes"/>
    <s v="No"/>
    <s v="No"/>
    <s v="No"/>
    <s v="No"/>
    <s v="No"/>
    <n v="0.17983468576187267"/>
    <s v="2017 Product sales"/>
    <n v="3916"/>
    <m/>
  </r>
  <r>
    <s v="MB 2"/>
    <x v="0"/>
    <s v="Javier George"/>
    <s v="(964) 214-3742"/>
    <s v="Medium Business"/>
    <s v="Yes"/>
    <s v="Yes"/>
    <s v="No"/>
    <s v="No"/>
    <s v="No"/>
    <s v="No"/>
    <s v="No"/>
    <n v="0.17983468576187267"/>
    <s v="2018 Product sales"/>
    <n v="4218"/>
    <m/>
  </r>
  <r>
    <s v="MB 2"/>
    <x v="0"/>
    <s v="Javier George"/>
    <s v="(964) 214-3742"/>
    <s v="Medium Business"/>
    <s v="Yes"/>
    <s v="Yes"/>
    <s v="No"/>
    <s v="No"/>
    <s v="No"/>
    <s v="No"/>
    <s v="No"/>
    <n v="0.17983468576187267"/>
    <s v="2019 Product sales"/>
    <n v="5072"/>
    <m/>
  </r>
  <r>
    <s v="MB 2"/>
    <x v="0"/>
    <s v="Javier George"/>
    <s v="(964) 214-3742"/>
    <s v="Medium Business"/>
    <s v="Yes"/>
    <s v="Yes"/>
    <s v="No"/>
    <s v="No"/>
    <s v="No"/>
    <s v="No"/>
    <s v="No"/>
    <n v="0.17983468576187267"/>
    <s v="2020 Product sales"/>
    <n v="5201"/>
    <m/>
  </r>
  <r>
    <s v="MB 2"/>
    <x v="0"/>
    <s v="Javier George"/>
    <s v="(964) 214-3742"/>
    <s v="Medium Business"/>
    <s v="Yes"/>
    <s v="Yes"/>
    <s v="No"/>
    <s v="No"/>
    <s v="No"/>
    <s v="No"/>
    <s v="No"/>
    <n v="0.17983468576187267"/>
    <s v="2021 Product sales"/>
    <n v="7588"/>
    <m/>
  </r>
  <r>
    <s v="MB 3"/>
    <x v="2"/>
    <s v="Christopher Evans"/>
    <s v="(831) 406-6300"/>
    <s v="Medium Business"/>
    <s v="Yes"/>
    <s v="Yes"/>
    <s v="No"/>
    <s v="Yes"/>
    <s v="No"/>
    <s v="Yes"/>
    <s v="No"/>
    <n v="0.90588403033885323"/>
    <s v="2017 Product sales"/>
    <n v="700"/>
    <m/>
  </r>
  <r>
    <s v="MB 3"/>
    <x v="2"/>
    <s v="Christopher Evans"/>
    <s v="(831) 406-6300"/>
    <s v="Medium Business"/>
    <s v="Yes"/>
    <s v="Yes"/>
    <s v="No"/>
    <s v="Yes"/>
    <s v="No"/>
    <s v="Yes"/>
    <s v="No"/>
    <n v="0.90588403033885323"/>
    <s v="2018 Product sales"/>
    <n v="5721"/>
    <m/>
  </r>
  <r>
    <s v="MB 3"/>
    <x v="2"/>
    <s v="Christopher Evans"/>
    <s v="(831) 406-6300"/>
    <s v="Medium Business"/>
    <s v="Yes"/>
    <s v="Yes"/>
    <s v="No"/>
    <s v="Yes"/>
    <s v="No"/>
    <s v="Yes"/>
    <s v="No"/>
    <n v="0.90588403033885323"/>
    <s v="2019 Product sales"/>
    <n v="6247"/>
    <m/>
  </r>
  <r>
    <s v="MB 3"/>
    <x v="2"/>
    <s v="Christopher Evans"/>
    <s v="(831) 406-6300"/>
    <s v="Medium Business"/>
    <s v="Yes"/>
    <s v="Yes"/>
    <s v="No"/>
    <s v="Yes"/>
    <s v="No"/>
    <s v="Yes"/>
    <s v="No"/>
    <n v="0.90588403033885323"/>
    <s v="2020 Product sales"/>
    <n v="8495"/>
    <m/>
  </r>
  <r>
    <s v="MB 3"/>
    <x v="2"/>
    <s v="Christopher Evans"/>
    <s v="(831) 406-6300"/>
    <s v="Medium Business"/>
    <s v="Yes"/>
    <s v="Yes"/>
    <s v="No"/>
    <s v="Yes"/>
    <s v="No"/>
    <s v="Yes"/>
    <s v="No"/>
    <n v="0.90588403033885323"/>
    <s v="2021 Product sales"/>
    <n v="9236"/>
    <m/>
  </r>
  <r>
    <s v="MB 4"/>
    <x v="1"/>
    <s v="Julie Ross"/>
    <s v="(778) 387-0744"/>
    <s v="Medium Business"/>
    <s v="Yes"/>
    <s v="Yes"/>
    <s v="No"/>
    <s v="No"/>
    <s v="No"/>
    <s v="No"/>
    <s v="No"/>
    <n v="-0.20956409258224715"/>
    <s v="2017 Product sales"/>
    <n v="9773"/>
    <m/>
  </r>
  <r>
    <s v="MB 4"/>
    <x v="1"/>
    <s v="Julie Ross"/>
    <s v="(778) 387-0744"/>
    <s v="Medium Business"/>
    <s v="Yes"/>
    <s v="Yes"/>
    <s v="No"/>
    <s v="No"/>
    <s v="No"/>
    <s v="No"/>
    <s v="No"/>
    <n v="-0.20956409258224715"/>
    <s v="2018 Product sales"/>
    <n v="9179"/>
    <m/>
  </r>
  <r>
    <s v="MB 4"/>
    <x v="1"/>
    <s v="Julie Ross"/>
    <s v="(778) 387-0744"/>
    <s v="Medium Business"/>
    <s v="Yes"/>
    <s v="Yes"/>
    <s v="No"/>
    <s v="No"/>
    <s v="No"/>
    <s v="No"/>
    <s v="No"/>
    <n v="-0.20956409258224715"/>
    <s v="2019 Product sales"/>
    <n v="8390"/>
    <m/>
  </r>
  <r>
    <s v="MB 4"/>
    <x v="1"/>
    <s v="Julie Ross"/>
    <s v="(778) 387-0744"/>
    <s v="Medium Business"/>
    <s v="Yes"/>
    <s v="Yes"/>
    <s v="No"/>
    <s v="No"/>
    <s v="No"/>
    <s v="No"/>
    <s v="No"/>
    <n v="-0.20956409258224715"/>
    <s v="2020 Product sales"/>
    <n v="8256"/>
    <m/>
  </r>
  <r>
    <s v="MB 4"/>
    <x v="1"/>
    <s v="Julie Ross"/>
    <s v="(778) 387-0744"/>
    <s v="Medium Business"/>
    <s v="Yes"/>
    <s v="Yes"/>
    <s v="No"/>
    <s v="No"/>
    <s v="No"/>
    <s v="No"/>
    <s v="No"/>
    <n v="-0.20956409258224715"/>
    <s v="2021 Product sales"/>
    <n v="3815"/>
    <m/>
  </r>
  <r>
    <s v="MB 5"/>
    <x v="2"/>
    <s v="Bill Callahan"/>
    <s v="(617) 419-7996"/>
    <s v="Medium Business"/>
    <s v="Yes"/>
    <s v="Yes"/>
    <s v="No"/>
    <s v="Yes"/>
    <s v="No"/>
    <s v="Yes"/>
    <s v="No"/>
    <n v="2.2455667067018901"/>
    <s v="2017 Product sales"/>
    <n v="73"/>
    <m/>
  </r>
  <r>
    <s v="MB 5"/>
    <x v="2"/>
    <s v="Bill Callahan"/>
    <s v="(617) 419-7996"/>
    <s v="Medium Business"/>
    <s v="Yes"/>
    <s v="Yes"/>
    <s v="No"/>
    <s v="Yes"/>
    <s v="No"/>
    <s v="Yes"/>
    <s v="No"/>
    <n v="2.2455667067018901"/>
    <s v="2018 Product sales"/>
    <n v="3485"/>
    <m/>
  </r>
  <r>
    <s v="MB 5"/>
    <x v="2"/>
    <s v="Bill Callahan"/>
    <s v="(617) 419-7996"/>
    <s v="Medium Business"/>
    <s v="Yes"/>
    <s v="Yes"/>
    <s v="No"/>
    <s v="Yes"/>
    <s v="No"/>
    <s v="Yes"/>
    <s v="No"/>
    <n v="2.2455667067018901"/>
    <s v="2019 Product sales"/>
    <n v="4592"/>
    <m/>
  </r>
  <r>
    <s v="MB 5"/>
    <x v="2"/>
    <s v="Bill Callahan"/>
    <s v="(617) 419-7996"/>
    <s v="Medium Business"/>
    <s v="Yes"/>
    <s v="Yes"/>
    <s v="No"/>
    <s v="Yes"/>
    <s v="No"/>
    <s v="Yes"/>
    <s v="No"/>
    <n v="2.2455667067018901"/>
    <s v="2020 Product sales"/>
    <n v="5143"/>
    <m/>
  </r>
  <r>
    <s v="MB 5"/>
    <x v="2"/>
    <s v="Bill Callahan"/>
    <s v="(617) 419-7996"/>
    <s v="Medium Business"/>
    <s v="Yes"/>
    <s v="Yes"/>
    <s v="No"/>
    <s v="Yes"/>
    <s v="No"/>
    <s v="Yes"/>
    <s v="No"/>
    <n v="2.2455667067018901"/>
    <s v="2021 Product sales"/>
    <n v="8100"/>
    <m/>
  </r>
  <r>
    <s v="MB 6"/>
    <x v="1"/>
    <s v="Anthony Brooks"/>
    <s v="(349) 801-7566"/>
    <s v="Medium Business"/>
    <s v="Yes"/>
    <s v="Yes"/>
    <s v="No"/>
    <s v="Yes"/>
    <s v="No"/>
    <s v="Yes"/>
    <s v="No"/>
    <n v="1.4232703532020747"/>
    <s v="2017 Product sales"/>
    <n v="238"/>
    <m/>
  </r>
  <r>
    <s v="MB 6"/>
    <x v="1"/>
    <s v="Anthony Brooks"/>
    <s v="(349) 801-7566"/>
    <s v="Medium Business"/>
    <s v="Yes"/>
    <s v="Yes"/>
    <s v="No"/>
    <s v="Yes"/>
    <s v="No"/>
    <s v="Yes"/>
    <s v="No"/>
    <n v="1.4232703532020747"/>
    <s v="2018 Product sales"/>
    <n v="1235"/>
    <m/>
  </r>
  <r>
    <s v="MB 6"/>
    <x v="1"/>
    <s v="Anthony Brooks"/>
    <s v="(349) 801-7566"/>
    <s v="Medium Business"/>
    <s v="Yes"/>
    <s v="Yes"/>
    <s v="No"/>
    <s v="Yes"/>
    <s v="No"/>
    <s v="Yes"/>
    <s v="No"/>
    <n v="1.4232703532020747"/>
    <s v="2019 Product sales"/>
    <n v="1822"/>
    <m/>
  </r>
  <r>
    <s v="MB 6"/>
    <x v="1"/>
    <s v="Anthony Brooks"/>
    <s v="(349) 801-7566"/>
    <s v="Medium Business"/>
    <s v="Yes"/>
    <s v="Yes"/>
    <s v="No"/>
    <s v="Yes"/>
    <s v="No"/>
    <s v="Yes"/>
    <s v="No"/>
    <n v="1.4232703532020747"/>
    <s v="2020 Product sales"/>
    <n v="7074"/>
    <m/>
  </r>
  <r>
    <s v="MB 6"/>
    <x v="1"/>
    <s v="Anthony Brooks"/>
    <s v="(349) 801-7566"/>
    <s v="Medium Business"/>
    <s v="Yes"/>
    <s v="Yes"/>
    <s v="No"/>
    <s v="Yes"/>
    <s v="No"/>
    <s v="Yes"/>
    <s v="No"/>
    <n v="1.4232703532020747"/>
    <s v="2021 Product sales"/>
    <n v="8207"/>
    <m/>
  </r>
  <r>
    <s v="MB 7"/>
    <x v="2"/>
    <s v="Charlotte Leroux"/>
    <s v="(784) 634-6873"/>
    <s v="Medium Business"/>
    <s v="Yes"/>
    <s v="Yes"/>
    <s v="No"/>
    <s v="Yes"/>
    <s v="No"/>
    <s v="Yes"/>
    <s v="No"/>
    <n v="0.64359095818904954"/>
    <s v="2017 Product sales"/>
    <n v="1368"/>
    <m/>
  </r>
  <r>
    <s v="MB 7"/>
    <x v="2"/>
    <s v="Charlotte Leroux"/>
    <s v="(784) 634-6873"/>
    <s v="Medium Business"/>
    <s v="Yes"/>
    <s v="Yes"/>
    <s v="No"/>
    <s v="Yes"/>
    <s v="No"/>
    <s v="Yes"/>
    <s v="No"/>
    <n v="0.64359095818904954"/>
    <s v="2018 Product sales"/>
    <n v="3447"/>
    <m/>
  </r>
  <r>
    <s v="MB 7"/>
    <x v="2"/>
    <s v="Charlotte Leroux"/>
    <s v="(784) 634-6873"/>
    <s v="Medium Business"/>
    <s v="Yes"/>
    <s v="Yes"/>
    <s v="No"/>
    <s v="Yes"/>
    <s v="No"/>
    <s v="Yes"/>
    <s v="No"/>
    <n v="0.64359095818904954"/>
    <s v="2019 Product sales"/>
    <n v="4535"/>
    <m/>
  </r>
  <r>
    <s v="MB 7"/>
    <x v="2"/>
    <s v="Charlotte Leroux"/>
    <s v="(784) 634-6873"/>
    <s v="Medium Business"/>
    <s v="Yes"/>
    <s v="Yes"/>
    <s v="No"/>
    <s v="Yes"/>
    <s v="No"/>
    <s v="Yes"/>
    <s v="No"/>
    <n v="0.64359095818904954"/>
    <s v="2020 Product sales"/>
    <n v="5476"/>
    <m/>
  </r>
  <r>
    <s v="MB 7"/>
    <x v="2"/>
    <s v="Charlotte Leroux"/>
    <s v="(784) 634-6873"/>
    <s v="Medium Business"/>
    <s v="Yes"/>
    <s v="Yes"/>
    <s v="No"/>
    <s v="Yes"/>
    <s v="No"/>
    <s v="Yes"/>
    <s v="No"/>
    <n v="0.64359095818904954"/>
    <s v="2021 Product sales"/>
    <n v="9983"/>
    <m/>
  </r>
  <r>
    <s v="MB 8"/>
    <x v="1"/>
    <s v="Nina Coulter"/>
    <s v="(938) 752-9381"/>
    <s v="Medium Business"/>
    <s v="Yes"/>
    <s v="No"/>
    <s v="No"/>
    <s v="No"/>
    <s v="Yes"/>
    <s v="No"/>
    <s v="No"/>
    <n v="-0.53938981874158332"/>
    <s v="2017 Product sales"/>
    <n v="8331"/>
    <m/>
  </r>
  <r>
    <s v="MB 8"/>
    <x v="1"/>
    <s v="Nina Coulter"/>
    <s v="(938) 752-9381"/>
    <s v="Medium Business"/>
    <s v="Yes"/>
    <s v="No"/>
    <s v="No"/>
    <s v="No"/>
    <s v="Yes"/>
    <s v="No"/>
    <s v="No"/>
    <n v="-0.53938981874158332"/>
    <s v="2018 Product sales"/>
    <n v="7667"/>
    <m/>
  </r>
  <r>
    <s v="MB 8"/>
    <x v="1"/>
    <s v="Nina Coulter"/>
    <s v="(938) 752-9381"/>
    <s v="Medium Business"/>
    <s v="Yes"/>
    <s v="No"/>
    <s v="No"/>
    <s v="No"/>
    <s v="Yes"/>
    <s v="No"/>
    <s v="No"/>
    <n v="-0.53938981874158332"/>
    <s v="2019 Product sales"/>
    <n v="5952"/>
    <m/>
  </r>
  <r>
    <s v="MB 8"/>
    <x v="1"/>
    <s v="Nina Coulter"/>
    <s v="(938) 752-9381"/>
    <s v="Medium Business"/>
    <s v="Yes"/>
    <s v="No"/>
    <s v="No"/>
    <s v="No"/>
    <s v="Yes"/>
    <s v="No"/>
    <s v="No"/>
    <n v="-0.53938981874158332"/>
    <s v="2020 Product sales"/>
    <n v="1998"/>
    <m/>
  </r>
  <r>
    <s v="MB 8"/>
    <x v="1"/>
    <s v="Nina Coulter"/>
    <s v="(938) 752-9381"/>
    <s v="Medium Business"/>
    <s v="Yes"/>
    <s v="No"/>
    <s v="No"/>
    <s v="No"/>
    <s v="Yes"/>
    <s v="No"/>
    <s v="No"/>
    <n v="-0.53938981874158332"/>
    <s v="2021 Product sales"/>
    <n v="375"/>
    <m/>
  </r>
  <r>
    <s v="MB 9"/>
    <x v="2"/>
    <s v="Mia Ang"/>
    <s v="(253) 861-1301"/>
    <s v="Medium Business"/>
    <s v="Yes"/>
    <s v="Yes"/>
    <s v="No"/>
    <s v="Yes"/>
    <s v="Yes"/>
    <s v="Yes"/>
    <s v="No"/>
    <n v="0.52294422157633269"/>
    <s v="2017 Product sales"/>
    <n v="1779"/>
    <m/>
  </r>
  <r>
    <s v="MB 9"/>
    <x v="2"/>
    <s v="Mia Ang"/>
    <s v="(253) 861-1301"/>
    <s v="Medium Business"/>
    <s v="Yes"/>
    <s v="Yes"/>
    <s v="No"/>
    <s v="Yes"/>
    <s v="Yes"/>
    <s v="Yes"/>
    <s v="No"/>
    <n v="0.52294422157633269"/>
    <s v="2018 Product sales"/>
    <n v="2124"/>
    <m/>
  </r>
  <r>
    <s v="MB 9"/>
    <x v="2"/>
    <s v="Mia Ang"/>
    <s v="(253) 861-1301"/>
    <s v="Medium Business"/>
    <s v="Yes"/>
    <s v="Yes"/>
    <s v="No"/>
    <s v="Yes"/>
    <s v="Yes"/>
    <s v="Yes"/>
    <s v="No"/>
    <n v="0.52294422157633269"/>
    <s v="2019 Product sales"/>
    <n v="2844"/>
    <m/>
  </r>
  <r>
    <s v="MB 9"/>
    <x v="2"/>
    <s v="Mia Ang"/>
    <s v="(253) 861-1301"/>
    <s v="Medium Business"/>
    <s v="Yes"/>
    <s v="Yes"/>
    <s v="No"/>
    <s v="Yes"/>
    <s v="Yes"/>
    <s v="Yes"/>
    <s v="No"/>
    <n v="0.52294422157633269"/>
    <s v="2020 Product sales"/>
    <n v="6877"/>
    <m/>
  </r>
  <r>
    <s v="MB 9"/>
    <x v="2"/>
    <s v="Mia Ang"/>
    <s v="(253) 861-1301"/>
    <s v="Medium Business"/>
    <s v="Yes"/>
    <s v="Yes"/>
    <s v="No"/>
    <s v="Yes"/>
    <s v="Yes"/>
    <s v="Yes"/>
    <s v="No"/>
    <n v="0.52294422157633269"/>
    <s v="2021 Product sales"/>
    <n v="9570"/>
    <m/>
  </r>
  <r>
    <s v="MB 10"/>
    <x v="1"/>
    <s v="Kathy Rogers"/>
    <s v="(939) 738-6471"/>
    <s v="Medium Business"/>
    <s v="Yes"/>
    <s v="Yes"/>
    <s v="No"/>
    <s v="Yes"/>
    <s v="Yes"/>
    <s v="Yes"/>
    <s v="No"/>
    <n v="1.0242801438529217"/>
    <s v="2017 Product sales"/>
    <n v="570"/>
    <m/>
  </r>
  <r>
    <s v="MB 10"/>
    <x v="1"/>
    <s v="Kathy Rogers"/>
    <s v="(939) 738-6471"/>
    <s v="Medium Business"/>
    <s v="Yes"/>
    <s v="Yes"/>
    <s v="No"/>
    <s v="Yes"/>
    <s v="Yes"/>
    <s v="Yes"/>
    <s v="No"/>
    <n v="1.0242801438529217"/>
    <s v="2018 Product sales"/>
    <n v="1322"/>
    <m/>
  </r>
  <r>
    <s v="MB 10"/>
    <x v="1"/>
    <s v="Kathy Rogers"/>
    <s v="(939) 738-6471"/>
    <s v="Medium Business"/>
    <s v="Yes"/>
    <s v="Yes"/>
    <s v="No"/>
    <s v="Yes"/>
    <s v="Yes"/>
    <s v="Yes"/>
    <s v="No"/>
    <n v="1.0242801438529217"/>
    <s v="2019 Product sales"/>
    <n v="7279"/>
    <m/>
  </r>
  <r>
    <s v="MB 10"/>
    <x v="1"/>
    <s v="Kathy Rogers"/>
    <s v="(939) 738-6471"/>
    <s v="Medium Business"/>
    <s v="Yes"/>
    <s v="Yes"/>
    <s v="No"/>
    <s v="Yes"/>
    <s v="Yes"/>
    <s v="Yes"/>
    <s v="No"/>
    <n v="1.0242801438529217"/>
    <s v="2020 Product sales"/>
    <n v="8443"/>
    <m/>
  </r>
  <r>
    <s v="MB 10"/>
    <x v="1"/>
    <s v="Kathy Rogers"/>
    <s v="(939) 738-6471"/>
    <s v="Medium Business"/>
    <s v="Yes"/>
    <s v="Yes"/>
    <s v="No"/>
    <s v="Yes"/>
    <s v="Yes"/>
    <s v="Yes"/>
    <s v="No"/>
    <n v="1.0242801438529217"/>
    <s v="2021 Product sales"/>
    <n v="9571"/>
    <m/>
  </r>
  <r>
    <s v="MB 11"/>
    <x v="0"/>
    <s v="Rita Varga"/>
    <s v="(754) 696-3109"/>
    <s v="Medium Business"/>
    <s v="Yes"/>
    <s v="No"/>
    <s v="No"/>
    <s v="No"/>
    <s v="Yes"/>
    <s v="No"/>
    <s v="No"/>
    <n v="-0.37012221518144006"/>
    <s v="2017 Product sales"/>
    <n v="6156"/>
    <m/>
  </r>
  <r>
    <s v="MB 11"/>
    <x v="0"/>
    <s v="Rita Varga"/>
    <s v="(754) 696-3109"/>
    <s v="Medium Business"/>
    <s v="Yes"/>
    <s v="No"/>
    <s v="No"/>
    <s v="No"/>
    <s v="Yes"/>
    <s v="No"/>
    <s v="No"/>
    <n v="-0.37012221518144006"/>
    <s v="2018 Product sales"/>
    <n v="6110"/>
    <m/>
  </r>
  <r>
    <s v="MB 11"/>
    <x v="0"/>
    <s v="Rita Varga"/>
    <s v="(754) 696-3109"/>
    <s v="Medium Business"/>
    <s v="Yes"/>
    <s v="No"/>
    <s v="No"/>
    <s v="No"/>
    <s v="Yes"/>
    <s v="No"/>
    <s v="No"/>
    <n v="-0.37012221518144006"/>
    <s v="2019 Product sales"/>
    <n v="5791"/>
    <m/>
  </r>
  <r>
    <s v="MB 11"/>
    <x v="0"/>
    <s v="Rita Varga"/>
    <s v="(754) 696-3109"/>
    <s v="Medium Business"/>
    <s v="Yes"/>
    <s v="No"/>
    <s v="No"/>
    <s v="No"/>
    <s v="Yes"/>
    <s v="No"/>
    <s v="No"/>
    <n v="-0.37012221518144006"/>
    <s v="2020 Product sales"/>
    <n v="1759"/>
    <m/>
  </r>
  <r>
    <s v="MB 11"/>
    <x v="0"/>
    <s v="Rita Varga"/>
    <s v="(754) 696-3109"/>
    <s v="Medium Business"/>
    <s v="Yes"/>
    <s v="No"/>
    <s v="No"/>
    <s v="No"/>
    <s v="Yes"/>
    <s v="No"/>
    <s v="No"/>
    <n v="-0.37012221518144006"/>
    <s v="2021 Product sales"/>
    <n v="969"/>
    <m/>
  </r>
  <r>
    <s v="MB 12"/>
    <x v="2"/>
    <s v="Mel Berkowitz"/>
    <s v="(967) 547-1542"/>
    <s v="Medium Business"/>
    <s v="Yes"/>
    <s v="Yes"/>
    <s v="No"/>
    <s v="Yes"/>
    <s v="Yes"/>
    <s v="Yes"/>
    <s v="No"/>
    <n v="1.5203389637502625"/>
    <s v="2017 Product sales"/>
    <n v="209"/>
    <m/>
  </r>
  <r>
    <s v="MB 12"/>
    <x v="2"/>
    <s v="Mel Berkowitz"/>
    <s v="(967) 547-1542"/>
    <s v="Medium Business"/>
    <s v="Yes"/>
    <s v="Yes"/>
    <s v="No"/>
    <s v="Yes"/>
    <s v="Yes"/>
    <s v="Yes"/>
    <s v="No"/>
    <n v="1.5203389637502625"/>
    <s v="2018 Product sales"/>
    <n v="621"/>
    <m/>
  </r>
  <r>
    <s v="MB 12"/>
    <x v="2"/>
    <s v="Mel Berkowitz"/>
    <s v="(967) 547-1542"/>
    <s v="Medium Business"/>
    <s v="Yes"/>
    <s v="Yes"/>
    <s v="No"/>
    <s v="Yes"/>
    <s v="Yes"/>
    <s v="Yes"/>
    <s v="No"/>
    <n v="1.5203389637502625"/>
    <s v="2019 Product sales"/>
    <n v="3098"/>
    <m/>
  </r>
  <r>
    <s v="MB 12"/>
    <x v="2"/>
    <s v="Mel Berkowitz"/>
    <s v="(967) 547-1542"/>
    <s v="Medium Business"/>
    <s v="Yes"/>
    <s v="Yes"/>
    <s v="No"/>
    <s v="Yes"/>
    <s v="Yes"/>
    <s v="Yes"/>
    <s v="No"/>
    <n v="1.5203389637502625"/>
    <s v="2020 Product sales"/>
    <n v="7118"/>
    <m/>
  </r>
  <r>
    <s v="MB 12"/>
    <x v="2"/>
    <s v="Mel Berkowitz"/>
    <s v="(967) 547-1542"/>
    <s v="Medium Business"/>
    <s v="Yes"/>
    <s v="Yes"/>
    <s v="No"/>
    <s v="Yes"/>
    <s v="Yes"/>
    <s v="Yes"/>
    <s v="No"/>
    <n v="1.5203389637502625"/>
    <s v="2021 Product sales"/>
    <n v="8433"/>
    <m/>
  </r>
  <r>
    <s v="MB 13"/>
    <x v="4"/>
    <s v="Debra Martin"/>
    <s v="(743) 960-6716"/>
    <s v="Medium Business"/>
    <s v="Yes"/>
    <s v="Yes"/>
    <s v="No"/>
    <s v="No"/>
    <s v="No"/>
    <s v="No"/>
    <s v="No"/>
    <n v="-0.11575568185753916"/>
    <s v="2017 Product sales"/>
    <n v="6309"/>
    <m/>
  </r>
  <r>
    <s v="MB 13"/>
    <x v="4"/>
    <s v="Debra Martin"/>
    <s v="(743) 960-6716"/>
    <s v="Medium Business"/>
    <s v="Yes"/>
    <s v="Yes"/>
    <s v="No"/>
    <s v="No"/>
    <s v="No"/>
    <s v="No"/>
    <s v="No"/>
    <n v="-0.11575568185753916"/>
    <s v="2018 Product sales"/>
    <n v="6227"/>
    <m/>
  </r>
  <r>
    <s v="MB 13"/>
    <x v="4"/>
    <s v="Debra Martin"/>
    <s v="(743) 960-6716"/>
    <s v="Medium Business"/>
    <s v="Yes"/>
    <s v="Yes"/>
    <s v="No"/>
    <s v="No"/>
    <s v="No"/>
    <s v="No"/>
    <s v="No"/>
    <n v="-0.11575568185753916"/>
    <s v="2019 Product sales"/>
    <n v="5123"/>
    <m/>
  </r>
  <r>
    <s v="MB 13"/>
    <x v="4"/>
    <s v="Debra Martin"/>
    <s v="(743) 960-6716"/>
    <s v="Medium Business"/>
    <s v="Yes"/>
    <s v="Yes"/>
    <s v="No"/>
    <s v="No"/>
    <s v="No"/>
    <s v="No"/>
    <s v="No"/>
    <n v="-0.11575568185753916"/>
    <s v="2020 Product sales"/>
    <n v="4968"/>
    <m/>
  </r>
  <r>
    <s v="MB 13"/>
    <x v="4"/>
    <s v="Debra Martin"/>
    <s v="(743) 960-6716"/>
    <s v="Medium Business"/>
    <s v="Yes"/>
    <s v="Yes"/>
    <s v="No"/>
    <s v="No"/>
    <s v="No"/>
    <s v="No"/>
    <s v="No"/>
    <n v="-0.11575568185753916"/>
    <s v="2021 Product sales"/>
    <n v="3857"/>
    <m/>
  </r>
  <r>
    <s v="MB 14"/>
    <x v="1"/>
    <s v="Deshaun Fletcher"/>
    <s v="(845) 304-6511"/>
    <s v="Medium Business"/>
    <s v="Yes"/>
    <s v="Yes"/>
    <s v="No"/>
    <s v="Yes"/>
    <s v="No"/>
    <s v="Yes"/>
    <s v="No"/>
    <n v="0.86419779018759779"/>
    <s v="2017 Product sales"/>
    <n v="712"/>
    <m/>
  </r>
  <r>
    <s v="MB 14"/>
    <x v="1"/>
    <s v="Deshaun Fletcher"/>
    <s v="(845) 304-6511"/>
    <s v="Medium Business"/>
    <s v="Yes"/>
    <s v="Yes"/>
    <s v="No"/>
    <s v="Yes"/>
    <s v="No"/>
    <s v="Yes"/>
    <s v="No"/>
    <n v="0.86419779018759779"/>
    <s v="2018 Product sales"/>
    <n v="4182"/>
    <m/>
  </r>
  <r>
    <s v="MB 14"/>
    <x v="1"/>
    <s v="Deshaun Fletcher"/>
    <s v="(845) 304-6511"/>
    <s v="Medium Business"/>
    <s v="Yes"/>
    <s v="Yes"/>
    <s v="No"/>
    <s v="Yes"/>
    <s v="No"/>
    <s v="Yes"/>
    <s v="No"/>
    <n v="0.86419779018759779"/>
    <s v="2019 Product sales"/>
    <n v="6087"/>
    <m/>
  </r>
  <r>
    <s v="MB 14"/>
    <x v="1"/>
    <s v="Deshaun Fletcher"/>
    <s v="(845) 304-6511"/>
    <s v="Medium Business"/>
    <s v="Yes"/>
    <s v="Yes"/>
    <s v="No"/>
    <s v="Yes"/>
    <s v="No"/>
    <s v="Yes"/>
    <s v="No"/>
    <n v="0.86419779018759779"/>
    <s v="2020 Product sales"/>
    <n v="7494"/>
    <m/>
  </r>
  <r>
    <s v="MB 14"/>
    <x v="1"/>
    <s v="Deshaun Fletcher"/>
    <s v="(845) 304-6511"/>
    <s v="Medium Business"/>
    <s v="Yes"/>
    <s v="Yes"/>
    <s v="No"/>
    <s v="Yes"/>
    <s v="No"/>
    <s v="Yes"/>
    <s v="No"/>
    <n v="0.86419779018759779"/>
    <s v="2021 Product sales"/>
    <n v="8599"/>
    <m/>
  </r>
  <r>
    <s v="MB 15"/>
    <x v="0"/>
    <s v="Kari Lenz"/>
    <s v="(886) 554-5339"/>
    <s v="Medium Business"/>
    <s v="Yes"/>
    <s v="Yes"/>
    <s v="No"/>
    <s v="No"/>
    <s v="No"/>
    <s v="No"/>
    <s v="No"/>
    <n v="0.18148193130433588"/>
    <s v="2017 Product sales"/>
    <n v="2390"/>
    <m/>
  </r>
  <r>
    <s v="MB 15"/>
    <x v="0"/>
    <s v="Kari Lenz"/>
    <s v="(886) 554-5339"/>
    <s v="Medium Business"/>
    <s v="Yes"/>
    <s v="Yes"/>
    <s v="No"/>
    <s v="No"/>
    <s v="No"/>
    <s v="No"/>
    <s v="No"/>
    <n v="0.18148193130433588"/>
    <s v="2018 Product sales"/>
    <n v="2415"/>
    <m/>
  </r>
  <r>
    <s v="MB 15"/>
    <x v="0"/>
    <s v="Kari Lenz"/>
    <s v="(886) 554-5339"/>
    <s v="Medium Business"/>
    <s v="Yes"/>
    <s v="Yes"/>
    <s v="No"/>
    <s v="No"/>
    <s v="No"/>
    <s v="No"/>
    <s v="No"/>
    <n v="0.18148193130433588"/>
    <s v="2019 Product sales"/>
    <n v="3461"/>
    <m/>
  </r>
  <r>
    <s v="MB 15"/>
    <x v="0"/>
    <s v="Kari Lenz"/>
    <s v="(886) 554-5339"/>
    <s v="Medium Business"/>
    <s v="Yes"/>
    <s v="Yes"/>
    <s v="No"/>
    <s v="No"/>
    <s v="No"/>
    <s v="No"/>
    <s v="No"/>
    <n v="0.18148193130433588"/>
    <s v="2020 Product sales"/>
    <n v="3850"/>
    <m/>
  </r>
  <r>
    <s v="MB 15"/>
    <x v="0"/>
    <s v="Kari Lenz"/>
    <s v="(886) 554-5339"/>
    <s v="Medium Business"/>
    <s v="Yes"/>
    <s v="Yes"/>
    <s v="No"/>
    <s v="No"/>
    <s v="No"/>
    <s v="No"/>
    <s v="No"/>
    <n v="0.18148193130433588"/>
    <s v="2021 Product sales"/>
    <n v="4657"/>
    <m/>
  </r>
  <r>
    <s v="OR 1"/>
    <x v="0"/>
    <s v="John Mackey"/>
    <s v="(831) 581-1892"/>
    <s v="Online Retailer"/>
    <s v="Yes"/>
    <s v="Yes"/>
    <s v="Yes"/>
    <s v="No"/>
    <s v="No"/>
    <s v="Yes"/>
    <s v="No"/>
    <n v="0.36636455401735019"/>
    <s v="2017 Product sales"/>
    <n v="2519"/>
    <m/>
  </r>
  <r>
    <s v="OR 1"/>
    <x v="0"/>
    <s v="John Mackey"/>
    <s v="(831) 581-1892"/>
    <s v="Online Retailer"/>
    <s v="Yes"/>
    <s v="Yes"/>
    <s v="Yes"/>
    <s v="No"/>
    <s v="No"/>
    <s v="Yes"/>
    <s v="No"/>
    <n v="0.36636455401735019"/>
    <s v="2018 Product sales"/>
    <n v="3938"/>
    <m/>
  </r>
  <r>
    <s v="OR 1"/>
    <x v="0"/>
    <s v="John Mackey"/>
    <s v="(831) 581-1892"/>
    <s v="Online Retailer"/>
    <s v="Yes"/>
    <s v="Yes"/>
    <s v="Yes"/>
    <s v="No"/>
    <s v="No"/>
    <s v="Yes"/>
    <s v="No"/>
    <n v="0.36636455401735019"/>
    <s v="2019 Product sales"/>
    <n v="5190"/>
    <m/>
  </r>
  <r>
    <s v="OR 1"/>
    <x v="0"/>
    <s v="John Mackey"/>
    <s v="(831) 581-1892"/>
    <s v="Online Retailer"/>
    <s v="Yes"/>
    <s v="Yes"/>
    <s v="Yes"/>
    <s v="No"/>
    <s v="No"/>
    <s v="Yes"/>
    <s v="No"/>
    <n v="0.36636455401735019"/>
    <s v="2020 Product sales"/>
    <n v="8203"/>
    <m/>
  </r>
  <r>
    <s v="OR 1"/>
    <x v="0"/>
    <s v="John Mackey"/>
    <s v="(831) 581-1892"/>
    <s v="Online Retailer"/>
    <s v="Yes"/>
    <s v="Yes"/>
    <s v="Yes"/>
    <s v="No"/>
    <s v="No"/>
    <s v="Yes"/>
    <s v="No"/>
    <n v="0.36636455401735019"/>
    <s v="2021 Product sales"/>
    <n v="8780"/>
    <m/>
  </r>
  <r>
    <s v="OR 2"/>
    <x v="5"/>
    <s v="Raymond Heywin"/>
    <s v="(571) 843-1746"/>
    <s v="Online Retailer"/>
    <s v="Yes"/>
    <s v="Yes"/>
    <s v="Yes"/>
    <s v="Yes"/>
    <s v="Yes"/>
    <s v="Yes"/>
    <s v="No"/>
    <n v="1.8142296888697584"/>
    <s v="2017 Product sales"/>
    <n v="138"/>
    <m/>
  </r>
  <r>
    <s v="OR 2"/>
    <x v="5"/>
    <s v="Raymond Heywin"/>
    <s v="(571) 843-1746"/>
    <s v="Online Retailer"/>
    <s v="Yes"/>
    <s v="Yes"/>
    <s v="Yes"/>
    <s v="Yes"/>
    <s v="Yes"/>
    <s v="Yes"/>
    <s v="No"/>
    <n v="1.8142296888697584"/>
    <s v="2018 Product sales"/>
    <n v="286"/>
    <m/>
  </r>
  <r>
    <s v="OR 2"/>
    <x v="5"/>
    <s v="Raymond Heywin"/>
    <s v="(571) 843-1746"/>
    <s v="Online Retailer"/>
    <s v="Yes"/>
    <s v="Yes"/>
    <s v="Yes"/>
    <s v="Yes"/>
    <s v="Yes"/>
    <s v="Yes"/>
    <s v="No"/>
    <n v="1.8142296888697584"/>
    <s v="2019 Product sales"/>
    <n v="6750"/>
    <m/>
  </r>
  <r>
    <s v="OR 2"/>
    <x v="5"/>
    <s v="Raymond Heywin"/>
    <s v="(571) 843-1746"/>
    <s v="Online Retailer"/>
    <s v="Yes"/>
    <s v="Yes"/>
    <s v="Yes"/>
    <s v="Yes"/>
    <s v="Yes"/>
    <s v="Yes"/>
    <s v="No"/>
    <n v="1.8142296888697584"/>
    <s v="2020 Product sales"/>
    <n v="8254"/>
    <m/>
  </r>
  <r>
    <s v="OR 2"/>
    <x v="5"/>
    <s v="Raymond Heywin"/>
    <s v="(571) 843-1746"/>
    <s v="Online Retailer"/>
    <s v="Yes"/>
    <s v="Yes"/>
    <s v="Yes"/>
    <s v="Yes"/>
    <s v="Yes"/>
    <s v="Yes"/>
    <s v="No"/>
    <n v="1.8142296888697584"/>
    <s v="2021 Product sales"/>
    <n v="8656"/>
    <m/>
  </r>
  <r>
    <s v="OR 3"/>
    <x v="0"/>
    <s v="Janie Roberson"/>
    <s v="(924) 516-6566"/>
    <s v="Online Retailer"/>
    <s v="Yes"/>
    <s v="Yes"/>
    <s v="Yes"/>
    <s v="No"/>
    <s v="No"/>
    <s v="Yes"/>
    <s v="Yes"/>
    <n v="-7.1596691853915484E-2"/>
    <s v="2017 Product sales"/>
    <n v="8873"/>
    <m/>
  </r>
  <r>
    <s v="OR 3"/>
    <x v="0"/>
    <s v="Janie Roberson"/>
    <s v="(924) 516-6566"/>
    <s v="Online Retailer"/>
    <s v="Yes"/>
    <s v="Yes"/>
    <s v="Yes"/>
    <s v="No"/>
    <s v="No"/>
    <s v="Yes"/>
    <s v="Yes"/>
    <n v="-7.1596691853915484E-2"/>
    <s v="2018 Product sales"/>
    <n v="8484"/>
    <m/>
  </r>
  <r>
    <s v="OR 3"/>
    <x v="0"/>
    <s v="Janie Roberson"/>
    <s v="(924) 516-6566"/>
    <s v="Online Retailer"/>
    <s v="Yes"/>
    <s v="Yes"/>
    <s v="Yes"/>
    <s v="No"/>
    <s v="No"/>
    <s v="Yes"/>
    <s v="Yes"/>
    <n v="-7.1596691853915484E-2"/>
    <s v="2019 Product sales"/>
    <n v="7883"/>
    <m/>
  </r>
  <r>
    <s v="OR 3"/>
    <x v="0"/>
    <s v="Janie Roberson"/>
    <s v="(924) 516-6566"/>
    <s v="Online Retailer"/>
    <s v="Yes"/>
    <s v="Yes"/>
    <s v="Yes"/>
    <s v="No"/>
    <s v="No"/>
    <s v="Yes"/>
    <s v="Yes"/>
    <n v="-7.1596691853915484E-2"/>
    <s v="2020 Product sales"/>
    <n v="7499"/>
    <m/>
  </r>
  <r>
    <s v="OR 3"/>
    <x v="0"/>
    <s v="Janie Roberson"/>
    <s v="(924) 516-6566"/>
    <s v="Online Retailer"/>
    <s v="Yes"/>
    <s v="Yes"/>
    <s v="Yes"/>
    <s v="No"/>
    <s v="No"/>
    <s v="Yes"/>
    <s v="Yes"/>
    <n v="-7.1596691853915484E-2"/>
    <s v="2021 Product sales"/>
    <n v="6592"/>
    <m/>
  </r>
  <r>
    <s v="OR 4"/>
    <x v="2"/>
    <s v="Brooke Hayes"/>
    <s v="(247) 999-3394"/>
    <s v="Online Retailer"/>
    <s v="Yes"/>
    <s v="Yes"/>
    <s v="Yes"/>
    <s v="No"/>
    <s v="No"/>
    <s v="Yes"/>
    <s v="Yes"/>
    <n v="0.30577482876902251"/>
    <s v="2017 Product sales"/>
    <n v="3297"/>
    <m/>
  </r>
  <r>
    <s v="OR 4"/>
    <x v="2"/>
    <s v="Brooke Hayes"/>
    <s v="(247) 999-3394"/>
    <s v="Online Retailer"/>
    <s v="Yes"/>
    <s v="Yes"/>
    <s v="Yes"/>
    <s v="No"/>
    <s v="No"/>
    <s v="Yes"/>
    <s v="Yes"/>
    <n v="0.30577482876902251"/>
    <s v="2018 Product sales"/>
    <n v="4866"/>
    <m/>
  </r>
  <r>
    <s v="OR 4"/>
    <x v="2"/>
    <s v="Brooke Hayes"/>
    <s v="(247) 999-3394"/>
    <s v="Online Retailer"/>
    <s v="Yes"/>
    <s v="Yes"/>
    <s v="Yes"/>
    <s v="No"/>
    <s v="No"/>
    <s v="Yes"/>
    <s v="Yes"/>
    <n v="0.30577482876902251"/>
    <s v="2019 Product sales"/>
    <n v="4928"/>
    <m/>
  </r>
  <r>
    <s v="OR 4"/>
    <x v="2"/>
    <s v="Brooke Hayes"/>
    <s v="(247) 999-3394"/>
    <s v="Online Retailer"/>
    <s v="Yes"/>
    <s v="Yes"/>
    <s v="Yes"/>
    <s v="No"/>
    <s v="No"/>
    <s v="Yes"/>
    <s v="Yes"/>
    <n v="0.30577482876902251"/>
    <s v="2020 Product sales"/>
    <n v="8451"/>
    <m/>
  </r>
  <r>
    <s v="OR 4"/>
    <x v="2"/>
    <s v="Brooke Hayes"/>
    <s v="(247) 999-3394"/>
    <s v="Online Retailer"/>
    <s v="Yes"/>
    <s v="Yes"/>
    <s v="Yes"/>
    <s v="No"/>
    <s v="No"/>
    <s v="Yes"/>
    <s v="Yes"/>
    <n v="0.30577482876902251"/>
    <s v="2021 Product sales"/>
    <n v="9585"/>
    <m/>
  </r>
  <r>
    <s v="OR 5"/>
    <x v="6"/>
    <s v="Lee Niemeyer"/>
    <s v="(920) 451-3973"/>
    <s v="Online Retailer"/>
    <s v="Yes"/>
    <s v="Yes"/>
    <s v="Yes"/>
    <s v="Yes"/>
    <s v="Yes"/>
    <s v="Yes"/>
    <s v="Yes"/>
    <n v="0.71660086943635504"/>
    <s v="2017 Product sales"/>
    <n v="1092"/>
    <m/>
  </r>
  <r>
    <s v="OR 5"/>
    <x v="6"/>
    <s v="Lee Niemeyer"/>
    <s v="(920) 451-3973"/>
    <s v="Online Retailer"/>
    <s v="Yes"/>
    <s v="Yes"/>
    <s v="Yes"/>
    <s v="Yes"/>
    <s v="Yes"/>
    <s v="Yes"/>
    <s v="Yes"/>
    <n v="0.71660086943635504"/>
    <s v="2018 Product sales"/>
    <n v="3140"/>
    <m/>
  </r>
  <r>
    <s v="OR 5"/>
    <x v="6"/>
    <s v="Lee Niemeyer"/>
    <s v="(920) 451-3973"/>
    <s v="Online Retailer"/>
    <s v="Yes"/>
    <s v="Yes"/>
    <s v="Yes"/>
    <s v="Yes"/>
    <s v="Yes"/>
    <s v="Yes"/>
    <s v="Yes"/>
    <n v="0.71660086943635504"/>
    <s v="2019 Product sales"/>
    <n v="4123"/>
    <m/>
  </r>
  <r>
    <s v="OR 5"/>
    <x v="6"/>
    <s v="Lee Niemeyer"/>
    <s v="(920) 451-3973"/>
    <s v="Online Retailer"/>
    <s v="Yes"/>
    <s v="Yes"/>
    <s v="Yes"/>
    <s v="Yes"/>
    <s v="Yes"/>
    <s v="Yes"/>
    <s v="Yes"/>
    <n v="0.71660086943635504"/>
    <s v="2020 Product sales"/>
    <n v="4366"/>
    <m/>
  </r>
  <r>
    <s v="OR 5"/>
    <x v="6"/>
    <s v="Lee Niemeyer"/>
    <s v="(920) 451-3973"/>
    <s v="Online Retailer"/>
    <s v="Yes"/>
    <s v="Yes"/>
    <s v="Yes"/>
    <s v="Yes"/>
    <s v="Yes"/>
    <s v="Yes"/>
    <s v="Yes"/>
    <n v="0.71660086943635504"/>
    <s v="2021 Product sales"/>
    <n v="9482"/>
    <m/>
  </r>
  <r>
    <s v="OR 6"/>
    <x v="0"/>
    <s v="Stephen Harris"/>
    <s v="(258) 948-7479"/>
    <s v="Online Retailer"/>
    <s v="Yes"/>
    <s v="Yes"/>
    <s v="Yes"/>
    <s v="No"/>
    <s v="No"/>
    <s v="Yes"/>
    <s v="Yes"/>
    <n v="0.38456165928272146"/>
    <s v="2017 Product sales"/>
    <n v="2541"/>
    <m/>
  </r>
  <r>
    <s v="OR 6"/>
    <x v="0"/>
    <s v="Stephen Harris"/>
    <s v="(258) 948-7479"/>
    <s v="Online Retailer"/>
    <s v="Yes"/>
    <s v="Yes"/>
    <s v="Yes"/>
    <s v="No"/>
    <s v="No"/>
    <s v="Yes"/>
    <s v="Yes"/>
    <n v="0.38456165928272146"/>
    <s v="2018 Product sales"/>
    <n v="3794"/>
    <m/>
  </r>
  <r>
    <s v="OR 6"/>
    <x v="0"/>
    <s v="Stephen Harris"/>
    <s v="(258) 948-7479"/>
    <s v="Online Retailer"/>
    <s v="Yes"/>
    <s v="Yes"/>
    <s v="Yes"/>
    <s v="No"/>
    <s v="No"/>
    <s v="Yes"/>
    <s v="Yes"/>
    <n v="0.38456165928272146"/>
    <s v="2019 Product sales"/>
    <n v="3984"/>
    <m/>
  </r>
  <r>
    <s v="OR 6"/>
    <x v="0"/>
    <s v="Stephen Harris"/>
    <s v="(258) 948-7479"/>
    <s v="Online Retailer"/>
    <s v="Yes"/>
    <s v="Yes"/>
    <s v="Yes"/>
    <s v="No"/>
    <s v="No"/>
    <s v="Yes"/>
    <s v="Yes"/>
    <n v="0.38456165928272146"/>
    <s v="2020 Product sales"/>
    <n v="8803"/>
    <m/>
  </r>
  <r>
    <s v="OR 6"/>
    <x v="0"/>
    <s v="Stephen Harris"/>
    <s v="(258) 948-7479"/>
    <s v="Online Retailer"/>
    <s v="Yes"/>
    <s v="Yes"/>
    <s v="Yes"/>
    <s v="No"/>
    <s v="No"/>
    <s v="Yes"/>
    <s v="Yes"/>
    <n v="0.38456165928272146"/>
    <s v="2021 Product sales"/>
    <n v="9338"/>
    <m/>
  </r>
  <r>
    <s v="OR 7"/>
    <x v="2"/>
    <s v="Juan Scott"/>
    <s v="(357) 532-0838"/>
    <s v="Online Retailer"/>
    <s v="Yes"/>
    <s v="Yes"/>
    <s v="Yes"/>
    <s v="Yes"/>
    <s v="Yes"/>
    <s v="Yes"/>
    <s v="Yes"/>
    <n v="0.91164163510334228"/>
    <s v="2017 Product sales"/>
    <n v="742"/>
    <m/>
  </r>
  <r>
    <s v="OR 7"/>
    <x v="2"/>
    <s v="Juan Scott"/>
    <s v="(357) 532-0838"/>
    <s v="Online Retailer"/>
    <s v="Yes"/>
    <s v="Yes"/>
    <s v="Yes"/>
    <s v="Yes"/>
    <s v="Yes"/>
    <s v="Yes"/>
    <s v="Yes"/>
    <n v="0.91164163510334228"/>
    <s v="2018 Product sales"/>
    <n v="3751"/>
    <m/>
  </r>
  <r>
    <s v="OR 7"/>
    <x v="2"/>
    <s v="Juan Scott"/>
    <s v="(357) 532-0838"/>
    <s v="Online Retailer"/>
    <s v="Yes"/>
    <s v="Yes"/>
    <s v="Yes"/>
    <s v="Yes"/>
    <s v="Yes"/>
    <s v="Yes"/>
    <s v="Yes"/>
    <n v="0.91164163510334228"/>
    <s v="2019 Product sales"/>
    <n v="4423"/>
    <m/>
  </r>
  <r>
    <s v="OR 7"/>
    <x v="2"/>
    <s v="Juan Scott"/>
    <s v="(357) 532-0838"/>
    <s v="Online Retailer"/>
    <s v="Yes"/>
    <s v="Yes"/>
    <s v="Yes"/>
    <s v="Yes"/>
    <s v="Yes"/>
    <s v="Yes"/>
    <s v="Yes"/>
    <n v="0.91164163510334228"/>
    <s v="2020 Product sales"/>
    <n v="8733"/>
    <m/>
  </r>
  <r>
    <s v="OR 7"/>
    <x v="2"/>
    <s v="Juan Scott"/>
    <s v="(357) 532-0838"/>
    <s v="Online Retailer"/>
    <s v="Yes"/>
    <s v="Yes"/>
    <s v="Yes"/>
    <s v="Yes"/>
    <s v="Yes"/>
    <s v="Yes"/>
    <s v="Yes"/>
    <n v="0.91164163510334228"/>
    <s v="2021 Product sales"/>
    <n v="9909"/>
    <m/>
  </r>
  <r>
    <s v="OR 8"/>
    <x v="0"/>
    <s v="Kurt Issacs"/>
    <s v="(454) 903-5770"/>
    <s v="Online Retailer"/>
    <s v="Yes"/>
    <s v="No"/>
    <s v="No"/>
    <s v="No"/>
    <s v="No"/>
    <s v="Yes"/>
    <s v="Yes"/>
    <n v="-0.33438519484677687"/>
    <s v="2017 Product sales"/>
    <n v="7703"/>
    <m/>
  </r>
  <r>
    <s v="OR 8"/>
    <x v="0"/>
    <s v="Kurt Issacs"/>
    <s v="(454) 903-5770"/>
    <s v="Online Retailer"/>
    <s v="Yes"/>
    <s v="No"/>
    <s v="No"/>
    <s v="No"/>
    <s v="No"/>
    <s v="Yes"/>
    <s v="Yes"/>
    <n v="-0.33438519484677687"/>
    <s v="2018 Product sales"/>
    <n v="6957"/>
    <m/>
  </r>
  <r>
    <s v="OR 8"/>
    <x v="0"/>
    <s v="Kurt Issacs"/>
    <s v="(454) 903-5770"/>
    <s v="Online Retailer"/>
    <s v="Yes"/>
    <s v="No"/>
    <s v="No"/>
    <s v="No"/>
    <s v="No"/>
    <s v="Yes"/>
    <s v="Yes"/>
    <n v="-0.33438519484677687"/>
    <s v="2019 Product sales"/>
    <n v="3898"/>
    <m/>
  </r>
  <r>
    <s v="OR 8"/>
    <x v="0"/>
    <s v="Kurt Issacs"/>
    <s v="(454) 903-5770"/>
    <s v="Online Retailer"/>
    <s v="Yes"/>
    <s v="No"/>
    <s v="No"/>
    <s v="No"/>
    <s v="No"/>
    <s v="Yes"/>
    <s v="Yes"/>
    <n v="-0.33438519484677687"/>
    <s v="2020 Product sales"/>
    <n v="1857"/>
    <m/>
  </r>
  <r>
    <s v="OR 8"/>
    <x v="0"/>
    <s v="Kurt Issacs"/>
    <s v="(454) 903-5770"/>
    <s v="Online Retailer"/>
    <s v="Yes"/>
    <s v="No"/>
    <s v="No"/>
    <s v="No"/>
    <s v="No"/>
    <s v="Yes"/>
    <s v="Yes"/>
    <n v="-0.33438519484677687"/>
    <s v="2021 Product sales"/>
    <n v="1512"/>
    <m/>
  </r>
  <r>
    <s v="OR 9"/>
    <x v="2"/>
    <s v="Dominique Johnson"/>
    <s v="(336) 448-7026"/>
    <s v="Online Retailer"/>
    <s v="Yes"/>
    <s v="Yes"/>
    <s v="Yes"/>
    <s v="Yes"/>
    <s v="Yes"/>
    <s v="Yes"/>
    <s v="Yes"/>
    <n v="1.084072328017021"/>
    <s v="2017 Product sales"/>
    <n v="488"/>
    <m/>
  </r>
  <r>
    <s v="OR 9"/>
    <x v="2"/>
    <s v="Dominique Johnson"/>
    <s v="(336) 448-7026"/>
    <s v="Online Retailer"/>
    <s v="Yes"/>
    <s v="Yes"/>
    <s v="Yes"/>
    <s v="Yes"/>
    <s v="Yes"/>
    <s v="Yes"/>
    <s v="Yes"/>
    <n v="1.084072328017021"/>
    <s v="2018 Product sales"/>
    <n v="5535"/>
    <m/>
  </r>
  <r>
    <s v="OR 9"/>
    <x v="2"/>
    <s v="Dominique Johnson"/>
    <s v="(336) 448-7026"/>
    <s v="Online Retailer"/>
    <s v="Yes"/>
    <s v="Yes"/>
    <s v="Yes"/>
    <s v="Yes"/>
    <s v="Yes"/>
    <s v="Yes"/>
    <s v="Yes"/>
    <n v="1.084072328017021"/>
    <s v="2019 Product sales"/>
    <n v="5775"/>
    <m/>
  </r>
  <r>
    <s v="OR 9"/>
    <x v="2"/>
    <s v="Dominique Johnson"/>
    <s v="(336) 448-7026"/>
    <s v="Online Retailer"/>
    <s v="Yes"/>
    <s v="Yes"/>
    <s v="Yes"/>
    <s v="Yes"/>
    <s v="Yes"/>
    <s v="Yes"/>
    <s v="Yes"/>
    <n v="1.084072328017021"/>
    <s v="2020 Product sales"/>
    <n v="7661"/>
    <m/>
  </r>
  <r>
    <s v="OR 9"/>
    <x v="2"/>
    <s v="Dominique Johnson"/>
    <s v="(336) 448-7026"/>
    <s v="Online Retailer"/>
    <s v="Yes"/>
    <s v="Yes"/>
    <s v="Yes"/>
    <s v="Yes"/>
    <s v="Yes"/>
    <s v="Yes"/>
    <s v="Yes"/>
    <n v="1.084072328017021"/>
    <s v="2021 Product sales"/>
    <n v="9206"/>
    <m/>
  </r>
  <r>
    <s v="OR 10"/>
    <x v="2"/>
    <s v="Larry Alaimo"/>
    <s v="(242) 869-1226"/>
    <s v="Online Retailer"/>
    <s v="Yes"/>
    <s v="Yes"/>
    <s v="Yes"/>
    <s v="Yes"/>
    <s v="Yes"/>
    <s v="Yes"/>
    <s v="Yes"/>
    <n v="1.1188084145320056"/>
    <s v="2017 Product sales"/>
    <n v="376"/>
    <m/>
  </r>
  <r>
    <s v="OR 10"/>
    <x v="2"/>
    <s v="Larry Alaimo"/>
    <s v="(242) 869-1226"/>
    <s v="Online Retailer"/>
    <s v="Yes"/>
    <s v="Yes"/>
    <s v="Yes"/>
    <s v="Yes"/>
    <s v="Yes"/>
    <s v="Yes"/>
    <s v="Yes"/>
    <n v="1.1188084145320056"/>
    <s v="2018 Product sales"/>
    <n v="889"/>
    <m/>
  </r>
  <r>
    <s v="OR 10"/>
    <x v="2"/>
    <s v="Larry Alaimo"/>
    <s v="(242) 869-1226"/>
    <s v="Online Retailer"/>
    <s v="Yes"/>
    <s v="Yes"/>
    <s v="Yes"/>
    <s v="Yes"/>
    <s v="Yes"/>
    <s v="Yes"/>
    <s v="Yes"/>
    <n v="1.1188084145320056"/>
    <s v="2019 Product sales"/>
    <n v="4373"/>
    <m/>
  </r>
  <r>
    <s v="OR 10"/>
    <x v="2"/>
    <s v="Larry Alaimo"/>
    <s v="(242) 869-1226"/>
    <s v="Online Retailer"/>
    <s v="Yes"/>
    <s v="Yes"/>
    <s v="Yes"/>
    <s v="Yes"/>
    <s v="Yes"/>
    <s v="Yes"/>
    <s v="Yes"/>
    <n v="1.1188084145320056"/>
    <s v="2020 Product sales"/>
    <n v="6803"/>
    <m/>
  </r>
  <r>
    <s v="OR 10"/>
    <x v="2"/>
    <s v="Larry Alaimo"/>
    <s v="(242) 869-1226"/>
    <s v="Online Retailer"/>
    <s v="Yes"/>
    <s v="Yes"/>
    <s v="Yes"/>
    <s v="Yes"/>
    <s v="Yes"/>
    <s v="Yes"/>
    <s v="Yes"/>
    <n v="1.1188084145320056"/>
    <s v="2021 Product sales"/>
    <n v="7578"/>
    <m/>
  </r>
  <r>
    <s v="OR 11"/>
    <x v="1"/>
    <s v="Carlos Moya"/>
    <s v="(485) 453-8693"/>
    <s v="Online Retailer"/>
    <s v="Yes"/>
    <s v="No"/>
    <s v="No"/>
    <s v="No"/>
    <s v="No"/>
    <s v="Yes"/>
    <s v="Yes"/>
    <n v="-0.41679289513417705"/>
    <s v="2017 Product sales"/>
    <n v="7840"/>
    <m/>
  </r>
  <r>
    <s v="OR 11"/>
    <x v="1"/>
    <s v="Carlos Moya"/>
    <s v="(485) 453-8693"/>
    <s v="Online Retailer"/>
    <s v="Yes"/>
    <s v="No"/>
    <s v="No"/>
    <s v="No"/>
    <s v="No"/>
    <s v="Yes"/>
    <s v="Yes"/>
    <n v="-0.41679289513417705"/>
    <s v="2018 Product sales"/>
    <n v="5804"/>
    <m/>
  </r>
  <r>
    <s v="OR 11"/>
    <x v="1"/>
    <s v="Carlos Moya"/>
    <s v="(485) 453-8693"/>
    <s v="Online Retailer"/>
    <s v="Yes"/>
    <s v="No"/>
    <s v="No"/>
    <s v="No"/>
    <s v="No"/>
    <s v="Yes"/>
    <s v="Yes"/>
    <n v="-0.41679289513417705"/>
    <s v="2019 Product sales"/>
    <n v="4259"/>
    <m/>
  </r>
  <r>
    <s v="OR 11"/>
    <x v="1"/>
    <s v="Carlos Moya"/>
    <s v="(485) 453-8693"/>
    <s v="Online Retailer"/>
    <s v="Yes"/>
    <s v="No"/>
    <s v="No"/>
    <s v="No"/>
    <s v="No"/>
    <s v="Yes"/>
    <s v="Yes"/>
    <n v="-0.41679289513417705"/>
    <s v="2020 Product sales"/>
    <n v="4243"/>
    <m/>
  </r>
  <r>
    <s v="OR 11"/>
    <x v="1"/>
    <s v="Carlos Moya"/>
    <s v="(485) 453-8693"/>
    <s v="Online Retailer"/>
    <s v="Yes"/>
    <s v="No"/>
    <s v="No"/>
    <s v="No"/>
    <s v="No"/>
    <s v="Yes"/>
    <s v="Yes"/>
    <n v="-0.41679289513417705"/>
    <s v="2021 Product sales"/>
    <n v="907"/>
    <m/>
  </r>
  <r>
    <s v="OR 12"/>
    <x v="0"/>
    <s v="Shaun Salvatore"/>
    <s v="(691) 657-1498"/>
    <s v="Online Retailer"/>
    <s v="Yes"/>
    <s v="Yes"/>
    <s v="Yes"/>
    <s v="Yes"/>
    <s v="Yes"/>
    <s v="Yes"/>
    <s v="Yes"/>
    <n v="0.74338775485751707"/>
    <s v="2017 Product sales"/>
    <n v="1038"/>
    <m/>
  </r>
  <r>
    <s v="OR 12"/>
    <x v="0"/>
    <s v="Shaun Salvatore"/>
    <s v="(691) 657-1498"/>
    <s v="Online Retailer"/>
    <s v="Yes"/>
    <s v="Yes"/>
    <s v="Yes"/>
    <s v="Yes"/>
    <s v="Yes"/>
    <s v="Yes"/>
    <s v="Yes"/>
    <n v="0.74338775485751707"/>
    <s v="2018 Product sales"/>
    <n v="3615"/>
    <m/>
  </r>
  <r>
    <s v="OR 12"/>
    <x v="0"/>
    <s v="Shaun Salvatore"/>
    <s v="(691) 657-1498"/>
    <s v="Online Retailer"/>
    <s v="Yes"/>
    <s v="Yes"/>
    <s v="Yes"/>
    <s v="Yes"/>
    <s v="Yes"/>
    <s v="Yes"/>
    <s v="Yes"/>
    <n v="0.74338775485751707"/>
    <s v="2019 Product sales"/>
    <n v="3712"/>
    <m/>
  </r>
  <r>
    <s v="OR 12"/>
    <x v="0"/>
    <s v="Shaun Salvatore"/>
    <s v="(691) 657-1498"/>
    <s v="Online Retailer"/>
    <s v="Yes"/>
    <s v="Yes"/>
    <s v="Yes"/>
    <s v="Yes"/>
    <s v="Yes"/>
    <s v="Yes"/>
    <s v="Yes"/>
    <n v="0.74338775485751707"/>
    <s v="2020 Product sales"/>
    <n v="5819"/>
    <m/>
  </r>
  <r>
    <s v="OR 12"/>
    <x v="0"/>
    <s v="Shaun Salvatore"/>
    <s v="(691) 657-1498"/>
    <s v="Online Retailer"/>
    <s v="Yes"/>
    <s v="Yes"/>
    <s v="Yes"/>
    <s v="Yes"/>
    <s v="Yes"/>
    <s v="Yes"/>
    <s v="Yes"/>
    <n v="0.74338775485751707"/>
    <s v="2021 Product sales"/>
    <n v="9589"/>
    <m/>
  </r>
  <r>
    <s v="OR 13"/>
    <x v="1"/>
    <s v="Annie Fuentes"/>
    <s v="(462) 693-6254"/>
    <s v="Online Retailer"/>
    <s v="Yes"/>
    <s v="Yes"/>
    <s v="No"/>
    <s v="No"/>
    <s v="No"/>
    <s v="No"/>
    <s v="No"/>
    <n v="-0.17943016656995925"/>
    <s v="2017 Product sales"/>
    <n v="8891"/>
    <m/>
  </r>
  <r>
    <s v="OR 13"/>
    <x v="1"/>
    <s v="Annie Fuentes"/>
    <s v="(462) 693-6254"/>
    <s v="Online Retailer"/>
    <s v="Yes"/>
    <s v="Yes"/>
    <s v="No"/>
    <s v="No"/>
    <s v="No"/>
    <s v="No"/>
    <s v="No"/>
    <n v="-0.17943016656995925"/>
    <s v="2018 Product sales"/>
    <n v="5952"/>
    <m/>
  </r>
  <r>
    <s v="OR 13"/>
    <x v="1"/>
    <s v="Annie Fuentes"/>
    <s v="(462) 693-6254"/>
    <s v="Online Retailer"/>
    <s v="Yes"/>
    <s v="Yes"/>
    <s v="No"/>
    <s v="No"/>
    <s v="No"/>
    <s v="No"/>
    <s v="No"/>
    <n v="-0.17943016656995925"/>
    <s v="2019 Product sales"/>
    <n v="5914"/>
    <m/>
  </r>
  <r>
    <s v="OR 13"/>
    <x v="1"/>
    <s v="Annie Fuentes"/>
    <s v="(462) 693-6254"/>
    <s v="Online Retailer"/>
    <s v="Yes"/>
    <s v="Yes"/>
    <s v="No"/>
    <s v="No"/>
    <s v="No"/>
    <s v="No"/>
    <s v="No"/>
    <n v="-0.17943016656995925"/>
    <s v="2020 Product sales"/>
    <n v="5405"/>
    <m/>
  </r>
  <r>
    <s v="OR 13"/>
    <x v="1"/>
    <s v="Annie Fuentes"/>
    <s v="(462) 693-6254"/>
    <s v="Online Retailer"/>
    <s v="Yes"/>
    <s v="Yes"/>
    <s v="No"/>
    <s v="No"/>
    <s v="No"/>
    <s v="No"/>
    <s v="No"/>
    <n v="-0.17943016656995925"/>
    <s v="2021 Product sales"/>
    <n v="4031"/>
    <m/>
  </r>
  <r>
    <s v="OR 14"/>
    <x v="0"/>
    <s v="Maria Sawyer"/>
    <s v="(881) 243-5276"/>
    <s v="Online Retailer"/>
    <s v="Yes"/>
    <s v="Yes"/>
    <s v="Yes"/>
    <s v="Yes"/>
    <s v="No"/>
    <s v="No"/>
    <s v="No"/>
    <n v="0.61767741115573149"/>
    <s v="2017 Product sales"/>
    <n v="1290"/>
    <m/>
  </r>
  <r>
    <s v="OR 14"/>
    <x v="0"/>
    <s v="Maria Sawyer"/>
    <s v="(881) 243-5276"/>
    <s v="Online Retailer"/>
    <s v="Yes"/>
    <s v="Yes"/>
    <s v="Yes"/>
    <s v="Yes"/>
    <s v="No"/>
    <s v="No"/>
    <s v="No"/>
    <n v="0.61767741115573149"/>
    <s v="2018 Product sales"/>
    <n v="4033"/>
    <m/>
  </r>
  <r>
    <s v="OR 14"/>
    <x v="0"/>
    <s v="Maria Sawyer"/>
    <s v="(881) 243-5276"/>
    <s v="Online Retailer"/>
    <s v="Yes"/>
    <s v="Yes"/>
    <s v="Yes"/>
    <s v="Yes"/>
    <s v="No"/>
    <s v="No"/>
    <s v="No"/>
    <n v="0.61767741115573149"/>
    <s v="2019 Product sales"/>
    <n v="6956"/>
    <m/>
  </r>
  <r>
    <s v="OR 14"/>
    <x v="0"/>
    <s v="Maria Sawyer"/>
    <s v="(881) 243-5276"/>
    <s v="Online Retailer"/>
    <s v="Yes"/>
    <s v="Yes"/>
    <s v="Yes"/>
    <s v="Yes"/>
    <s v="No"/>
    <s v="No"/>
    <s v="No"/>
    <n v="0.61767741115573149"/>
    <s v="2020 Product sales"/>
    <n v="7929"/>
    <m/>
  </r>
  <r>
    <s v="OR 14"/>
    <x v="0"/>
    <s v="Maria Sawyer"/>
    <s v="(881) 243-5276"/>
    <s v="Online Retailer"/>
    <s v="Yes"/>
    <s v="Yes"/>
    <s v="Yes"/>
    <s v="Yes"/>
    <s v="No"/>
    <s v="No"/>
    <s v="No"/>
    <n v="0.61767741115573149"/>
    <s v="2021 Product sales"/>
    <n v="8834"/>
    <m/>
  </r>
  <r>
    <s v="OR 15"/>
    <x v="1"/>
    <s v="Darnell Straughter"/>
    <s v="(680) 628-4625"/>
    <s v="Online Retailer"/>
    <s v="Yes"/>
    <s v="Yes"/>
    <s v="Yes"/>
    <s v="Yes"/>
    <s v="Yes"/>
    <s v="No"/>
    <s v="No"/>
    <n v="1.0930046233022457"/>
    <s v="2017 Product sales"/>
    <n v="431"/>
    <m/>
  </r>
  <r>
    <s v="OR 15"/>
    <x v="1"/>
    <s v="Darnell Straughter"/>
    <s v="(680) 628-4625"/>
    <s v="Online Retailer"/>
    <s v="Yes"/>
    <s v="Yes"/>
    <s v="Yes"/>
    <s v="Yes"/>
    <s v="Yes"/>
    <s v="No"/>
    <s v="No"/>
    <n v="1.0930046233022457"/>
    <s v="2018 Product sales"/>
    <n v="6231"/>
    <m/>
  </r>
  <r>
    <s v="OR 15"/>
    <x v="1"/>
    <s v="Darnell Straughter"/>
    <s v="(680) 628-4625"/>
    <s v="Online Retailer"/>
    <s v="Yes"/>
    <s v="Yes"/>
    <s v="Yes"/>
    <s v="Yes"/>
    <s v="Yes"/>
    <s v="No"/>
    <s v="No"/>
    <n v="1.0930046233022457"/>
    <s v="2019 Product sales"/>
    <n v="7478"/>
    <m/>
  </r>
  <r>
    <s v="OR 15"/>
    <x v="1"/>
    <s v="Darnell Straughter"/>
    <s v="(680) 628-4625"/>
    <s v="Online Retailer"/>
    <s v="Yes"/>
    <s v="Yes"/>
    <s v="Yes"/>
    <s v="Yes"/>
    <s v="Yes"/>
    <s v="No"/>
    <s v="No"/>
    <n v="1.0930046233022457"/>
    <s v="2020 Product sales"/>
    <n v="8039"/>
    <m/>
  </r>
  <r>
    <s v="OR 15"/>
    <x v="1"/>
    <s v="Darnell Straughter"/>
    <s v="(680) 628-4625"/>
    <s v="Online Retailer"/>
    <s v="Yes"/>
    <s v="Yes"/>
    <s v="Yes"/>
    <s v="Yes"/>
    <s v="Yes"/>
    <s v="No"/>
    <s v="No"/>
    <n v="1.0930046233022457"/>
    <s v="2021 Product sales"/>
    <n v="8271"/>
    <m/>
  </r>
  <r>
    <s v="WD 1"/>
    <x v="0"/>
    <s v="Richard Breaux"/>
    <s v="(685) 981-8556"/>
    <s v="Wholesale Distributor"/>
    <s v="Yes"/>
    <s v="No"/>
    <s v="No"/>
    <s v="No"/>
    <s v="No"/>
    <s v="Yes"/>
    <s v="No"/>
    <n v="-0.72898466539472961"/>
    <s v="2017 Product sales"/>
    <n v="8156"/>
    <m/>
  </r>
  <r>
    <s v="WD 1"/>
    <x v="0"/>
    <s v="Richard Breaux"/>
    <s v="(685) 981-8556"/>
    <s v="Wholesale Distributor"/>
    <s v="Yes"/>
    <s v="No"/>
    <s v="No"/>
    <s v="No"/>
    <s v="No"/>
    <s v="Yes"/>
    <s v="No"/>
    <n v="-0.72898466539472961"/>
    <s v="2018 Product sales"/>
    <n v="1245"/>
    <m/>
  </r>
  <r>
    <s v="WD 1"/>
    <x v="0"/>
    <s v="Richard Breaux"/>
    <s v="(685) 981-8556"/>
    <s v="Wholesale Distributor"/>
    <s v="Yes"/>
    <s v="No"/>
    <s v="No"/>
    <s v="No"/>
    <s v="No"/>
    <s v="Yes"/>
    <s v="No"/>
    <n v="-0.72898466539472961"/>
    <s v="2019 Product sales"/>
    <n v="791"/>
    <m/>
  </r>
  <r>
    <s v="WD 1"/>
    <x v="0"/>
    <s v="Richard Breaux"/>
    <s v="(685) 981-8556"/>
    <s v="Wholesale Distributor"/>
    <s v="Yes"/>
    <s v="No"/>
    <s v="No"/>
    <s v="No"/>
    <s v="No"/>
    <s v="Yes"/>
    <s v="No"/>
    <n v="-0.72898466539472961"/>
    <s v="2020 Product sales"/>
    <n v="338"/>
    <m/>
  </r>
  <r>
    <s v="WD 1"/>
    <x v="0"/>
    <s v="Richard Breaux"/>
    <s v="(685) 981-8556"/>
    <s v="Wholesale Distributor"/>
    <s v="Yes"/>
    <s v="No"/>
    <s v="No"/>
    <s v="No"/>
    <s v="No"/>
    <s v="Yes"/>
    <s v="No"/>
    <n v="-0.72898466539472961"/>
    <s v="2021 Product sales"/>
    <n v="44"/>
    <m/>
  </r>
  <r>
    <s v="WD 2"/>
    <x v="1"/>
    <s v="Craig Collins"/>
    <s v="(828) 840-2736"/>
    <s v="Wholesale Distributor"/>
    <s v="Yes"/>
    <s v="Yes"/>
    <s v="Yes"/>
    <s v="No"/>
    <s v="No"/>
    <s v="Yes"/>
    <s v="No"/>
    <n v="1.3475541667800686"/>
    <s v="2017 Product sales"/>
    <n v="299"/>
    <m/>
  </r>
  <r>
    <s v="WD 2"/>
    <x v="1"/>
    <s v="Craig Collins"/>
    <s v="(828) 840-2736"/>
    <s v="Wholesale Distributor"/>
    <s v="Yes"/>
    <s v="Yes"/>
    <s v="Yes"/>
    <s v="No"/>
    <s v="No"/>
    <s v="Yes"/>
    <s v="No"/>
    <n v="1.3475541667800686"/>
    <s v="2018 Product sales"/>
    <n v="657"/>
    <m/>
  </r>
  <r>
    <s v="WD 2"/>
    <x v="1"/>
    <s v="Craig Collins"/>
    <s v="(828) 840-2736"/>
    <s v="Wholesale Distributor"/>
    <s v="Yes"/>
    <s v="Yes"/>
    <s v="Yes"/>
    <s v="No"/>
    <s v="No"/>
    <s v="Yes"/>
    <s v="No"/>
    <n v="1.3475541667800686"/>
    <s v="2019 Product sales"/>
    <n v="6238"/>
    <m/>
  </r>
  <r>
    <s v="WD 2"/>
    <x v="1"/>
    <s v="Craig Collins"/>
    <s v="(828) 840-2736"/>
    <s v="Wholesale Distributor"/>
    <s v="Yes"/>
    <s v="Yes"/>
    <s v="Yes"/>
    <s v="No"/>
    <s v="No"/>
    <s v="Yes"/>
    <s v="No"/>
    <n v="1.3475541667800686"/>
    <s v="2020 Product sales"/>
    <n v="8922"/>
    <m/>
  </r>
  <r>
    <s v="WD 2"/>
    <x v="1"/>
    <s v="Craig Collins"/>
    <s v="(828) 840-2736"/>
    <s v="Wholesale Distributor"/>
    <s v="Yes"/>
    <s v="Yes"/>
    <s v="Yes"/>
    <s v="No"/>
    <s v="No"/>
    <s v="Yes"/>
    <s v="No"/>
    <n v="1.3475541667800686"/>
    <s v="2021 Product sales"/>
    <n v="9081"/>
    <m/>
  </r>
  <r>
    <s v="WD 3"/>
    <x v="0"/>
    <s v="Donna Lam"/>
    <s v="(931) 618-9558"/>
    <s v="Wholesale Distributor"/>
    <s v="Yes"/>
    <s v="Yes"/>
    <s v="Yes"/>
    <s v="No"/>
    <s v="No"/>
    <s v="Yes"/>
    <s v="No"/>
    <n v="0.57793816418173161"/>
    <s v="2017 Product sales"/>
    <n v="1323"/>
    <m/>
  </r>
  <r>
    <s v="WD 3"/>
    <x v="0"/>
    <s v="Donna Lam"/>
    <s v="(931) 618-9558"/>
    <s v="Wholesale Distributor"/>
    <s v="Yes"/>
    <s v="Yes"/>
    <s v="Yes"/>
    <s v="No"/>
    <s v="No"/>
    <s v="Yes"/>
    <s v="No"/>
    <n v="0.57793816418173161"/>
    <s v="2018 Product sales"/>
    <n v="4963"/>
    <m/>
  </r>
  <r>
    <s v="WD 3"/>
    <x v="0"/>
    <s v="Donna Lam"/>
    <s v="(931) 618-9558"/>
    <s v="Wholesale Distributor"/>
    <s v="Yes"/>
    <s v="Yes"/>
    <s v="Yes"/>
    <s v="No"/>
    <s v="No"/>
    <s v="Yes"/>
    <s v="No"/>
    <n v="0.57793816418173161"/>
    <s v="2019 Product sales"/>
    <n v="6292"/>
    <m/>
  </r>
  <r>
    <s v="WD 3"/>
    <x v="0"/>
    <s v="Donna Lam"/>
    <s v="(931) 618-9558"/>
    <s v="Wholesale Distributor"/>
    <s v="Yes"/>
    <s v="Yes"/>
    <s v="Yes"/>
    <s v="No"/>
    <s v="No"/>
    <s v="Yes"/>
    <s v="No"/>
    <n v="0.57793816418173161"/>
    <s v="2020 Product sales"/>
    <n v="6728"/>
    <m/>
  </r>
  <r>
    <s v="WD 3"/>
    <x v="0"/>
    <s v="Donna Lam"/>
    <s v="(931) 618-9558"/>
    <s v="Wholesale Distributor"/>
    <s v="Yes"/>
    <s v="Yes"/>
    <s v="Yes"/>
    <s v="No"/>
    <s v="No"/>
    <s v="Yes"/>
    <s v="No"/>
    <n v="0.57793816418173161"/>
    <s v="2021 Product sales"/>
    <n v="8202"/>
    <m/>
  </r>
  <r>
    <s v="WD 4"/>
    <x v="0"/>
    <s v="Teresa Vasbinder"/>
    <s v="(261) 690-0303"/>
    <s v="Wholesale Distributor"/>
    <s v="Yes"/>
    <s v="No"/>
    <s v="No"/>
    <s v="No"/>
    <s v="No"/>
    <s v="Yes"/>
    <s v="No"/>
    <n v="-0.33098339677163802"/>
    <s v="2017 Product sales"/>
    <n v="8466"/>
    <m/>
  </r>
  <r>
    <s v="WD 4"/>
    <x v="0"/>
    <s v="Teresa Vasbinder"/>
    <s v="(261) 690-0303"/>
    <s v="Wholesale Distributor"/>
    <s v="Yes"/>
    <s v="No"/>
    <s v="No"/>
    <s v="No"/>
    <s v="No"/>
    <s v="Yes"/>
    <s v="No"/>
    <n v="-0.33098339677163802"/>
    <s v="2018 Product sales"/>
    <n v="4079"/>
    <m/>
  </r>
  <r>
    <s v="WD 4"/>
    <x v="0"/>
    <s v="Teresa Vasbinder"/>
    <s v="(261) 690-0303"/>
    <s v="Wholesale Distributor"/>
    <s v="Yes"/>
    <s v="No"/>
    <s v="No"/>
    <s v="No"/>
    <s v="No"/>
    <s v="Yes"/>
    <s v="No"/>
    <n v="-0.33098339677163802"/>
    <s v="2019 Product sales"/>
    <n v="2797"/>
    <m/>
  </r>
  <r>
    <s v="WD 4"/>
    <x v="0"/>
    <s v="Teresa Vasbinder"/>
    <s v="(261) 690-0303"/>
    <s v="Wholesale Distributor"/>
    <s v="Yes"/>
    <s v="No"/>
    <s v="No"/>
    <s v="No"/>
    <s v="No"/>
    <s v="Yes"/>
    <s v="No"/>
    <n v="-0.33098339677163802"/>
    <s v="2020 Product sales"/>
    <n v="2245"/>
    <m/>
  </r>
  <r>
    <s v="WD 4"/>
    <x v="0"/>
    <s v="Teresa Vasbinder"/>
    <s v="(261) 690-0303"/>
    <s v="Wholesale Distributor"/>
    <s v="Yes"/>
    <s v="No"/>
    <s v="No"/>
    <s v="No"/>
    <s v="No"/>
    <s v="Yes"/>
    <s v="No"/>
    <n v="-0.33098339677163802"/>
    <s v="2021 Product sales"/>
    <n v="1696"/>
    <m/>
  </r>
  <r>
    <s v="WD 5"/>
    <x v="2"/>
    <s v="Andre Mobley"/>
    <s v="(597) 701-9429"/>
    <s v="Wholesale Distributor"/>
    <s v="Yes"/>
    <s v="Yes"/>
    <s v="Yes"/>
    <s v="No"/>
    <s v="No"/>
    <s v="Yes"/>
    <s v="No"/>
    <n v="0.83041416010220881"/>
    <s v="2017 Product sales"/>
    <n v="870"/>
    <m/>
  </r>
  <r>
    <s v="WD 5"/>
    <x v="2"/>
    <s v="Andre Mobley"/>
    <s v="(597) 701-9429"/>
    <s v="Wholesale Distributor"/>
    <s v="Yes"/>
    <s v="Yes"/>
    <s v="Yes"/>
    <s v="No"/>
    <s v="No"/>
    <s v="Yes"/>
    <s v="No"/>
    <n v="0.83041416010220881"/>
    <s v="2018 Product sales"/>
    <n v="2428"/>
    <m/>
  </r>
  <r>
    <s v="WD 5"/>
    <x v="2"/>
    <s v="Andre Mobley"/>
    <s v="(597) 701-9429"/>
    <s v="Wholesale Distributor"/>
    <s v="Yes"/>
    <s v="Yes"/>
    <s v="Yes"/>
    <s v="No"/>
    <s v="No"/>
    <s v="Yes"/>
    <s v="No"/>
    <n v="0.83041416010220881"/>
    <s v="2019 Product sales"/>
    <n v="7386"/>
    <m/>
  </r>
  <r>
    <s v="WD 5"/>
    <x v="2"/>
    <s v="Andre Mobley"/>
    <s v="(597) 701-9429"/>
    <s v="Wholesale Distributor"/>
    <s v="Yes"/>
    <s v="Yes"/>
    <s v="Yes"/>
    <s v="No"/>
    <s v="No"/>
    <s v="Yes"/>
    <s v="No"/>
    <n v="0.83041416010220881"/>
    <s v="2020 Product sales"/>
    <n v="8835"/>
    <m/>
  </r>
  <r>
    <s v="WD 5"/>
    <x v="2"/>
    <s v="Andre Mobley"/>
    <s v="(597) 701-9429"/>
    <s v="Wholesale Distributor"/>
    <s v="Yes"/>
    <s v="Yes"/>
    <s v="Yes"/>
    <s v="No"/>
    <s v="No"/>
    <s v="Yes"/>
    <s v="No"/>
    <n v="0.83041416010220881"/>
    <s v="2021 Product sales"/>
    <n v="9766"/>
    <m/>
  </r>
  <r>
    <s v="WD 6"/>
    <x v="1"/>
    <s v="Ray Hernandez"/>
    <s v="(609) 345-8163"/>
    <s v="Wholesale Distributor"/>
    <s v="Yes"/>
    <s v="Yes"/>
    <s v="Yes"/>
    <s v="No"/>
    <s v="No"/>
    <s v="Yes"/>
    <s v="No"/>
    <n v="0.60045892388204325"/>
    <s v="2017 Product sales"/>
    <n v="1497"/>
    <m/>
  </r>
  <r>
    <s v="WD 6"/>
    <x v="1"/>
    <s v="Ray Hernandez"/>
    <s v="(609) 345-8163"/>
    <s v="Wholesale Distributor"/>
    <s v="Yes"/>
    <s v="Yes"/>
    <s v="Yes"/>
    <s v="No"/>
    <s v="No"/>
    <s v="Yes"/>
    <s v="No"/>
    <n v="0.60045892388204325"/>
    <s v="2018 Product sales"/>
    <n v="1768"/>
    <m/>
  </r>
  <r>
    <s v="WD 6"/>
    <x v="1"/>
    <s v="Ray Hernandez"/>
    <s v="(609) 345-8163"/>
    <s v="Wholesale Distributor"/>
    <s v="Yes"/>
    <s v="Yes"/>
    <s v="Yes"/>
    <s v="No"/>
    <s v="No"/>
    <s v="Yes"/>
    <s v="No"/>
    <n v="0.60045892388204325"/>
    <s v="2019 Product sales"/>
    <n v="2804"/>
    <m/>
  </r>
  <r>
    <s v="WD 6"/>
    <x v="1"/>
    <s v="Ray Hernandez"/>
    <s v="(609) 345-8163"/>
    <s v="Wholesale Distributor"/>
    <s v="Yes"/>
    <s v="Yes"/>
    <s v="Yes"/>
    <s v="No"/>
    <s v="No"/>
    <s v="Yes"/>
    <s v="No"/>
    <n v="0.60045892388204325"/>
    <s v="2020 Product sales"/>
    <n v="5718"/>
    <m/>
  </r>
  <r>
    <s v="WD 6"/>
    <x v="1"/>
    <s v="Ray Hernandez"/>
    <s v="(609) 345-8163"/>
    <s v="Wholesale Distributor"/>
    <s v="Yes"/>
    <s v="Yes"/>
    <s v="Yes"/>
    <s v="No"/>
    <s v="No"/>
    <s v="Yes"/>
    <s v="No"/>
    <n v="0.60045892388204325"/>
    <s v="2021 Product sales"/>
    <n v="9822"/>
    <m/>
  </r>
  <r>
    <s v="WD 7"/>
    <x v="2"/>
    <s v="Thomas Stewart"/>
    <s v="(381) 643-1230"/>
    <s v="Wholesale Distributor"/>
    <s v="Yes"/>
    <s v="Yes"/>
    <s v="Yes"/>
    <s v="No"/>
    <s v="No"/>
    <s v="Yes"/>
    <s v="No"/>
    <n v="0.71094693671276654"/>
    <s v="2017 Product sales"/>
    <n v="1082"/>
    <m/>
  </r>
  <r>
    <s v="WD 7"/>
    <x v="2"/>
    <s v="Thomas Stewart"/>
    <s v="(381) 643-1230"/>
    <s v="Wholesale Distributor"/>
    <s v="Yes"/>
    <s v="Yes"/>
    <s v="Yes"/>
    <s v="No"/>
    <s v="No"/>
    <s v="Yes"/>
    <s v="No"/>
    <n v="0.71094693671276654"/>
    <s v="2018 Product sales"/>
    <n v="3353"/>
    <m/>
  </r>
  <r>
    <s v="WD 7"/>
    <x v="2"/>
    <s v="Thomas Stewart"/>
    <s v="(381) 643-1230"/>
    <s v="Wholesale Distributor"/>
    <s v="Yes"/>
    <s v="Yes"/>
    <s v="Yes"/>
    <s v="No"/>
    <s v="No"/>
    <s v="Yes"/>
    <s v="No"/>
    <n v="0.71094693671276654"/>
    <s v="2019 Product sales"/>
    <n v="6351"/>
    <m/>
  </r>
  <r>
    <s v="WD 7"/>
    <x v="2"/>
    <s v="Thomas Stewart"/>
    <s v="(381) 643-1230"/>
    <s v="Wholesale Distributor"/>
    <s v="Yes"/>
    <s v="Yes"/>
    <s v="Yes"/>
    <s v="No"/>
    <s v="No"/>
    <s v="Yes"/>
    <s v="No"/>
    <n v="0.71094693671276654"/>
    <s v="2020 Product sales"/>
    <n v="8550"/>
    <m/>
  </r>
  <r>
    <s v="WD 7"/>
    <x v="2"/>
    <s v="Thomas Stewart"/>
    <s v="(381) 643-1230"/>
    <s v="Wholesale Distributor"/>
    <s v="Yes"/>
    <s v="Yes"/>
    <s v="Yes"/>
    <s v="No"/>
    <s v="No"/>
    <s v="Yes"/>
    <s v="No"/>
    <n v="0.71094693671276654"/>
    <s v="2021 Product sales"/>
    <n v="9272"/>
    <m/>
  </r>
  <r>
    <s v="WD 8"/>
    <x v="1"/>
    <s v="Henry Lange"/>
    <s v="(293) 473-1512"/>
    <s v="Wholesale Distributor"/>
    <s v="Yes"/>
    <s v="Yes"/>
    <s v="No"/>
    <s v="No"/>
    <s v="No"/>
    <s v="Yes"/>
    <s v="No"/>
    <n v="-0.15736979056747449"/>
    <s v="2017 Product sales"/>
    <n v="9791"/>
    <m/>
  </r>
  <r>
    <s v="WD 8"/>
    <x v="1"/>
    <s v="Henry Lange"/>
    <s v="(293) 473-1512"/>
    <s v="Wholesale Distributor"/>
    <s v="Yes"/>
    <s v="Yes"/>
    <s v="No"/>
    <s v="No"/>
    <s v="No"/>
    <s v="Yes"/>
    <s v="No"/>
    <n v="-0.15736979056747449"/>
    <s v="2018 Product sales"/>
    <n v="9610"/>
    <m/>
  </r>
  <r>
    <s v="WD 8"/>
    <x v="1"/>
    <s v="Henry Lange"/>
    <s v="(293) 473-1512"/>
    <s v="Wholesale Distributor"/>
    <s v="Yes"/>
    <s v="Yes"/>
    <s v="No"/>
    <s v="No"/>
    <s v="No"/>
    <s v="Yes"/>
    <s v="No"/>
    <n v="-0.15736979056747449"/>
    <s v="2019 Product sales"/>
    <n v="7534"/>
    <m/>
  </r>
  <r>
    <s v="WD 8"/>
    <x v="1"/>
    <s v="Henry Lange"/>
    <s v="(293) 473-1512"/>
    <s v="Wholesale Distributor"/>
    <s v="Yes"/>
    <s v="Yes"/>
    <s v="No"/>
    <s v="No"/>
    <s v="No"/>
    <s v="Yes"/>
    <s v="No"/>
    <n v="-0.15736979056747449"/>
    <s v="2020 Product sales"/>
    <n v="5080"/>
    <m/>
  </r>
  <r>
    <s v="WD 8"/>
    <x v="1"/>
    <s v="Henry Lange"/>
    <s v="(293) 473-1512"/>
    <s v="Wholesale Distributor"/>
    <s v="Yes"/>
    <s v="Yes"/>
    <s v="No"/>
    <s v="No"/>
    <s v="No"/>
    <s v="Yes"/>
    <s v="No"/>
    <n v="-0.15736979056747449"/>
    <s v="2021 Product sales"/>
    <n v="4936"/>
    <m/>
  </r>
  <r>
    <s v="WD 9"/>
    <x v="0"/>
    <s v="Danielle Tomas"/>
    <s v="(459) 261-2301"/>
    <s v="Wholesale Distributor"/>
    <s v="Yes"/>
    <s v="Yes"/>
    <s v="Yes"/>
    <s v="No"/>
    <s v="No"/>
    <s v="Yes"/>
    <s v="No"/>
    <n v="0.63431246502429839"/>
    <s v="2017 Product sales"/>
    <n v="1357"/>
    <m/>
  </r>
  <r>
    <s v="WD 9"/>
    <x v="0"/>
    <s v="Danielle Tomas"/>
    <s v="(459) 261-2301"/>
    <s v="Wholesale Distributor"/>
    <s v="Yes"/>
    <s v="Yes"/>
    <s v="Yes"/>
    <s v="No"/>
    <s v="No"/>
    <s v="Yes"/>
    <s v="No"/>
    <n v="0.63431246502429839"/>
    <s v="2018 Product sales"/>
    <n v="4189"/>
    <m/>
  </r>
  <r>
    <s v="WD 9"/>
    <x v="0"/>
    <s v="Danielle Tomas"/>
    <s v="(459) 261-2301"/>
    <s v="Wholesale Distributor"/>
    <s v="Yes"/>
    <s v="Yes"/>
    <s v="Yes"/>
    <s v="No"/>
    <s v="No"/>
    <s v="Yes"/>
    <s v="No"/>
    <n v="0.63431246502429839"/>
    <s v="2019 Product sales"/>
    <n v="5407"/>
    <m/>
  </r>
  <r>
    <s v="WD 9"/>
    <x v="0"/>
    <s v="Danielle Tomas"/>
    <s v="(459) 261-2301"/>
    <s v="Wholesale Distributor"/>
    <s v="Yes"/>
    <s v="Yes"/>
    <s v="Yes"/>
    <s v="No"/>
    <s v="No"/>
    <s v="Yes"/>
    <s v="No"/>
    <n v="0.63431246502429839"/>
    <s v="2020 Product sales"/>
    <n v="6233"/>
    <m/>
  </r>
  <r>
    <s v="WD 9"/>
    <x v="0"/>
    <s v="Danielle Tomas"/>
    <s v="(459) 261-2301"/>
    <s v="Wholesale Distributor"/>
    <s v="Yes"/>
    <s v="Yes"/>
    <s v="Yes"/>
    <s v="No"/>
    <s v="No"/>
    <s v="Yes"/>
    <s v="No"/>
    <n v="0.63431246502429839"/>
    <s v="2021 Product sales"/>
    <n v="9681"/>
    <m/>
  </r>
  <r>
    <s v="WD 10"/>
    <x v="0"/>
    <s v="Joe Schimke"/>
    <s v="(936) 816-9148"/>
    <s v="Wholesale Distributor"/>
    <s v="Yes"/>
    <s v="No"/>
    <s v="No"/>
    <s v="No"/>
    <s v="No"/>
    <s v="Yes"/>
    <s v="No"/>
    <n v="0.72970725225475852"/>
    <s v="2017 Product sales"/>
    <n v="576"/>
    <m/>
  </r>
  <r>
    <s v="WD 10"/>
    <x v="0"/>
    <s v="Joe Schimke"/>
    <s v="(936) 816-9148"/>
    <s v="Wholesale Distributor"/>
    <s v="Yes"/>
    <s v="No"/>
    <s v="No"/>
    <s v="No"/>
    <s v="No"/>
    <s v="Yes"/>
    <s v="No"/>
    <n v="0.72970725225475852"/>
    <s v="2018 Product sales"/>
    <n v="2628"/>
    <m/>
  </r>
  <r>
    <s v="WD 10"/>
    <x v="0"/>
    <s v="Joe Schimke"/>
    <s v="(936) 816-9148"/>
    <s v="Wholesale Distributor"/>
    <s v="Yes"/>
    <s v="No"/>
    <s v="No"/>
    <s v="No"/>
    <s v="No"/>
    <s v="Yes"/>
    <s v="No"/>
    <n v="0.72970725225475852"/>
    <s v="2019 Product sales"/>
    <n v="3612"/>
    <m/>
  </r>
  <r>
    <s v="WD 10"/>
    <x v="0"/>
    <s v="Joe Schimke"/>
    <s v="(936) 816-9148"/>
    <s v="Wholesale Distributor"/>
    <s v="Yes"/>
    <s v="No"/>
    <s v="No"/>
    <s v="No"/>
    <s v="No"/>
    <s v="Yes"/>
    <s v="No"/>
    <n v="0.72970725225475852"/>
    <s v="2020 Product sales"/>
    <n v="5066"/>
    <m/>
  </r>
  <r>
    <s v="WD 10"/>
    <x v="0"/>
    <s v="Joe Schimke"/>
    <s v="(936) 816-9148"/>
    <s v="Wholesale Distributor"/>
    <s v="Yes"/>
    <s v="No"/>
    <s v="No"/>
    <s v="No"/>
    <s v="No"/>
    <s v="Yes"/>
    <s v="No"/>
    <n v="0.72970725225475852"/>
    <s v="2021 Product sales"/>
    <n v="5156"/>
    <m/>
  </r>
  <r>
    <s v="WD 11"/>
    <x v="1"/>
    <s v="Carlos Jackson"/>
    <s v="(201) 363-0653"/>
    <s v="Wholesale Distributor"/>
    <s v="Yes"/>
    <s v="Yes"/>
    <s v="Yes"/>
    <s v="No"/>
    <s v="No"/>
    <s v="Yes"/>
    <s v="No"/>
    <n v="1.6546701130112136"/>
    <s v="2017 Product sales"/>
    <n v="128"/>
    <m/>
  </r>
  <r>
    <s v="WD 11"/>
    <x v="1"/>
    <s v="Carlos Jackson"/>
    <s v="(201) 363-0653"/>
    <s v="Wholesale Distributor"/>
    <s v="Yes"/>
    <s v="Yes"/>
    <s v="Yes"/>
    <s v="No"/>
    <s v="No"/>
    <s v="Yes"/>
    <s v="No"/>
    <n v="1.6546701130112136"/>
    <s v="2018 Product sales"/>
    <n v="416"/>
    <m/>
  </r>
  <r>
    <s v="WD 11"/>
    <x v="1"/>
    <s v="Carlos Jackson"/>
    <s v="(201) 363-0653"/>
    <s v="Wholesale Distributor"/>
    <s v="Yes"/>
    <s v="Yes"/>
    <s v="Yes"/>
    <s v="No"/>
    <s v="No"/>
    <s v="Yes"/>
    <s v="No"/>
    <n v="1.6546701130112136"/>
    <s v="2019 Product sales"/>
    <n v="747"/>
    <m/>
  </r>
  <r>
    <s v="WD 11"/>
    <x v="1"/>
    <s v="Carlos Jackson"/>
    <s v="(201) 363-0653"/>
    <s v="Wholesale Distributor"/>
    <s v="Yes"/>
    <s v="Yes"/>
    <s v="Yes"/>
    <s v="No"/>
    <s v="No"/>
    <s v="Yes"/>
    <s v="No"/>
    <n v="1.6546701130112136"/>
    <s v="2020 Product sales"/>
    <n v="1028"/>
    <m/>
  </r>
  <r>
    <s v="WD 11"/>
    <x v="1"/>
    <s v="Carlos Jackson"/>
    <s v="(201) 363-0653"/>
    <s v="Wholesale Distributor"/>
    <s v="Yes"/>
    <s v="Yes"/>
    <s v="Yes"/>
    <s v="No"/>
    <s v="No"/>
    <s v="Yes"/>
    <s v="No"/>
    <n v="1.6546701130112136"/>
    <s v="2021 Product sales"/>
    <n v="6357"/>
    <m/>
  </r>
  <r>
    <s v="WD 12"/>
    <x v="0"/>
    <s v="Russell Wallace"/>
    <s v="(237) 890-0247"/>
    <s v="Wholesale Distributor"/>
    <s v="Yes"/>
    <s v="No"/>
    <s v="No"/>
    <s v="No"/>
    <s v="No"/>
    <s v="No"/>
    <s v="No"/>
    <n v="-0.23952671916055424"/>
    <s v="2017 Product sales"/>
    <n v="8034"/>
    <m/>
  </r>
  <r>
    <s v="WD 12"/>
    <x v="0"/>
    <s v="Russell Wallace"/>
    <s v="(237) 890-0247"/>
    <s v="Wholesale Distributor"/>
    <s v="Yes"/>
    <s v="No"/>
    <s v="No"/>
    <s v="No"/>
    <s v="No"/>
    <s v="No"/>
    <s v="No"/>
    <n v="-0.23952671916055424"/>
    <s v="2018 Product sales"/>
    <n v="6541"/>
    <m/>
  </r>
  <r>
    <s v="WD 12"/>
    <x v="0"/>
    <s v="Russell Wallace"/>
    <s v="(237) 890-0247"/>
    <s v="Wholesale Distributor"/>
    <s v="Yes"/>
    <s v="No"/>
    <s v="No"/>
    <s v="No"/>
    <s v="No"/>
    <s v="No"/>
    <s v="No"/>
    <n v="-0.23952671916055424"/>
    <s v="2019 Product sales"/>
    <n v="3311"/>
    <m/>
  </r>
  <r>
    <s v="WD 12"/>
    <x v="0"/>
    <s v="Russell Wallace"/>
    <s v="(237) 890-0247"/>
    <s v="Wholesale Distributor"/>
    <s v="Yes"/>
    <s v="No"/>
    <s v="No"/>
    <s v="No"/>
    <s v="No"/>
    <s v="No"/>
    <s v="No"/>
    <n v="-0.23952671916055424"/>
    <s v="2020 Product sales"/>
    <n v="3254"/>
    <m/>
  </r>
  <r>
    <s v="WD 12"/>
    <x v="0"/>
    <s v="Russell Wallace"/>
    <s v="(237) 890-0247"/>
    <s v="Wholesale Distributor"/>
    <s v="Yes"/>
    <s v="No"/>
    <s v="No"/>
    <s v="No"/>
    <s v="No"/>
    <s v="No"/>
    <s v="No"/>
    <n v="-0.23952671916055424"/>
    <s v="2021 Product sales"/>
    <n v="2687"/>
    <m/>
  </r>
  <r>
    <s v="WD 13"/>
    <x v="1"/>
    <s v="Shameka West"/>
    <s v="(488) 656-0761"/>
    <s v="Wholesale Distributor"/>
    <s v="Yes"/>
    <s v="Yes"/>
    <s v="Yes"/>
    <s v="No"/>
    <s v="No"/>
    <s v="No"/>
    <s v="No"/>
    <n v="0.66412244620782168"/>
    <s v="2017 Product sales"/>
    <n v="1263"/>
    <m/>
  </r>
  <r>
    <s v="WD 13"/>
    <x v="1"/>
    <s v="Shameka West"/>
    <s v="(488) 656-0761"/>
    <s v="Wholesale Distributor"/>
    <s v="Yes"/>
    <s v="Yes"/>
    <s v="Yes"/>
    <s v="No"/>
    <s v="No"/>
    <s v="No"/>
    <s v="No"/>
    <n v="0.66412244620782168"/>
    <s v="2018 Product sales"/>
    <n v="2517"/>
    <m/>
  </r>
  <r>
    <s v="WD 13"/>
    <x v="1"/>
    <s v="Shameka West"/>
    <s v="(488) 656-0761"/>
    <s v="Wholesale Distributor"/>
    <s v="Yes"/>
    <s v="Yes"/>
    <s v="Yes"/>
    <s v="No"/>
    <s v="No"/>
    <s v="No"/>
    <s v="No"/>
    <n v="0.66412244620782168"/>
    <s v="2019 Product sales"/>
    <n v="8042"/>
    <m/>
  </r>
  <r>
    <s v="WD 13"/>
    <x v="1"/>
    <s v="Shameka West"/>
    <s v="(488) 656-0761"/>
    <s v="Wholesale Distributor"/>
    <s v="Yes"/>
    <s v="Yes"/>
    <s v="Yes"/>
    <s v="No"/>
    <s v="No"/>
    <s v="No"/>
    <s v="No"/>
    <n v="0.66412244620782168"/>
    <s v="2020 Product sales"/>
    <n v="8222"/>
    <m/>
  </r>
  <r>
    <s v="WD 13"/>
    <x v="1"/>
    <s v="Shameka West"/>
    <s v="(488) 656-0761"/>
    <s v="Wholesale Distributor"/>
    <s v="Yes"/>
    <s v="Yes"/>
    <s v="Yes"/>
    <s v="No"/>
    <s v="No"/>
    <s v="No"/>
    <s v="No"/>
    <n v="0.66412244620782168"/>
    <s v="2021 Product sales"/>
    <n v="9686"/>
    <m/>
  </r>
  <r>
    <s v="WD 14"/>
    <x v="6"/>
    <s v="Kevin Fleming"/>
    <s v="(650) 848-8284"/>
    <s v="Wholesale Distributor"/>
    <s v="Yes"/>
    <s v="Yes"/>
    <s v="Yes"/>
    <s v="No"/>
    <s v="No"/>
    <s v="No"/>
    <s v="No"/>
    <n v="0.58272982283102692"/>
    <s v="2017 Product sales"/>
    <n v="1032"/>
    <m/>
  </r>
  <r>
    <s v="WD 14"/>
    <x v="6"/>
    <s v="Kevin Fleming"/>
    <s v="(650) 848-8284"/>
    <s v="Wholesale Distributor"/>
    <s v="Yes"/>
    <s v="Yes"/>
    <s v="Yes"/>
    <s v="No"/>
    <s v="No"/>
    <s v="No"/>
    <s v="No"/>
    <n v="0.58272982283102692"/>
    <s v="2018 Product sales"/>
    <n v="3919"/>
    <m/>
  </r>
  <r>
    <s v="WD 14"/>
    <x v="6"/>
    <s v="Kevin Fleming"/>
    <s v="(650) 848-8284"/>
    <s v="Wholesale Distributor"/>
    <s v="Yes"/>
    <s v="Yes"/>
    <s v="Yes"/>
    <s v="No"/>
    <s v="No"/>
    <s v="No"/>
    <s v="No"/>
    <n v="0.58272982283102692"/>
    <s v="2019 Product sales"/>
    <n v="4466"/>
    <m/>
  </r>
  <r>
    <s v="WD 14"/>
    <x v="6"/>
    <s v="Kevin Fleming"/>
    <s v="(650) 848-8284"/>
    <s v="Wholesale Distributor"/>
    <s v="Yes"/>
    <s v="Yes"/>
    <s v="Yes"/>
    <s v="No"/>
    <s v="No"/>
    <s v="No"/>
    <s v="No"/>
    <n v="0.58272982283102692"/>
    <s v="2020 Product sales"/>
    <n v="5568"/>
    <m/>
  </r>
  <r>
    <s v="WD 14"/>
    <x v="6"/>
    <s v="Kevin Fleming"/>
    <s v="(650) 848-8284"/>
    <s v="Wholesale Distributor"/>
    <s v="Yes"/>
    <s v="Yes"/>
    <s v="Yes"/>
    <s v="No"/>
    <s v="No"/>
    <s v="No"/>
    <s v="No"/>
    <n v="0.58272982283102692"/>
    <s v="2021 Product sales"/>
    <n v="6476"/>
    <m/>
  </r>
  <r>
    <s v="WD 15"/>
    <x v="0"/>
    <s v="Anna Grey"/>
    <s v="(980) 437-1451"/>
    <s v="Wholesale Distributor"/>
    <s v="Yes"/>
    <s v="Yes"/>
    <s v="Yes"/>
    <s v="No"/>
    <s v="No"/>
    <s v="No"/>
    <s v="No"/>
    <n v="0.66163405613342663"/>
    <s v="2017 Product sales"/>
    <n v="1014"/>
    <m/>
  </r>
  <r>
    <s v="WD 15"/>
    <x v="0"/>
    <s v="Anna Grey"/>
    <s v="(980) 437-1451"/>
    <s v="Wholesale Distributor"/>
    <s v="Yes"/>
    <s v="Yes"/>
    <s v="Yes"/>
    <s v="No"/>
    <s v="No"/>
    <s v="No"/>
    <s v="No"/>
    <n v="0.66163405613342663"/>
    <s v="2018 Product sales"/>
    <n v="2254"/>
    <m/>
  </r>
  <r>
    <s v="WD 15"/>
    <x v="0"/>
    <s v="Anna Grey"/>
    <s v="(980) 437-1451"/>
    <s v="Wholesale Distributor"/>
    <s v="Yes"/>
    <s v="Yes"/>
    <s v="Yes"/>
    <s v="No"/>
    <s v="No"/>
    <s v="No"/>
    <s v="No"/>
    <n v="0.66163405613342663"/>
    <s v="2019 Product sales"/>
    <n v="4534"/>
    <m/>
  </r>
  <r>
    <s v="WD 15"/>
    <x v="0"/>
    <s v="Anna Grey"/>
    <s v="(980) 437-1451"/>
    <s v="Wholesale Distributor"/>
    <s v="Yes"/>
    <s v="Yes"/>
    <s v="Yes"/>
    <s v="No"/>
    <s v="No"/>
    <s v="No"/>
    <s v="No"/>
    <n v="0.66163405613342663"/>
    <s v="2020 Product sales"/>
    <n v="6796"/>
    <m/>
  </r>
  <r>
    <s v="WD 15"/>
    <x v="0"/>
    <s v="Anna Grey"/>
    <s v="(980) 437-1451"/>
    <s v="Wholesale Distributor"/>
    <s v="Yes"/>
    <s v="Yes"/>
    <s v="Yes"/>
    <s v="No"/>
    <s v="No"/>
    <s v="No"/>
    <s v="No"/>
    <n v="0.66163405613342663"/>
    <s v="2021 Product sales"/>
    <n v="7730"/>
    <m/>
  </r>
</pivotCacheRecords>
</file>

<file path=xl/pivotCache/pivotCacheRecords3.xml><?xml version="1.0" encoding="utf-8"?>
<pivotCacheRecords xmlns="http://schemas.openxmlformats.org/spreadsheetml/2006/main" xmlns:r="http://schemas.openxmlformats.org/officeDocument/2006/relationships" count="300">
  <r>
    <s v="SB 13"/>
    <x v="0"/>
    <s v="Tim Young"/>
    <s v="(876) 653-1727"/>
    <s v="Small Business"/>
    <s v="Yes"/>
    <s v="No"/>
    <s v="Yes"/>
    <s v="Yes"/>
    <s v="Yes"/>
    <s v="Yes"/>
    <s v="Yes"/>
    <n v="3.349814700469953"/>
    <x v="0"/>
    <n v="24"/>
    <m/>
  </r>
  <r>
    <s v="SB 13"/>
    <x v="0"/>
    <s v="Tim Young"/>
    <s v="(876) 653-1727"/>
    <s v="Small Business"/>
    <s v="Yes"/>
    <s v="No"/>
    <s v="Yes"/>
    <s v="Yes"/>
    <s v="Yes"/>
    <s v="Yes"/>
    <s v="Yes"/>
    <n v="3.349814700469953"/>
    <x v="1"/>
    <n v="1797"/>
    <m/>
  </r>
  <r>
    <s v="SB 13"/>
    <x v="0"/>
    <s v="Tim Young"/>
    <s v="(876) 653-1727"/>
    <s v="Small Business"/>
    <s v="Yes"/>
    <s v="No"/>
    <s v="Yes"/>
    <s v="Yes"/>
    <s v="Yes"/>
    <s v="Yes"/>
    <s v="Yes"/>
    <n v="3.349814700469953"/>
    <x v="2"/>
    <n v="3548"/>
    <m/>
  </r>
  <r>
    <s v="SB 13"/>
    <x v="0"/>
    <s v="Tim Young"/>
    <s v="(876) 653-1727"/>
    <s v="Small Business"/>
    <s v="Yes"/>
    <s v="No"/>
    <s v="Yes"/>
    <s v="Yes"/>
    <s v="Yes"/>
    <s v="Yes"/>
    <s v="Yes"/>
    <n v="3.349814700469953"/>
    <x v="3"/>
    <n v="3668"/>
    <m/>
  </r>
  <r>
    <s v="SB 13"/>
    <x v="0"/>
    <s v="Tim Young"/>
    <s v="(876) 653-1727"/>
    <s v="Small Business"/>
    <s v="Yes"/>
    <s v="No"/>
    <s v="Yes"/>
    <s v="Yes"/>
    <s v="Yes"/>
    <s v="Yes"/>
    <s v="Yes"/>
    <n v="3.349814700469953"/>
    <x v="4"/>
    <n v="8592"/>
    <m/>
  </r>
  <r>
    <s v="MB 5"/>
    <x v="1"/>
    <s v="Bill Callahan"/>
    <s v="(617) 419-7996"/>
    <s v="Medium Business"/>
    <s v="Yes"/>
    <s v="Yes"/>
    <s v="No"/>
    <s v="Yes"/>
    <s v="No"/>
    <s v="Yes"/>
    <s v="No"/>
    <n v="2.2455667067018901"/>
    <x v="0"/>
    <n v="73"/>
    <m/>
  </r>
  <r>
    <s v="MB 5"/>
    <x v="1"/>
    <s v="Bill Callahan"/>
    <s v="(617) 419-7996"/>
    <s v="Medium Business"/>
    <s v="Yes"/>
    <s v="Yes"/>
    <s v="No"/>
    <s v="Yes"/>
    <s v="No"/>
    <s v="Yes"/>
    <s v="No"/>
    <n v="2.2455667067018901"/>
    <x v="1"/>
    <n v="3485"/>
    <m/>
  </r>
  <r>
    <s v="MB 5"/>
    <x v="1"/>
    <s v="Bill Callahan"/>
    <s v="(617) 419-7996"/>
    <s v="Medium Business"/>
    <s v="Yes"/>
    <s v="Yes"/>
    <s v="No"/>
    <s v="Yes"/>
    <s v="No"/>
    <s v="Yes"/>
    <s v="No"/>
    <n v="2.2455667067018901"/>
    <x v="2"/>
    <n v="4592"/>
    <m/>
  </r>
  <r>
    <s v="MB 5"/>
    <x v="1"/>
    <s v="Bill Callahan"/>
    <s v="(617) 419-7996"/>
    <s v="Medium Business"/>
    <s v="Yes"/>
    <s v="Yes"/>
    <s v="No"/>
    <s v="Yes"/>
    <s v="No"/>
    <s v="Yes"/>
    <s v="No"/>
    <n v="2.2455667067018901"/>
    <x v="3"/>
    <n v="5143"/>
    <m/>
  </r>
  <r>
    <s v="MB 5"/>
    <x v="1"/>
    <s v="Bill Callahan"/>
    <s v="(617) 419-7996"/>
    <s v="Medium Business"/>
    <s v="Yes"/>
    <s v="Yes"/>
    <s v="No"/>
    <s v="Yes"/>
    <s v="No"/>
    <s v="Yes"/>
    <s v="No"/>
    <n v="2.2455667067018901"/>
    <x v="4"/>
    <n v="8100"/>
    <m/>
  </r>
  <r>
    <s v="OR 2"/>
    <x v="2"/>
    <s v="Raymond Heywin"/>
    <s v="(571) 843-1746"/>
    <s v="Online Retailer"/>
    <s v="Yes"/>
    <s v="Yes"/>
    <s v="Yes"/>
    <s v="Yes"/>
    <s v="Yes"/>
    <s v="Yes"/>
    <s v="No"/>
    <n v="1.8142296888697584"/>
    <x v="0"/>
    <n v="138"/>
    <m/>
  </r>
  <r>
    <s v="OR 2"/>
    <x v="2"/>
    <s v="Raymond Heywin"/>
    <s v="(571) 843-1746"/>
    <s v="Online Retailer"/>
    <s v="Yes"/>
    <s v="Yes"/>
    <s v="Yes"/>
    <s v="Yes"/>
    <s v="Yes"/>
    <s v="Yes"/>
    <s v="No"/>
    <n v="1.8142296888697584"/>
    <x v="1"/>
    <n v="286"/>
    <m/>
  </r>
  <r>
    <s v="OR 2"/>
    <x v="2"/>
    <s v="Raymond Heywin"/>
    <s v="(571) 843-1746"/>
    <s v="Online Retailer"/>
    <s v="Yes"/>
    <s v="Yes"/>
    <s v="Yes"/>
    <s v="Yes"/>
    <s v="Yes"/>
    <s v="Yes"/>
    <s v="No"/>
    <n v="1.8142296888697584"/>
    <x v="2"/>
    <n v="6750"/>
    <m/>
  </r>
  <r>
    <s v="OR 2"/>
    <x v="2"/>
    <s v="Raymond Heywin"/>
    <s v="(571) 843-1746"/>
    <s v="Online Retailer"/>
    <s v="Yes"/>
    <s v="Yes"/>
    <s v="Yes"/>
    <s v="Yes"/>
    <s v="Yes"/>
    <s v="Yes"/>
    <s v="No"/>
    <n v="1.8142296888697584"/>
    <x v="3"/>
    <n v="8254"/>
    <m/>
  </r>
  <r>
    <s v="OR 2"/>
    <x v="2"/>
    <s v="Raymond Heywin"/>
    <s v="(571) 843-1746"/>
    <s v="Online Retailer"/>
    <s v="Yes"/>
    <s v="Yes"/>
    <s v="Yes"/>
    <s v="Yes"/>
    <s v="Yes"/>
    <s v="Yes"/>
    <s v="No"/>
    <n v="1.8142296888697584"/>
    <x v="4"/>
    <n v="8656"/>
    <m/>
  </r>
  <r>
    <s v="WD 11"/>
    <x v="3"/>
    <s v="Carlos Jackson"/>
    <s v="(201) 363-0653"/>
    <s v="Wholesale Distributor"/>
    <s v="Yes"/>
    <s v="Yes"/>
    <s v="Yes"/>
    <s v="No"/>
    <s v="No"/>
    <s v="Yes"/>
    <s v="No"/>
    <n v="1.6546701130112136"/>
    <x v="0"/>
    <n v="128"/>
    <m/>
  </r>
  <r>
    <s v="WD 11"/>
    <x v="3"/>
    <s v="Carlos Jackson"/>
    <s v="(201) 363-0653"/>
    <s v="Wholesale Distributor"/>
    <s v="Yes"/>
    <s v="Yes"/>
    <s v="Yes"/>
    <s v="No"/>
    <s v="No"/>
    <s v="Yes"/>
    <s v="No"/>
    <n v="1.6546701130112136"/>
    <x v="1"/>
    <n v="416"/>
    <m/>
  </r>
  <r>
    <s v="WD 11"/>
    <x v="3"/>
    <s v="Carlos Jackson"/>
    <s v="(201) 363-0653"/>
    <s v="Wholesale Distributor"/>
    <s v="Yes"/>
    <s v="Yes"/>
    <s v="Yes"/>
    <s v="No"/>
    <s v="No"/>
    <s v="Yes"/>
    <s v="No"/>
    <n v="1.6546701130112136"/>
    <x v="2"/>
    <n v="747"/>
    <m/>
  </r>
  <r>
    <s v="WD 11"/>
    <x v="3"/>
    <s v="Carlos Jackson"/>
    <s v="(201) 363-0653"/>
    <s v="Wholesale Distributor"/>
    <s v="Yes"/>
    <s v="Yes"/>
    <s v="Yes"/>
    <s v="No"/>
    <s v="No"/>
    <s v="Yes"/>
    <s v="No"/>
    <n v="1.6546701130112136"/>
    <x v="3"/>
    <n v="1028"/>
    <m/>
  </r>
  <r>
    <s v="WD 11"/>
    <x v="3"/>
    <s v="Carlos Jackson"/>
    <s v="(201) 363-0653"/>
    <s v="Wholesale Distributor"/>
    <s v="Yes"/>
    <s v="Yes"/>
    <s v="Yes"/>
    <s v="No"/>
    <s v="No"/>
    <s v="Yes"/>
    <s v="No"/>
    <n v="1.6546701130112136"/>
    <x v="4"/>
    <n v="6357"/>
    <m/>
  </r>
  <r>
    <s v="MB 12"/>
    <x v="1"/>
    <s v="Mel Berkowitz"/>
    <s v="(967) 547-1542"/>
    <s v="Medium Business"/>
    <s v="Yes"/>
    <s v="Yes"/>
    <s v="No"/>
    <s v="Yes"/>
    <s v="Yes"/>
    <s v="Yes"/>
    <s v="No"/>
    <n v="1.5203389637502625"/>
    <x v="0"/>
    <n v="209"/>
    <m/>
  </r>
  <r>
    <s v="MB 12"/>
    <x v="1"/>
    <s v="Mel Berkowitz"/>
    <s v="(967) 547-1542"/>
    <s v="Medium Business"/>
    <s v="Yes"/>
    <s v="Yes"/>
    <s v="No"/>
    <s v="Yes"/>
    <s v="Yes"/>
    <s v="Yes"/>
    <s v="No"/>
    <n v="1.5203389637502625"/>
    <x v="1"/>
    <n v="621"/>
    <m/>
  </r>
  <r>
    <s v="MB 12"/>
    <x v="1"/>
    <s v="Mel Berkowitz"/>
    <s v="(967) 547-1542"/>
    <s v="Medium Business"/>
    <s v="Yes"/>
    <s v="Yes"/>
    <s v="No"/>
    <s v="Yes"/>
    <s v="Yes"/>
    <s v="Yes"/>
    <s v="No"/>
    <n v="1.5203389637502625"/>
    <x v="2"/>
    <n v="3098"/>
    <m/>
  </r>
  <r>
    <s v="MB 12"/>
    <x v="1"/>
    <s v="Mel Berkowitz"/>
    <s v="(967) 547-1542"/>
    <s v="Medium Business"/>
    <s v="Yes"/>
    <s v="Yes"/>
    <s v="No"/>
    <s v="Yes"/>
    <s v="Yes"/>
    <s v="Yes"/>
    <s v="No"/>
    <n v="1.5203389637502625"/>
    <x v="3"/>
    <n v="7118"/>
    <m/>
  </r>
  <r>
    <s v="MB 12"/>
    <x v="1"/>
    <s v="Mel Berkowitz"/>
    <s v="(967) 547-1542"/>
    <s v="Medium Business"/>
    <s v="Yes"/>
    <s v="Yes"/>
    <s v="No"/>
    <s v="Yes"/>
    <s v="Yes"/>
    <s v="Yes"/>
    <s v="No"/>
    <n v="1.5203389637502625"/>
    <x v="4"/>
    <n v="8433"/>
    <m/>
  </r>
  <r>
    <s v="MB 6"/>
    <x v="3"/>
    <s v="Anthony Brooks"/>
    <s v="(349) 801-7566"/>
    <s v="Medium Business"/>
    <s v="Yes"/>
    <s v="Yes"/>
    <s v="No"/>
    <s v="Yes"/>
    <s v="No"/>
    <s v="Yes"/>
    <s v="No"/>
    <n v="1.4232703532020747"/>
    <x v="0"/>
    <n v="238"/>
    <m/>
  </r>
  <r>
    <s v="MB 6"/>
    <x v="3"/>
    <s v="Anthony Brooks"/>
    <s v="(349) 801-7566"/>
    <s v="Medium Business"/>
    <s v="Yes"/>
    <s v="Yes"/>
    <s v="No"/>
    <s v="Yes"/>
    <s v="No"/>
    <s v="Yes"/>
    <s v="No"/>
    <n v="1.4232703532020747"/>
    <x v="1"/>
    <n v="1235"/>
    <m/>
  </r>
  <r>
    <s v="MB 6"/>
    <x v="3"/>
    <s v="Anthony Brooks"/>
    <s v="(349) 801-7566"/>
    <s v="Medium Business"/>
    <s v="Yes"/>
    <s v="Yes"/>
    <s v="No"/>
    <s v="Yes"/>
    <s v="No"/>
    <s v="Yes"/>
    <s v="No"/>
    <n v="1.4232703532020747"/>
    <x v="2"/>
    <n v="1822"/>
    <m/>
  </r>
  <r>
    <s v="MB 6"/>
    <x v="3"/>
    <s v="Anthony Brooks"/>
    <s v="(349) 801-7566"/>
    <s v="Medium Business"/>
    <s v="Yes"/>
    <s v="Yes"/>
    <s v="No"/>
    <s v="Yes"/>
    <s v="No"/>
    <s v="Yes"/>
    <s v="No"/>
    <n v="1.4232703532020747"/>
    <x v="3"/>
    <n v="7074"/>
    <m/>
  </r>
  <r>
    <s v="MB 6"/>
    <x v="3"/>
    <s v="Anthony Brooks"/>
    <s v="(349) 801-7566"/>
    <s v="Medium Business"/>
    <s v="Yes"/>
    <s v="Yes"/>
    <s v="No"/>
    <s v="Yes"/>
    <s v="No"/>
    <s v="Yes"/>
    <s v="No"/>
    <n v="1.4232703532020747"/>
    <x v="4"/>
    <n v="8207"/>
    <m/>
  </r>
  <r>
    <s v="WD 2"/>
    <x v="3"/>
    <s v="Craig Collins"/>
    <s v="(828) 840-2736"/>
    <s v="Wholesale Distributor"/>
    <s v="Yes"/>
    <s v="Yes"/>
    <s v="Yes"/>
    <s v="No"/>
    <s v="No"/>
    <s v="Yes"/>
    <s v="No"/>
    <n v="1.3475541667800686"/>
    <x v="0"/>
    <n v="299"/>
    <m/>
  </r>
  <r>
    <s v="WD 2"/>
    <x v="3"/>
    <s v="Craig Collins"/>
    <s v="(828) 840-2736"/>
    <s v="Wholesale Distributor"/>
    <s v="Yes"/>
    <s v="Yes"/>
    <s v="Yes"/>
    <s v="No"/>
    <s v="No"/>
    <s v="Yes"/>
    <s v="No"/>
    <n v="1.3475541667800686"/>
    <x v="1"/>
    <n v="657"/>
    <m/>
  </r>
  <r>
    <s v="WD 2"/>
    <x v="3"/>
    <s v="Craig Collins"/>
    <s v="(828) 840-2736"/>
    <s v="Wholesale Distributor"/>
    <s v="Yes"/>
    <s v="Yes"/>
    <s v="Yes"/>
    <s v="No"/>
    <s v="No"/>
    <s v="Yes"/>
    <s v="No"/>
    <n v="1.3475541667800686"/>
    <x v="2"/>
    <n v="6238"/>
    <m/>
  </r>
  <r>
    <s v="WD 2"/>
    <x v="3"/>
    <s v="Craig Collins"/>
    <s v="(828) 840-2736"/>
    <s v="Wholesale Distributor"/>
    <s v="Yes"/>
    <s v="Yes"/>
    <s v="Yes"/>
    <s v="No"/>
    <s v="No"/>
    <s v="Yes"/>
    <s v="No"/>
    <n v="1.3475541667800686"/>
    <x v="3"/>
    <n v="8922"/>
    <m/>
  </r>
  <r>
    <s v="WD 2"/>
    <x v="3"/>
    <s v="Craig Collins"/>
    <s v="(828) 840-2736"/>
    <s v="Wholesale Distributor"/>
    <s v="Yes"/>
    <s v="Yes"/>
    <s v="Yes"/>
    <s v="No"/>
    <s v="No"/>
    <s v="Yes"/>
    <s v="No"/>
    <n v="1.3475541667800686"/>
    <x v="4"/>
    <n v="9081"/>
    <m/>
  </r>
  <r>
    <s v="OR 10"/>
    <x v="1"/>
    <s v="Larry Alaimo"/>
    <s v="(242) 869-1226"/>
    <s v="Online Retailer"/>
    <s v="Yes"/>
    <s v="Yes"/>
    <s v="Yes"/>
    <s v="Yes"/>
    <s v="Yes"/>
    <s v="Yes"/>
    <s v="Yes"/>
    <n v="1.1188084145320056"/>
    <x v="0"/>
    <n v="376"/>
    <m/>
  </r>
  <r>
    <s v="OR 10"/>
    <x v="1"/>
    <s v="Larry Alaimo"/>
    <s v="(242) 869-1226"/>
    <s v="Online Retailer"/>
    <s v="Yes"/>
    <s v="Yes"/>
    <s v="Yes"/>
    <s v="Yes"/>
    <s v="Yes"/>
    <s v="Yes"/>
    <s v="Yes"/>
    <n v="1.1188084145320056"/>
    <x v="1"/>
    <n v="889"/>
    <m/>
  </r>
  <r>
    <s v="OR 10"/>
    <x v="1"/>
    <s v="Larry Alaimo"/>
    <s v="(242) 869-1226"/>
    <s v="Online Retailer"/>
    <s v="Yes"/>
    <s v="Yes"/>
    <s v="Yes"/>
    <s v="Yes"/>
    <s v="Yes"/>
    <s v="Yes"/>
    <s v="Yes"/>
    <n v="1.1188084145320056"/>
    <x v="2"/>
    <n v="4373"/>
    <m/>
  </r>
  <r>
    <s v="OR 10"/>
    <x v="1"/>
    <s v="Larry Alaimo"/>
    <s v="(242) 869-1226"/>
    <s v="Online Retailer"/>
    <s v="Yes"/>
    <s v="Yes"/>
    <s v="Yes"/>
    <s v="Yes"/>
    <s v="Yes"/>
    <s v="Yes"/>
    <s v="Yes"/>
    <n v="1.1188084145320056"/>
    <x v="3"/>
    <n v="6803"/>
    <m/>
  </r>
  <r>
    <s v="OR 10"/>
    <x v="1"/>
    <s v="Larry Alaimo"/>
    <s v="(242) 869-1226"/>
    <s v="Online Retailer"/>
    <s v="Yes"/>
    <s v="Yes"/>
    <s v="Yes"/>
    <s v="Yes"/>
    <s v="Yes"/>
    <s v="Yes"/>
    <s v="Yes"/>
    <n v="1.1188084145320056"/>
    <x v="4"/>
    <n v="7578"/>
    <m/>
  </r>
  <r>
    <s v="OR 15"/>
    <x v="3"/>
    <s v="Darnell Straughter"/>
    <s v="(680) 628-4625"/>
    <s v="Online Retailer"/>
    <s v="Yes"/>
    <s v="Yes"/>
    <s v="Yes"/>
    <s v="Yes"/>
    <s v="Yes"/>
    <s v="No"/>
    <s v="No"/>
    <n v="1.0930046233022457"/>
    <x v="0"/>
    <n v="431"/>
    <m/>
  </r>
  <r>
    <s v="OR 15"/>
    <x v="3"/>
    <s v="Darnell Straughter"/>
    <s v="(680) 628-4625"/>
    <s v="Online Retailer"/>
    <s v="Yes"/>
    <s v="Yes"/>
    <s v="Yes"/>
    <s v="Yes"/>
    <s v="Yes"/>
    <s v="No"/>
    <s v="No"/>
    <n v="1.0930046233022457"/>
    <x v="1"/>
    <n v="6231"/>
    <m/>
  </r>
  <r>
    <s v="OR 15"/>
    <x v="3"/>
    <s v="Darnell Straughter"/>
    <s v="(680) 628-4625"/>
    <s v="Online Retailer"/>
    <s v="Yes"/>
    <s v="Yes"/>
    <s v="Yes"/>
    <s v="Yes"/>
    <s v="Yes"/>
    <s v="No"/>
    <s v="No"/>
    <n v="1.0930046233022457"/>
    <x v="2"/>
    <n v="7478"/>
    <m/>
  </r>
  <r>
    <s v="OR 15"/>
    <x v="3"/>
    <s v="Darnell Straughter"/>
    <s v="(680) 628-4625"/>
    <s v="Online Retailer"/>
    <s v="Yes"/>
    <s v="Yes"/>
    <s v="Yes"/>
    <s v="Yes"/>
    <s v="Yes"/>
    <s v="No"/>
    <s v="No"/>
    <n v="1.0930046233022457"/>
    <x v="3"/>
    <n v="8039"/>
    <m/>
  </r>
  <r>
    <s v="OR 15"/>
    <x v="3"/>
    <s v="Darnell Straughter"/>
    <s v="(680) 628-4625"/>
    <s v="Online Retailer"/>
    <s v="Yes"/>
    <s v="Yes"/>
    <s v="Yes"/>
    <s v="Yes"/>
    <s v="Yes"/>
    <s v="No"/>
    <s v="No"/>
    <n v="1.0930046233022457"/>
    <x v="4"/>
    <n v="8271"/>
    <m/>
  </r>
  <r>
    <s v="OR 9"/>
    <x v="1"/>
    <s v="Dominique Johnson"/>
    <s v="(336) 448-7026"/>
    <s v="Online Retailer"/>
    <s v="Yes"/>
    <s v="Yes"/>
    <s v="Yes"/>
    <s v="Yes"/>
    <s v="Yes"/>
    <s v="Yes"/>
    <s v="Yes"/>
    <n v="1.084072328017021"/>
    <x v="0"/>
    <n v="488"/>
    <m/>
  </r>
  <r>
    <s v="OR 9"/>
    <x v="1"/>
    <s v="Dominique Johnson"/>
    <s v="(336) 448-7026"/>
    <s v="Online Retailer"/>
    <s v="Yes"/>
    <s v="Yes"/>
    <s v="Yes"/>
    <s v="Yes"/>
    <s v="Yes"/>
    <s v="Yes"/>
    <s v="Yes"/>
    <n v="1.084072328017021"/>
    <x v="1"/>
    <n v="5535"/>
    <m/>
  </r>
  <r>
    <s v="OR 9"/>
    <x v="1"/>
    <s v="Dominique Johnson"/>
    <s v="(336) 448-7026"/>
    <s v="Online Retailer"/>
    <s v="Yes"/>
    <s v="Yes"/>
    <s v="Yes"/>
    <s v="Yes"/>
    <s v="Yes"/>
    <s v="Yes"/>
    <s v="Yes"/>
    <n v="1.084072328017021"/>
    <x v="2"/>
    <n v="5775"/>
    <m/>
  </r>
  <r>
    <s v="OR 9"/>
    <x v="1"/>
    <s v="Dominique Johnson"/>
    <s v="(336) 448-7026"/>
    <s v="Online Retailer"/>
    <s v="Yes"/>
    <s v="Yes"/>
    <s v="Yes"/>
    <s v="Yes"/>
    <s v="Yes"/>
    <s v="Yes"/>
    <s v="Yes"/>
    <n v="1.084072328017021"/>
    <x v="3"/>
    <n v="7661"/>
    <m/>
  </r>
  <r>
    <s v="OR 9"/>
    <x v="1"/>
    <s v="Dominique Johnson"/>
    <s v="(336) 448-7026"/>
    <s v="Online Retailer"/>
    <s v="Yes"/>
    <s v="Yes"/>
    <s v="Yes"/>
    <s v="Yes"/>
    <s v="Yes"/>
    <s v="Yes"/>
    <s v="Yes"/>
    <n v="1.084072328017021"/>
    <x v="4"/>
    <n v="9206"/>
    <m/>
  </r>
  <r>
    <s v="MB 10"/>
    <x v="3"/>
    <s v="Kathy Rogers"/>
    <s v="(939) 738-6471"/>
    <s v="Medium Business"/>
    <s v="Yes"/>
    <s v="Yes"/>
    <s v="No"/>
    <s v="Yes"/>
    <s v="Yes"/>
    <s v="Yes"/>
    <s v="No"/>
    <n v="1.0242801438529217"/>
    <x v="0"/>
    <n v="570"/>
    <m/>
  </r>
  <r>
    <s v="MB 10"/>
    <x v="3"/>
    <s v="Kathy Rogers"/>
    <s v="(939) 738-6471"/>
    <s v="Medium Business"/>
    <s v="Yes"/>
    <s v="Yes"/>
    <s v="No"/>
    <s v="Yes"/>
    <s v="Yes"/>
    <s v="Yes"/>
    <s v="No"/>
    <n v="1.0242801438529217"/>
    <x v="1"/>
    <n v="1322"/>
    <m/>
  </r>
  <r>
    <s v="MB 10"/>
    <x v="3"/>
    <s v="Kathy Rogers"/>
    <s v="(939) 738-6471"/>
    <s v="Medium Business"/>
    <s v="Yes"/>
    <s v="Yes"/>
    <s v="No"/>
    <s v="Yes"/>
    <s v="Yes"/>
    <s v="Yes"/>
    <s v="No"/>
    <n v="1.0242801438529217"/>
    <x v="2"/>
    <n v="7279"/>
    <m/>
  </r>
  <r>
    <s v="MB 10"/>
    <x v="3"/>
    <s v="Kathy Rogers"/>
    <s v="(939) 738-6471"/>
    <s v="Medium Business"/>
    <s v="Yes"/>
    <s v="Yes"/>
    <s v="No"/>
    <s v="Yes"/>
    <s v="Yes"/>
    <s v="Yes"/>
    <s v="No"/>
    <n v="1.0242801438529217"/>
    <x v="3"/>
    <n v="8443"/>
    <m/>
  </r>
  <r>
    <s v="MB 10"/>
    <x v="3"/>
    <s v="Kathy Rogers"/>
    <s v="(939) 738-6471"/>
    <s v="Medium Business"/>
    <s v="Yes"/>
    <s v="Yes"/>
    <s v="No"/>
    <s v="Yes"/>
    <s v="Yes"/>
    <s v="Yes"/>
    <s v="No"/>
    <n v="1.0242801438529217"/>
    <x v="4"/>
    <n v="9571"/>
    <m/>
  </r>
  <r>
    <s v="OR 7"/>
    <x v="1"/>
    <s v="Juan Scott"/>
    <s v="(357) 532-0838"/>
    <s v="Online Retailer"/>
    <s v="Yes"/>
    <s v="Yes"/>
    <s v="Yes"/>
    <s v="Yes"/>
    <s v="Yes"/>
    <s v="Yes"/>
    <s v="Yes"/>
    <n v="0.91164163510334228"/>
    <x v="0"/>
    <n v="742"/>
    <m/>
  </r>
  <r>
    <s v="OR 7"/>
    <x v="1"/>
    <s v="Juan Scott"/>
    <s v="(357) 532-0838"/>
    <s v="Online Retailer"/>
    <s v="Yes"/>
    <s v="Yes"/>
    <s v="Yes"/>
    <s v="Yes"/>
    <s v="Yes"/>
    <s v="Yes"/>
    <s v="Yes"/>
    <n v="0.91164163510334228"/>
    <x v="1"/>
    <n v="3751"/>
    <m/>
  </r>
  <r>
    <s v="OR 7"/>
    <x v="1"/>
    <s v="Juan Scott"/>
    <s v="(357) 532-0838"/>
    <s v="Online Retailer"/>
    <s v="Yes"/>
    <s v="Yes"/>
    <s v="Yes"/>
    <s v="Yes"/>
    <s v="Yes"/>
    <s v="Yes"/>
    <s v="Yes"/>
    <n v="0.91164163510334228"/>
    <x v="2"/>
    <n v="4423"/>
    <m/>
  </r>
  <r>
    <s v="OR 7"/>
    <x v="1"/>
    <s v="Juan Scott"/>
    <s v="(357) 532-0838"/>
    <s v="Online Retailer"/>
    <s v="Yes"/>
    <s v="Yes"/>
    <s v="Yes"/>
    <s v="Yes"/>
    <s v="Yes"/>
    <s v="Yes"/>
    <s v="Yes"/>
    <n v="0.91164163510334228"/>
    <x v="3"/>
    <n v="8733"/>
    <m/>
  </r>
  <r>
    <s v="OR 7"/>
    <x v="1"/>
    <s v="Juan Scott"/>
    <s v="(357) 532-0838"/>
    <s v="Online Retailer"/>
    <s v="Yes"/>
    <s v="Yes"/>
    <s v="Yes"/>
    <s v="Yes"/>
    <s v="Yes"/>
    <s v="Yes"/>
    <s v="Yes"/>
    <n v="0.91164163510334228"/>
    <x v="4"/>
    <n v="9909"/>
    <m/>
  </r>
  <r>
    <s v="MB 3"/>
    <x v="1"/>
    <s v="Christopher Evans"/>
    <s v="(831) 406-6300"/>
    <s v="Medium Business"/>
    <s v="Yes"/>
    <s v="Yes"/>
    <s v="No"/>
    <s v="Yes"/>
    <s v="No"/>
    <s v="Yes"/>
    <s v="No"/>
    <n v="0.90588403033885323"/>
    <x v="0"/>
    <n v="700"/>
    <m/>
  </r>
  <r>
    <s v="MB 3"/>
    <x v="1"/>
    <s v="Christopher Evans"/>
    <s v="(831) 406-6300"/>
    <s v="Medium Business"/>
    <s v="Yes"/>
    <s v="Yes"/>
    <s v="No"/>
    <s v="Yes"/>
    <s v="No"/>
    <s v="Yes"/>
    <s v="No"/>
    <n v="0.90588403033885323"/>
    <x v="1"/>
    <n v="5721"/>
    <m/>
  </r>
  <r>
    <s v="MB 3"/>
    <x v="1"/>
    <s v="Christopher Evans"/>
    <s v="(831) 406-6300"/>
    <s v="Medium Business"/>
    <s v="Yes"/>
    <s v="Yes"/>
    <s v="No"/>
    <s v="Yes"/>
    <s v="No"/>
    <s v="Yes"/>
    <s v="No"/>
    <n v="0.90588403033885323"/>
    <x v="2"/>
    <n v="6247"/>
    <m/>
  </r>
  <r>
    <s v="MB 3"/>
    <x v="1"/>
    <s v="Christopher Evans"/>
    <s v="(831) 406-6300"/>
    <s v="Medium Business"/>
    <s v="Yes"/>
    <s v="Yes"/>
    <s v="No"/>
    <s v="Yes"/>
    <s v="No"/>
    <s v="Yes"/>
    <s v="No"/>
    <n v="0.90588403033885323"/>
    <x v="3"/>
    <n v="8495"/>
    <m/>
  </r>
  <r>
    <s v="MB 3"/>
    <x v="1"/>
    <s v="Christopher Evans"/>
    <s v="(831) 406-6300"/>
    <s v="Medium Business"/>
    <s v="Yes"/>
    <s v="Yes"/>
    <s v="No"/>
    <s v="Yes"/>
    <s v="No"/>
    <s v="Yes"/>
    <s v="No"/>
    <n v="0.90588403033885323"/>
    <x v="4"/>
    <n v="9236"/>
    <m/>
  </r>
  <r>
    <s v="MB 14"/>
    <x v="3"/>
    <s v="Deshaun Fletcher"/>
    <s v="(845) 304-6511"/>
    <s v="Medium Business"/>
    <s v="Yes"/>
    <s v="Yes"/>
    <s v="No"/>
    <s v="Yes"/>
    <s v="No"/>
    <s v="Yes"/>
    <s v="No"/>
    <n v="0.86419779018759779"/>
    <x v="0"/>
    <n v="712"/>
    <m/>
  </r>
  <r>
    <s v="MB 14"/>
    <x v="3"/>
    <s v="Deshaun Fletcher"/>
    <s v="(845) 304-6511"/>
    <s v="Medium Business"/>
    <s v="Yes"/>
    <s v="Yes"/>
    <s v="No"/>
    <s v="Yes"/>
    <s v="No"/>
    <s v="Yes"/>
    <s v="No"/>
    <n v="0.86419779018759779"/>
    <x v="1"/>
    <n v="4182"/>
    <m/>
  </r>
  <r>
    <s v="MB 14"/>
    <x v="3"/>
    <s v="Deshaun Fletcher"/>
    <s v="(845) 304-6511"/>
    <s v="Medium Business"/>
    <s v="Yes"/>
    <s v="Yes"/>
    <s v="No"/>
    <s v="Yes"/>
    <s v="No"/>
    <s v="Yes"/>
    <s v="No"/>
    <n v="0.86419779018759779"/>
    <x v="2"/>
    <n v="6087"/>
    <m/>
  </r>
  <r>
    <s v="MB 14"/>
    <x v="3"/>
    <s v="Deshaun Fletcher"/>
    <s v="(845) 304-6511"/>
    <s v="Medium Business"/>
    <s v="Yes"/>
    <s v="Yes"/>
    <s v="No"/>
    <s v="Yes"/>
    <s v="No"/>
    <s v="Yes"/>
    <s v="No"/>
    <n v="0.86419779018759779"/>
    <x v="3"/>
    <n v="7494"/>
    <m/>
  </r>
  <r>
    <s v="MB 14"/>
    <x v="3"/>
    <s v="Deshaun Fletcher"/>
    <s v="(845) 304-6511"/>
    <s v="Medium Business"/>
    <s v="Yes"/>
    <s v="Yes"/>
    <s v="No"/>
    <s v="Yes"/>
    <s v="No"/>
    <s v="Yes"/>
    <s v="No"/>
    <n v="0.86419779018759779"/>
    <x v="4"/>
    <n v="8599"/>
    <m/>
  </r>
  <r>
    <s v="WD 5"/>
    <x v="1"/>
    <s v="Andre Mobley"/>
    <s v="(597) 701-9429"/>
    <s v="Wholesale Distributor"/>
    <s v="Yes"/>
    <s v="Yes"/>
    <s v="Yes"/>
    <s v="No"/>
    <s v="No"/>
    <s v="Yes"/>
    <s v="No"/>
    <n v="0.83041416010220881"/>
    <x v="0"/>
    <n v="870"/>
    <m/>
  </r>
  <r>
    <s v="WD 5"/>
    <x v="1"/>
    <s v="Andre Mobley"/>
    <s v="(597) 701-9429"/>
    <s v="Wholesale Distributor"/>
    <s v="Yes"/>
    <s v="Yes"/>
    <s v="Yes"/>
    <s v="No"/>
    <s v="No"/>
    <s v="Yes"/>
    <s v="No"/>
    <n v="0.83041416010220881"/>
    <x v="1"/>
    <n v="2428"/>
    <m/>
  </r>
  <r>
    <s v="WD 5"/>
    <x v="1"/>
    <s v="Andre Mobley"/>
    <s v="(597) 701-9429"/>
    <s v="Wholesale Distributor"/>
    <s v="Yes"/>
    <s v="Yes"/>
    <s v="Yes"/>
    <s v="No"/>
    <s v="No"/>
    <s v="Yes"/>
    <s v="No"/>
    <n v="0.83041416010220881"/>
    <x v="2"/>
    <n v="7386"/>
    <m/>
  </r>
  <r>
    <s v="WD 5"/>
    <x v="1"/>
    <s v="Andre Mobley"/>
    <s v="(597) 701-9429"/>
    <s v="Wholesale Distributor"/>
    <s v="Yes"/>
    <s v="Yes"/>
    <s v="Yes"/>
    <s v="No"/>
    <s v="No"/>
    <s v="Yes"/>
    <s v="No"/>
    <n v="0.83041416010220881"/>
    <x v="3"/>
    <n v="8835"/>
    <m/>
  </r>
  <r>
    <s v="WD 5"/>
    <x v="1"/>
    <s v="Andre Mobley"/>
    <s v="(597) 701-9429"/>
    <s v="Wholesale Distributor"/>
    <s v="Yes"/>
    <s v="Yes"/>
    <s v="Yes"/>
    <s v="No"/>
    <s v="No"/>
    <s v="Yes"/>
    <s v="No"/>
    <n v="0.83041416010220881"/>
    <x v="4"/>
    <n v="9766"/>
    <m/>
  </r>
  <r>
    <s v="SB 14"/>
    <x v="3"/>
    <s v="Debra Kroll"/>
    <s v="(628) 832-4986"/>
    <s v="Small Business"/>
    <s v="Yes"/>
    <s v="Yes"/>
    <s v="Yes"/>
    <s v="Yes"/>
    <s v="Yes"/>
    <s v="Yes"/>
    <s v="Yes"/>
    <n v="0.81146879617010592"/>
    <x v="0"/>
    <n v="861"/>
    <m/>
  </r>
  <r>
    <s v="SB 14"/>
    <x v="3"/>
    <s v="Debra Kroll"/>
    <s v="(628) 832-4986"/>
    <s v="Small Business"/>
    <s v="Yes"/>
    <s v="Yes"/>
    <s v="Yes"/>
    <s v="Yes"/>
    <s v="Yes"/>
    <s v="Yes"/>
    <s v="Yes"/>
    <n v="0.81146879617010592"/>
    <x v="1"/>
    <n v="1314"/>
    <m/>
  </r>
  <r>
    <s v="SB 14"/>
    <x v="3"/>
    <s v="Debra Kroll"/>
    <s v="(628) 832-4986"/>
    <s v="Small Business"/>
    <s v="Yes"/>
    <s v="Yes"/>
    <s v="Yes"/>
    <s v="Yes"/>
    <s v="Yes"/>
    <s v="Yes"/>
    <s v="Yes"/>
    <n v="0.81146879617010592"/>
    <x v="2"/>
    <n v="1810"/>
    <m/>
  </r>
  <r>
    <s v="SB 14"/>
    <x v="3"/>
    <s v="Debra Kroll"/>
    <s v="(628) 832-4986"/>
    <s v="Small Business"/>
    <s v="Yes"/>
    <s v="Yes"/>
    <s v="Yes"/>
    <s v="Yes"/>
    <s v="Yes"/>
    <s v="Yes"/>
    <s v="Yes"/>
    <n v="0.81146879617010592"/>
    <x v="3"/>
    <n v="6510"/>
    <m/>
  </r>
  <r>
    <s v="SB 14"/>
    <x v="3"/>
    <s v="Debra Kroll"/>
    <s v="(628) 832-4986"/>
    <s v="Small Business"/>
    <s v="Yes"/>
    <s v="Yes"/>
    <s v="Yes"/>
    <s v="Yes"/>
    <s v="Yes"/>
    <s v="Yes"/>
    <s v="Yes"/>
    <n v="0.81146879617010592"/>
    <x v="4"/>
    <n v="9271"/>
    <m/>
  </r>
  <r>
    <s v="SB 4"/>
    <x v="3"/>
    <s v="Susana Huels"/>
    <s v="(491) 505-6064"/>
    <s v="Small Business"/>
    <s v="Yes"/>
    <s v="Yes"/>
    <s v="Yes"/>
    <s v="Yes"/>
    <s v="Yes"/>
    <s v="Yes"/>
    <s v="Yes"/>
    <n v="0.79606828454142997"/>
    <x v="0"/>
    <n v="906"/>
    <m/>
  </r>
  <r>
    <s v="SB 4"/>
    <x v="3"/>
    <s v="Susana Huels"/>
    <s v="(491) 505-6064"/>
    <s v="Small Business"/>
    <s v="Yes"/>
    <s v="Yes"/>
    <s v="Yes"/>
    <s v="Yes"/>
    <s v="Yes"/>
    <s v="Yes"/>
    <s v="Yes"/>
    <n v="0.79606828454142997"/>
    <x v="1"/>
    <n v="1251"/>
    <m/>
  </r>
  <r>
    <s v="SB 4"/>
    <x v="3"/>
    <s v="Susana Huels"/>
    <s v="(491) 505-6064"/>
    <s v="Small Business"/>
    <s v="Yes"/>
    <s v="Yes"/>
    <s v="Yes"/>
    <s v="Yes"/>
    <s v="Yes"/>
    <s v="Yes"/>
    <s v="Yes"/>
    <n v="0.79606828454142997"/>
    <x v="2"/>
    <n v="2897"/>
    <m/>
  </r>
  <r>
    <s v="SB 4"/>
    <x v="3"/>
    <s v="Susana Huels"/>
    <s v="(491) 505-6064"/>
    <s v="Small Business"/>
    <s v="Yes"/>
    <s v="Yes"/>
    <s v="Yes"/>
    <s v="Yes"/>
    <s v="Yes"/>
    <s v="Yes"/>
    <s v="Yes"/>
    <n v="0.79606828454142997"/>
    <x v="3"/>
    <n v="4499"/>
    <m/>
  </r>
  <r>
    <s v="SB 4"/>
    <x v="3"/>
    <s v="Susana Huels"/>
    <s v="(491) 505-6064"/>
    <s v="Small Business"/>
    <s v="Yes"/>
    <s v="Yes"/>
    <s v="Yes"/>
    <s v="Yes"/>
    <s v="Yes"/>
    <s v="Yes"/>
    <s v="Yes"/>
    <n v="0.79606828454142997"/>
    <x v="4"/>
    <n v="9428"/>
    <m/>
  </r>
  <r>
    <s v="OR 12"/>
    <x v="0"/>
    <s v="Shaun Salvatore"/>
    <s v="(691) 657-1498"/>
    <s v="Online Retailer"/>
    <s v="Yes"/>
    <s v="Yes"/>
    <s v="Yes"/>
    <s v="Yes"/>
    <s v="Yes"/>
    <s v="Yes"/>
    <s v="Yes"/>
    <n v="0.74338775485751707"/>
    <x v="0"/>
    <n v="1038"/>
    <m/>
  </r>
  <r>
    <s v="OR 12"/>
    <x v="0"/>
    <s v="Shaun Salvatore"/>
    <s v="(691) 657-1498"/>
    <s v="Online Retailer"/>
    <s v="Yes"/>
    <s v="Yes"/>
    <s v="Yes"/>
    <s v="Yes"/>
    <s v="Yes"/>
    <s v="Yes"/>
    <s v="Yes"/>
    <n v="0.74338775485751707"/>
    <x v="1"/>
    <n v="3615"/>
    <m/>
  </r>
  <r>
    <s v="OR 12"/>
    <x v="0"/>
    <s v="Shaun Salvatore"/>
    <s v="(691) 657-1498"/>
    <s v="Online Retailer"/>
    <s v="Yes"/>
    <s v="Yes"/>
    <s v="Yes"/>
    <s v="Yes"/>
    <s v="Yes"/>
    <s v="Yes"/>
    <s v="Yes"/>
    <n v="0.74338775485751707"/>
    <x v="2"/>
    <n v="3712"/>
    <m/>
  </r>
  <r>
    <s v="OR 12"/>
    <x v="0"/>
    <s v="Shaun Salvatore"/>
    <s v="(691) 657-1498"/>
    <s v="Online Retailer"/>
    <s v="Yes"/>
    <s v="Yes"/>
    <s v="Yes"/>
    <s v="Yes"/>
    <s v="Yes"/>
    <s v="Yes"/>
    <s v="Yes"/>
    <n v="0.74338775485751707"/>
    <x v="3"/>
    <n v="5819"/>
    <m/>
  </r>
  <r>
    <s v="OR 12"/>
    <x v="0"/>
    <s v="Shaun Salvatore"/>
    <s v="(691) 657-1498"/>
    <s v="Online Retailer"/>
    <s v="Yes"/>
    <s v="Yes"/>
    <s v="Yes"/>
    <s v="Yes"/>
    <s v="Yes"/>
    <s v="Yes"/>
    <s v="Yes"/>
    <n v="0.74338775485751707"/>
    <x v="4"/>
    <n v="9589"/>
    <m/>
  </r>
  <r>
    <s v="WD 10"/>
    <x v="0"/>
    <s v="Joe Schimke"/>
    <s v="(936) 816-9148"/>
    <s v="Wholesale Distributor"/>
    <s v="Yes"/>
    <s v="No"/>
    <s v="No"/>
    <s v="No"/>
    <s v="No"/>
    <s v="Yes"/>
    <s v="No"/>
    <n v="0.72970725225475852"/>
    <x v="0"/>
    <n v="576"/>
    <m/>
  </r>
  <r>
    <s v="WD 10"/>
    <x v="0"/>
    <s v="Joe Schimke"/>
    <s v="(936) 816-9148"/>
    <s v="Wholesale Distributor"/>
    <s v="Yes"/>
    <s v="No"/>
    <s v="No"/>
    <s v="No"/>
    <s v="No"/>
    <s v="Yes"/>
    <s v="No"/>
    <n v="0.72970725225475852"/>
    <x v="1"/>
    <n v="2628"/>
    <m/>
  </r>
  <r>
    <s v="WD 10"/>
    <x v="0"/>
    <s v="Joe Schimke"/>
    <s v="(936) 816-9148"/>
    <s v="Wholesale Distributor"/>
    <s v="Yes"/>
    <s v="No"/>
    <s v="No"/>
    <s v="No"/>
    <s v="No"/>
    <s v="Yes"/>
    <s v="No"/>
    <n v="0.72970725225475852"/>
    <x v="2"/>
    <n v="3612"/>
    <m/>
  </r>
  <r>
    <s v="WD 10"/>
    <x v="0"/>
    <s v="Joe Schimke"/>
    <s v="(936) 816-9148"/>
    <s v="Wholesale Distributor"/>
    <s v="Yes"/>
    <s v="No"/>
    <s v="No"/>
    <s v="No"/>
    <s v="No"/>
    <s v="Yes"/>
    <s v="No"/>
    <n v="0.72970725225475852"/>
    <x v="3"/>
    <n v="5066"/>
    <m/>
  </r>
  <r>
    <s v="WD 10"/>
    <x v="0"/>
    <s v="Joe Schimke"/>
    <s v="(936) 816-9148"/>
    <s v="Wholesale Distributor"/>
    <s v="Yes"/>
    <s v="No"/>
    <s v="No"/>
    <s v="No"/>
    <s v="No"/>
    <s v="Yes"/>
    <s v="No"/>
    <n v="0.72970725225475852"/>
    <x v="4"/>
    <n v="5156"/>
    <m/>
  </r>
  <r>
    <s v="OR 5"/>
    <x v="4"/>
    <s v="Lee Niemeyer"/>
    <s v="(920) 451-3973"/>
    <s v="Online Retailer"/>
    <s v="Yes"/>
    <s v="Yes"/>
    <s v="Yes"/>
    <s v="Yes"/>
    <s v="Yes"/>
    <s v="Yes"/>
    <s v="Yes"/>
    <n v="0.71660086943635504"/>
    <x v="0"/>
    <n v="1092"/>
    <m/>
  </r>
  <r>
    <s v="OR 5"/>
    <x v="4"/>
    <s v="Lee Niemeyer"/>
    <s v="(920) 451-3973"/>
    <s v="Online Retailer"/>
    <s v="Yes"/>
    <s v="Yes"/>
    <s v="Yes"/>
    <s v="Yes"/>
    <s v="Yes"/>
    <s v="Yes"/>
    <s v="Yes"/>
    <n v="0.71660086943635504"/>
    <x v="1"/>
    <n v="3140"/>
    <m/>
  </r>
  <r>
    <s v="OR 5"/>
    <x v="4"/>
    <s v="Lee Niemeyer"/>
    <s v="(920) 451-3973"/>
    <s v="Online Retailer"/>
    <s v="Yes"/>
    <s v="Yes"/>
    <s v="Yes"/>
    <s v="Yes"/>
    <s v="Yes"/>
    <s v="Yes"/>
    <s v="Yes"/>
    <n v="0.71660086943635504"/>
    <x v="2"/>
    <n v="4123"/>
    <m/>
  </r>
  <r>
    <s v="OR 5"/>
    <x v="4"/>
    <s v="Lee Niemeyer"/>
    <s v="(920) 451-3973"/>
    <s v="Online Retailer"/>
    <s v="Yes"/>
    <s v="Yes"/>
    <s v="Yes"/>
    <s v="Yes"/>
    <s v="Yes"/>
    <s v="Yes"/>
    <s v="Yes"/>
    <n v="0.71660086943635504"/>
    <x v="3"/>
    <n v="4366"/>
    <m/>
  </r>
  <r>
    <s v="OR 5"/>
    <x v="4"/>
    <s v="Lee Niemeyer"/>
    <s v="(920) 451-3973"/>
    <s v="Online Retailer"/>
    <s v="Yes"/>
    <s v="Yes"/>
    <s v="Yes"/>
    <s v="Yes"/>
    <s v="Yes"/>
    <s v="Yes"/>
    <s v="Yes"/>
    <n v="0.71660086943635504"/>
    <x v="4"/>
    <n v="9482"/>
    <m/>
  </r>
  <r>
    <s v="WD 7"/>
    <x v="1"/>
    <s v="Thomas Stewart"/>
    <s v="(381) 643-1230"/>
    <s v="Wholesale Distributor"/>
    <s v="Yes"/>
    <s v="Yes"/>
    <s v="Yes"/>
    <s v="No"/>
    <s v="No"/>
    <s v="Yes"/>
    <s v="No"/>
    <n v="0.71094693671276654"/>
    <x v="0"/>
    <n v="1082"/>
    <m/>
  </r>
  <r>
    <s v="WD 7"/>
    <x v="1"/>
    <s v="Thomas Stewart"/>
    <s v="(381) 643-1230"/>
    <s v="Wholesale Distributor"/>
    <s v="Yes"/>
    <s v="Yes"/>
    <s v="Yes"/>
    <s v="No"/>
    <s v="No"/>
    <s v="Yes"/>
    <s v="No"/>
    <n v="0.71094693671276654"/>
    <x v="1"/>
    <n v="3353"/>
    <m/>
  </r>
  <r>
    <s v="WD 7"/>
    <x v="1"/>
    <s v="Thomas Stewart"/>
    <s v="(381) 643-1230"/>
    <s v="Wholesale Distributor"/>
    <s v="Yes"/>
    <s v="Yes"/>
    <s v="Yes"/>
    <s v="No"/>
    <s v="No"/>
    <s v="Yes"/>
    <s v="No"/>
    <n v="0.71094693671276654"/>
    <x v="2"/>
    <n v="6351"/>
    <m/>
  </r>
  <r>
    <s v="WD 7"/>
    <x v="1"/>
    <s v="Thomas Stewart"/>
    <s v="(381) 643-1230"/>
    <s v="Wholesale Distributor"/>
    <s v="Yes"/>
    <s v="Yes"/>
    <s v="Yes"/>
    <s v="No"/>
    <s v="No"/>
    <s v="Yes"/>
    <s v="No"/>
    <n v="0.71094693671276654"/>
    <x v="3"/>
    <n v="8550"/>
    <m/>
  </r>
  <r>
    <s v="WD 7"/>
    <x v="1"/>
    <s v="Thomas Stewart"/>
    <s v="(381) 643-1230"/>
    <s v="Wholesale Distributor"/>
    <s v="Yes"/>
    <s v="Yes"/>
    <s v="Yes"/>
    <s v="No"/>
    <s v="No"/>
    <s v="Yes"/>
    <s v="No"/>
    <n v="0.71094693671276654"/>
    <x v="4"/>
    <n v="9272"/>
    <m/>
  </r>
  <r>
    <s v="SB 3"/>
    <x v="3"/>
    <s v="Vin Hudson"/>
    <s v="(952) 952-5573"/>
    <s v="Small Business"/>
    <s v="Yes"/>
    <s v="Yes"/>
    <s v="Yes"/>
    <s v="Yes"/>
    <s v="Yes"/>
    <s v="Yes"/>
    <s v="Yes"/>
    <n v="0.68595057009486848"/>
    <x v="0"/>
    <n v="1209"/>
    <m/>
  </r>
  <r>
    <s v="SB 3"/>
    <x v="3"/>
    <s v="Vin Hudson"/>
    <s v="(952) 952-5573"/>
    <s v="Small Business"/>
    <s v="Yes"/>
    <s v="Yes"/>
    <s v="Yes"/>
    <s v="Yes"/>
    <s v="Yes"/>
    <s v="Yes"/>
    <s v="Yes"/>
    <n v="0.68595057009486848"/>
    <x v="1"/>
    <n v="1534"/>
    <m/>
  </r>
  <r>
    <s v="SB 3"/>
    <x v="3"/>
    <s v="Vin Hudson"/>
    <s v="(952) 952-5573"/>
    <s v="Small Business"/>
    <s v="Yes"/>
    <s v="Yes"/>
    <s v="Yes"/>
    <s v="Yes"/>
    <s v="Yes"/>
    <s v="Yes"/>
    <s v="Yes"/>
    <n v="0.68595057009486848"/>
    <x v="2"/>
    <n v="1634"/>
    <m/>
  </r>
  <r>
    <s v="SB 3"/>
    <x v="3"/>
    <s v="Vin Hudson"/>
    <s v="(952) 952-5573"/>
    <s v="Small Business"/>
    <s v="Yes"/>
    <s v="Yes"/>
    <s v="Yes"/>
    <s v="Yes"/>
    <s v="Yes"/>
    <s v="Yes"/>
    <s v="Yes"/>
    <n v="0.68595057009486848"/>
    <x v="3"/>
    <n v="4302"/>
    <m/>
  </r>
  <r>
    <s v="SB 3"/>
    <x v="3"/>
    <s v="Vin Hudson"/>
    <s v="(952) 952-5573"/>
    <s v="Small Business"/>
    <s v="Yes"/>
    <s v="Yes"/>
    <s v="Yes"/>
    <s v="Yes"/>
    <s v="Yes"/>
    <s v="Yes"/>
    <s v="Yes"/>
    <n v="0.68595057009486848"/>
    <x v="4"/>
    <n v="9768"/>
    <m/>
  </r>
  <r>
    <s v="WD 13"/>
    <x v="3"/>
    <s v="Shameka West"/>
    <s v="(488) 656-0761"/>
    <s v="Wholesale Distributor"/>
    <s v="Yes"/>
    <s v="Yes"/>
    <s v="Yes"/>
    <s v="No"/>
    <s v="No"/>
    <s v="No"/>
    <s v="No"/>
    <n v="0.66412244620782168"/>
    <x v="0"/>
    <n v="1263"/>
    <m/>
  </r>
  <r>
    <s v="WD 13"/>
    <x v="3"/>
    <s v="Shameka West"/>
    <s v="(488) 656-0761"/>
    <s v="Wholesale Distributor"/>
    <s v="Yes"/>
    <s v="Yes"/>
    <s v="Yes"/>
    <s v="No"/>
    <s v="No"/>
    <s v="No"/>
    <s v="No"/>
    <n v="0.66412244620782168"/>
    <x v="1"/>
    <n v="2517"/>
    <m/>
  </r>
  <r>
    <s v="WD 13"/>
    <x v="3"/>
    <s v="Shameka West"/>
    <s v="(488) 656-0761"/>
    <s v="Wholesale Distributor"/>
    <s v="Yes"/>
    <s v="Yes"/>
    <s v="Yes"/>
    <s v="No"/>
    <s v="No"/>
    <s v="No"/>
    <s v="No"/>
    <n v="0.66412244620782168"/>
    <x v="2"/>
    <n v="8042"/>
    <m/>
  </r>
  <r>
    <s v="WD 13"/>
    <x v="3"/>
    <s v="Shameka West"/>
    <s v="(488) 656-0761"/>
    <s v="Wholesale Distributor"/>
    <s v="Yes"/>
    <s v="Yes"/>
    <s v="Yes"/>
    <s v="No"/>
    <s v="No"/>
    <s v="No"/>
    <s v="No"/>
    <n v="0.66412244620782168"/>
    <x v="3"/>
    <n v="8222"/>
    <m/>
  </r>
  <r>
    <s v="WD 13"/>
    <x v="3"/>
    <s v="Shameka West"/>
    <s v="(488) 656-0761"/>
    <s v="Wholesale Distributor"/>
    <s v="Yes"/>
    <s v="Yes"/>
    <s v="Yes"/>
    <s v="No"/>
    <s v="No"/>
    <s v="No"/>
    <s v="No"/>
    <n v="0.66412244620782168"/>
    <x v="4"/>
    <n v="9686"/>
    <m/>
  </r>
  <r>
    <s v="WD 15"/>
    <x v="0"/>
    <s v="Anna Grey"/>
    <s v="(980) 437-1451"/>
    <s v="Wholesale Distributor"/>
    <s v="Yes"/>
    <s v="Yes"/>
    <s v="Yes"/>
    <s v="No"/>
    <s v="No"/>
    <s v="No"/>
    <s v="No"/>
    <n v="0.66163405613342663"/>
    <x v="0"/>
    <n v="1014"/>
    <m/>
  </r>
  <r>
    <s v="WD 15"/>
    <x v="0"/>
    <s v="Anna Grey"/>
    <s v="(980) 437-1451"/>
    <s v="Wholesale Distributor"/>
    <s v="Yes"/>
    <s v="Yes"/>
    <s v="Yes"/>
    <s v="No"/>
    <s v="No"/>
    <s v="No"/>
    <s v="No"/>
    <n v="0.66163405613342663"/>
    <x v="1"/>
    <n v="2254"/>
    <m/>
  </r>
  <r>
    <s v="WD 15"/>
    <x v="0"/>
    <s v="Anna Grey"/>
    <s v="(980) 437-1451"/>
    <s v="Wholesale Distributor"/>
    <s v="Yes"/>
    <s v="Yes"/>
    <s v="Yes"/>
    <s v="No"/>
    <s v="No"/>
    <s v="No"/>
    <s v="No"/>
    <n v="0.66163405613342663"/>
    <x v="2"/>
    <n v="4534"/>
    <m/>
  </r>
  <r>
    <s v="WD 15"/>
    <x v="0"/>
    <s v="Anna Grey"/>
    <s v="(980) 437-1451"/>
    <s v="Wholesale Distributor"/>
    <s v="Yes"/>
    <s v="Yes"/>
    <s v="Yes"/>
    <s v="No"/>
    <s v="No"/>
    <s v="No"/>
    <s v="No"/>
    <n v="0.66163405613342663"/>
    <x v="3"/>
    <n v="6796"/>
    <m/>
  </r>
  <r>
    <s v="WD 15"/>
    <x v="0"/>
    <s v="Anna Grey"/>
    <s v="(980) 437-1451"/>
    <s v="Wholesale Distributor"/>
    <s v="Yes"/>
    <s v="Yes"/>
    <s v="Yes"/>
    <s v="No"/>
    <s v="No"/>
    <s v="No"/>
    <s v="No"/>
    <n v="0.66163405613342663"/>
    <x v="4"/>
    <n v="7730"/>
    <m/>
  </r>
  <r>
    <s v="MB 7"/>
    <x v="1"/>
    <s v="Charlotte Leroux"/>
    <s v="(784) 634-6873"/>
    <s v="Medium Business"/>
    <s v="Yes"/>
    <s v="Yes"/>
    <s v="No"/>
    <s v="Yes"/>
    <s v="No"/>
    <s v="Yes"/>
    <s v="No"/>
    <n v="0.64359095818904954"/>
    <x v="0"/>
    <n v="1368"/>
    <m/>
  </r>
  <r>
    <s v="MB 7"/>
    <x v="1"/>
    <s v="Charlotte Leroux"/>
    <s v="(784) 634-6873"/>
    <s v="Medium Business"/>
    <s v="Yes"/>
    <s v="Yes"/>
    <s v="No"/>
    <s v="Yes"/>
    <s v="No"/>
    <s v="Yes"/>
    <s v="No"/>
    <n v="0.64359095818904954"/>
    <x v="1"/>
    <n v="3447"/>
    <m/>
  </r>
  <r>
    <s v="MB 7"/>
    <x v="1"/>
    <s v="Charlotte Leroux"/>
    <s v="(784) 634-6873"/>
    <s v="Medium Business"/>
    <s v="Yes"/>
    <s v="Yes"/>
    <s v="No"/>
    <s v="Yes"/>
    <s v="No"/>
    <s v="Yes"/>
    <s v="No"/>
    <n v="0.64359095818904954"/>
    <x v="2"/>
    <n v="4535"/>
    <m/>
  </r>
  <r>
    <s v="MB 7"/>
    <x v="1"/>
    <s v="Charlotte Leroux"/>
    <s v="(784) 634-6873"/>
    <s v="Medium Business"/>
    <s v="Yes"/>
    <s v="Yes"/>
    <s v="No"/>
    <s v="Yes"/>
    <s v="No"/>
    <s v="Yes"/>
    <s v="No"/>
    <n v="0.64359095818904954"/>
    <x v="3"/>
    <n v="5476"/>
    <m/>
  </r>
  <r>
    <s v="MB 7"/>
    <x v="1"/>
    <s v="Charlotte Leroux"/>
    <s v="(784) 634-6873"/>
    <s v="Medium Business"/>
    <s v="Yes"/>
    <s v="Yes"/>
    <s v="No"/>
    <s v="Yes"/>
    <s v="No"/>
    <s v="Yes"/>
    <s v="No"/>
    <n v="0.64359095818904954"/>
    <x v="4"/>
    <n v="9983"/>
    <m/>
  </r>
  <r>
    <s v="WD 9"/>
    <x v="0"/>
    <s v="Danielle Tomas"/>
    <s v="(459) 261-2301"/>
    <s v="Wholesale Distributor"/>
    <s v="Yes"/>
    <s v="Yes"/>
    <s v="Yes"/>
    <s v="No"/>
    <s v="No"/>
    <s v="Yes"/>
    <s v="No"/>
    <n v="0.63431246502429839"/>
    <x v="0"/>
    <n v="1357"/>
    <m/>
  </r>
  <r>
    <s v="WD 9"/>
    <x v="0"/>
    <s v="Danielle Tomas"/>
    <s v="(459) 261-2301"/>
    <s v="Wholesale Distributor"/>
    <s v="Yes"/>
    <s v="Yes"/>
    <s v="Yes"/>
    <s v="No"/>
    <s v="No"/>
    <s v="Yes"/>
    <s v="No"/>
    <n v="0.63431246502429839"/>
    <x v="1"/>
    <n v="4189"/>
    <m/>
  </r>
  <r>
    <s v="WD 9"/>
    <x v="0"/>
    <s v="Danielle Tomas"/>
    <s v="(459) 261-2301"/>
    <s v="Wholesale Distributor"/>
    <s v="Yes"/>
    <s v="Yes"/>
    <s v="Yes"/>
    <s v="No"/>
    <s v="No"/>
    <s v="Yes"/>
    <s v="No"/>
    <n v="0.63431246502429839"/>
    <x v="2"/>
    <n v="5407"/>
    <m/>
  </r>
  <r>
    <s v="WD 9"/>
    <x v="0"/>
    <s v="Danielle Tomas"/>
    <s v="(459) 261-2301"/>
    <s v="Wholesale Distributor"/>
    <s v="Yes"/>
    <s v="Yes"/>
    <s v="Yes"/>
    <s v="No"/>
    <s v="No"/>
    <s v="Yes"/>
    <s v="No"/>
    <n v="0.63431246502429839"/>
    <x v="3"/>
    <n v="6233"/>
    <m/>
  </r>
  <r>
    <s v="WD 9"/>
    <x v="0"/>
    <s v="Danielle Tomas"/>
    <s v="(459) 261-2301"/>
    <s v="Wholesale Distributor"/>
    <s v="Yes"/>
    <s v="Yes"/>
    <s v="Yes"/>
    <s v="No"/>
    <s v="No"/>
    <s v="Yes"/>
    <s v="No"/>
    <n v="0.63431246502429839"/>
    <x v="4"/>
    <n v="9681"/>
    <m/>
  </r>
  <r>
    <s v="OR 14"/>
    <x v="0"/>
    <s v="Maria Sawyer"/>
    <s v="(881) 243-5276"/>
    <s v="Online Retailer"/>
    <s v="Yes"/>
    <s v="Yes"/>
    <s v="Yes"/>
    <s v="Yes"/>
    <s v="No"/>
    <s v="No"/>
    <s v="No"/>
    <n v="0.61767741115573149"/>
    <x v="0"/>
    <n v="1290"/>
    <m/>
  </r>
  <r>
    <s v="OR 14"/>
    <x v="0"/>
    <s v="Maria Sawyer"/>
    <s v="(881) 243-5276"/>
    <s v="Online Retailer"/>
    <s v="Yes"/>
    <s v="Yes"/>
    <s v="Yes"/>
    <s v="Yes"/>
    <s v="No"/>
    <s v="No"/>
    <s v="No"/>
    <n v="0.61767741115573149"/>
    <x v="1"/>
    <n v="4033"/>
    <m/>
  </r>
  <r>
    <s v="OR 14"/>
    <x v="0"/>
    <s v="Maria Sawyer"/>
    <s v="(881) 243-5276"/>
    <s v="Online Retailer"/>
    <s v="Yes"/>
    <s v="Yes"/>
    <s v="Yes"/>
    <s v="Yes"/>
    <s v="No"/>
    <s v="No"/>
    <s v="No"/>
    <n v="0.61767741115573149"/>
    <x v="2"/>
    <n v="6956"/>
    <m/>
  </r>
  <r>
    <s v="OR 14"/>
    <x v="0"/>
    <s v="Maria Sawyer"/>
    <s v="(881) 243-5276"/>
    <s v="Online Retailer"/>
    <s v="Yes"/>
    <s v="Yes"/>
    <s v="Yes"/>
    <s v="Yes"/>
    <s v="No"/>
    <s v="No"/>
    <s v="No"/>
    <n v="0.61767741115573149"/>
    <x v="3"/>
    <n v="7929"/>
    <m/>
  </r>
  <r>
    <s v="OR 14"/>
    <x v="0"/>
    <s v="Maria Sawyer"/>
    <s v="(881) 243-5276"/>
    <s v="Online Retailer"/>
    <s v="Yes"/>
    <s v="Yes"/>
    <s v="Yes"/>
    <s v="Yes"/>
    <s v="No"/>
    <s v="No"/>
    <s v="No"/>
    <n v="0.61767741115573149"/>
    <x v="4"/>
    <n v="8834"/>
    <m/>
  </r>
  <r>
    <s v="WD 6"/>
    <x v="3"/>
    <s v="Ray Hernandez"/>
    <s v="(609) 345-8163"/>
    <s v="Wholesale Distributor"/>
    <s v="Yes"/>
    <s v="Yes"/>
    <s v="Yes"/>
    <s v="No"/>
    <s v="No"/>
    <s v="Yes"/>
    <s v="No"/>
    <n v="0.60045892388204325"/>
    <x v="0"/>
    <n v="1497"/>
    <m/>
  </r>
  <r>
    <s v="WD 6"/>
    <x v="3"/>
    <s v="Ray Hernandez"/>
    <s v="(609) 345-8163"/>
    <s v="Wholesale Distributor"/>
    <s v="Yes"/>
    <s v="Yes"/>
    <s v="Yes"/>
    <s v="No"/>
    <s v="No"/>
    <s v="Yes"/>
    <s v="No"/>
    <n v="0.60045892388204325"/>
    <x v="1"/>
    <n v="1768"/>
    <m/>
  </r>
  <r>
    <s v="WD 6"/>
    <x v="3"/>
    <s v="Ray Hernandez"/>
    <s v="(609) 345-8163"/>
    <s v="Wholesale Distributor"/>
    <s v="Yes"/>
    <s v="Yes"/>
    <s v="Yes"/>
    <s v="No"/>
    <s v="No"/>
    <s v="Yes"/>
    <s v="No"/>
    <n v="0.60045892388204325"/>
    <x v="2"/>
    <n v="2804"/>
    <m/>
  </r>
  <r>
    <s v="WD 6"/>
    <x v="3"/>
    <s v="Ray Hernandez"/>
    <s v="(609) 345-8163"/>
    <s v="Wholesale Distributor"/>
    <s v="Yes"/>
    <s v="Yes"/>
    <s v="Yes"/>
    <s v="No"/>
    <s v="No"/>
    <s v="Yes"/>
    <s v="No"/>
    <n v="0.60045892388204325"/>
    <x v="3"/>
    <n v="5718"/>
    <m/>
  </r>
  <r>
    <s v="WD 6"/>
    <x v="3"/>
    <s v="Ray Hernandez"/>
    <s v="(609) 345-8163"/>
    <s v="Wholesale Distributor"/>
    <s v="Yes"/>
    <s v="Yes"/>
    <s v="Yes"/>
    <s v="No"/>
    <s v="No"/>
    <s v="Yes"/>
    <s v="No"/>
    <n v="0.60045892388204325"/>
    <x v="4"/>
    <n v="9822"/>
    <m/>
  </r>
  <r>
    <s v="WD 14"/>
    <x v="4"/>
    <s v="Kevin Fleming"/>
    <s v="(650) 848-8284"/>
    <s v="Wholesale Distributor"/>
    <s v="Yes"/>
    <s v="Yes"/>
    <s v="Yes"/>
    <s v="No"/>
    <s v="No"/>
    <s v="No"/>
    <s v="No"/>
    <n v="0.58272982283102692"/>
    <x v="0"/>
    <n v="1032"/>
    <m/>
  </r>
  <r>
    <s v="WD 14"/>
    <x v="4"/>
    <s v="Kevin Fleming"/>
    <s v="(650) 848-8284"/>
    <s v="Wholesale Distributor"/>
    <s v="Yes"/>
    <s v="Yes"/>
    <s v="Yes"/>
    <s v="No"/>
    <s v="No"/>
    <s v="No"/>
    <s v="No"/>
    <n v="0.58272982283102692"/>
    <x v="1"/>
    <n v="3919"/>
    <m/>
  </r>
  <r>
    <s v="WD 14"/>
    <x v="4"/>
    <s v="Kevin Fleming"/>
    <s v="(650) 848-8284"/>
    <s v="Wholesale Distributor"/>
    <s v="Yes"/>
    <s v="Yes"/>
    <s v="Yes"/>
    <s v="No"/>
    <s v="No"/>
    <s v="No"/>
    <s v="No"/>
    <n v="0.58272982283102692"/>
    <x v="2"/>
    <n v="4466"/>
    <m/>
  </r>
  <r>
    <s v="WD 14"/>
    <x v="4"/>
    <s v="Kevin Fleming"/>
    <s v="(650) 848-8284"/>
    <s v="Wholesale Distributor"/>
    <s v="Yes"/>
    <s v="Yes"/>
    <s v="Yes"/>
    <s v="No"/>
    <s v="No"/>
    <s v="No"/>
    <s v="No"/>
    <n v="0.58272982283102692"/>
    <x v="3"/>
    <n v="5568"/>
    <m/>
  </r>
  <r>
    <s v="WD 14"/>
    <x v="4"/>
    <s v="Kevin Fleming"/>
    <s v="(650) 848-8284"/>
    <s v="Wholesale Distributor"/>
    <s v="Yes"/>
    <s v="Yes"/>
    <s v="Yes"/>
    <s v="No"/>
    <s v="No"/>
    <s v="No"/>
    <s v="No"/>
    <n v="0.58272982283102692"/>
    <x v="4"/>
    <n v="6476"/>
    <m/>
  </r>
  <r>
    <s v="WD 3"/>
    <x v="0"/>
    <s v="Donna Lam"/>
    <s v="(931) 618-9558"/>
    <s v="Wholesale Distributor"/>
    <s v="Yes"/>
    <s v="Yes"/>
    <s v="Yes"/>
    <s v="No"/>
    <s v="No"/>
    <s v="Yes"/>
    <s v="No"/>
    <n v="0.57793816418173161"/>
    <x v="0"/>
    <n v="1323"/>
    <m/>
  </r>
  <r>
    <s v="WD 3"/>
    <x v="0"/>
    <s v="Donna Lam"/>
    <s v="(931) 618-9558"/>
    <s v="Wholesale Distributor"/>
    <s v="Yes"/>
    <s v="Yes"/>
    <s v="Yes"/>
    <s v="No"/>
    <s v="No"/>
    <s v="Yes"/>
    <s v="No"/>
    <n v="0.57793816418173161"/>
    <x v="1"/>
    <n v="4963"/>
    <m/>
  </r>
  <r>
    <s v="WD 3"/>
    <x v="0"/>
    <s v="Donna Lam"/>
    <s v="(931) 618-9558"/>
    <s v="Wholesale Distributor"/>
    <s v="Yes"/>
    <s v="Yes"/>
    <s v="Yes"/>
    <s v="No"/>
    <s v="No"/>
    <s v="Yes"/>
    <s v="No"/>
    <n v="0.57793816418173161"/>
    <x v="2"/>
    <n v="6292"/>
    <m/>
  </r>
  <r>
    <s v="WD 3"/>
    <x v="0"/>
    <s v="Donna Lam"/>
    <s v="(931) 618-9558"/>
    <s v="Wholesale Distributor"/>
    <s v="Yes"/>
    <s v="Yes"/>
    <s v="Yes"/>
    <s v="No"/>
    <s v="No"/>
    <s v="Yes"/>
    <s v="No"/>
    <n v="0.57793816418173161"/>
    <x v="3"/>
    <n v="6728"/>
    <m/>
  </r>
  <r>
    <s v="WD 3"/>
    <x v="0"/>
    <s v="Donna Lam"/>
    <s v="(931) 618-9558"/>
    <s v="Wholesale Distributor"/>
    <s v="Yes"/>
    <s v="Yes"/>
    <s v="Yes"/>
    <s v="No"/>
    <s v="No"/>
    <s v="Yes"/>
    <s v="No"/>
    <n v="0.57793816418173161"/>
    <x v="4"/>
    <n v="8202"/>
    <m/>
  </r>
  <r>
    <s v="SB 8"/>
    <x v="0"/>
    <s v="Juanita Wisozk"/>
    <s v="(305) 531-1310"/>
    <s v="Small Business"/>
    <s v="Yes"/>
    <s v="No"/>
    <s v="Yes"/>
    <s v="Yes"/>
    <s v="No"/>
    <s v="Yes"/>
    <s v="No"/>
    <n v="0.57622554654037406"/>
    <x v="0"/>
    <n v="1581"/>
    <m/>
  </r>
  <r>
    <s v="SB 8"/>
    <x v="0"/>
    <s v="Juanita Wisozk"/>
    <s v="(305) 531-1310"/>
    <s v="Small Business"/>
    <s v="Yes"/>
    <s v="No"/>
    <s v="Yes"/>
    <s v="Yes"/>
    <s v="No"/>
    <s v="Yes"/>
    <s v="No"/>
    <n v="0.57622554654037406"/>
    <x v="1"/>
    <n v="4799"/>
    <m/>
  </r>
  <r>
    <s v="SB 8"/>
    <x v="0"/>
    <s v="Juanita Wisozk"/>
    <s v="(305) 531-1310"/>
    <s v="Small Business"/>
    <s v="Yes"/>
    <s v="No"/>
    <s v="Yes"/>
    <s v="Yes"/>
    <s v="No"/>
    <s v="Yes"/>
    <s v="No"/>
    <n v="0.57622554654037406"/>
    <x v="2"/>
    <n v="6582"/>
    <m/>
  </r>
  <r>
    <s v="SB 8"/>
    <x v="0"/>
    <s v="Juanita Wisozk"/>
    <s v="(305) 531-1310"/>
    <s v="Small Business"/>
    <s v="Yes"/>
    <s v="No"/>
    <s v="Yes"/>
    <s v="Yes"/>
    <s v="No"/>
    <s v="Yes"/>
    <s v="No"/>
    <n v="0.57622554654037406"/>
    <x v="3"/>
    <n v="9024"/>
    <m/>
  </r>
  <r>
    <s v="SB 8"/>
    <x v="0"/>
    <s v="Juanita Wisozk"/>
    <s v="(305) 531-1310"/>
    <s v="Small Business"/>
    <s v="Yes"/>
    <s v="No"/>
    <s v="Yes"/>
    <s v="Yes"/>
    <s v="No"/>
    <s v="Yes"/>
    <s v="No"/>
    <n v="0.57622554654037406"/>
    <x v="4"/>
    <n v="9759"/>
    <m/>
  </r>
  <r>
    <s v="MB 9"/>
    <x v="1"/>
    <s v="Mia Ang"/>
    <s v="(253) 861-1301"/>
    <s v="Medium Business"/>
    <s v="Yes"/>
    <s v="Yes"/>
    <s v="No"/>
    <s v="Yes"/>
    <s v="Yes"/>
    <s v="Yes"/>
    <s v="No"/>
    <n v="0.52294422157633269"/>
    <x v="0"/>
    <n v="1779"/>
    <m/>
  </r>
  <r>
    <s v="MB 9"/>
    <x v="1"/>
    <s v="Mia Ang"/>
    <s v="(253) 861-1301"/>
    <s v="Medium Business"/>
    <s v="Yes"/>
    <s v="Yes"/>
    <s v="No"/>
    <s v="Yes"/>
    <s v="Yes"/>
    <s v="Yes"/>
    <s v="No"/>
    <n v="0.52294422157633269"/>
    <x v="1"/>
    <n v="2124"/>
    <m/>
  </r>
  <r>
    <s v="MB 9"/>
    <x v="1"/>
    <s v="Mia Ang"/>
    <s v="(253) 861-1301"/>
    <s v="Medium Business"/>
    <s v="Yes"/>
    <s v="Yes"/>
    <s v="No"/>
    <s v="Yes"/>
    <s v="Yes"/>
    <s v="Yes"/>
    <s v="No"/>
    <n v="0.52294422157633269"/>
    <x v="2"/>
    <n v="2844"/>
    <m/>
  </r>
  <r>
    <s v="MB 9"/>
    <x v="1"/>
    <s v="Mia Ang"/>
    <s v="(253) 861-1301"/>
    <s v="Medium Business"/>
    <s v="Yes"/>
    <s v="Yes"/>
    <s v="No"/>
    <s v="Yes"/>
    <s v="Yes"/>
    <s v="Yes"/>
    <s v="No"/>
    <n v="0.52294422157633269"/>
    <x v="3"/>
    <n v="6877"/>
    <m/>
  </r>
  <r>
    <s v="MB 9"/>
    <x v="1"/>
    <s v="Mia Ang"/>
    <s v="(253) 861-1301"/>
    <s v="Medium Business"/>
    <s v="Yes"/>
    <s v="Yes"/>
    <s v="No"/>
    <s v="Yes"/>
    <s v="Yes"/>
    <s v="Yes"/>
    <s v="No"/>
    <n v="0.52294422157633269"/>
    <x v="4"/>
    <n v="9570"/>
    <m/>
  </r>
  <r>
    <s v="SB 1"/>
    <x v="0"/>
    <s v="Dorothy Rizzo"/>
    <s v="(880) 283-6803"/>
    <s v="Small Business"/>
    <s v="Yes"/>
    <s v="Yes"/>
    <s v="Yes"/>
    <s v="Yes"/>
    <s v="Yes"/>
    <s v="Yes"/>
    <s v="Yes"/>
    <n v="0.46352749292411066"/>
    <x v="0"/>
    <n v="1982"/>
    <m/>
  </r>
  <r>
    <s v="SB 1"/>
    <x v="0"/>
    <s v="Dorothy Rizzo"/>
    <s v="(880) 283-6803"/>
    <s v="Small Business"/>
    <s v="Yes"/>
    <s v="Yes"/>
    <s v="Yes"/>
    <s v="Yes"/>
    <s v="Yes"/>
    <s v="Yes"/>
    <s v="Yes"/>
    <n v="0.46352749292411066"/>
    <x v="1"/>
    <n v="5388"/>
    <m/>
  </r>
  <r>
    <s v="SB 1"/>
    <x v="0"/>
    <s v="Dorothy Rizzo"/>
    <s v="(880) 283-6803"/>
    <s v="Small Business"/>
    <s v="Yes"/>
    <s v="Yes"/>
    <s v="Yes"/>
    <s v="Yes"/>
    <s v="Yes"/>
    <s v="Yes"/>
    <s v="Yes"/>
    <n v="0.46352749292411066"/>
    <x v="2"/>
    <n v="7063"/>
    <m/>
  </r>
  <r>
    <s v="SB 1"/>
    <x v="0"/>
    <s v="Dorothy Rizzo"/>
    <s v="(880) 283-6803"/>
    <s v="Small Business"/>
    <s v="Yes"/>
    <s v="Yes"/>
    <s v="Yes"/>
    <s v="Yes"/>
    <s v="Yes"/>
    <s v="Yes"/>
    <s v="Yes"/>
    <n v="0.46352749292411066"/>
    <x v="3"/>
    <n v="7208"/>
    <m/>
  </r>
  <r>
    <s v="SB 1"/>
    <x v="0"/>
    <s v="Dorothy Rizzo"/>
    <s v="(880) 283-6803"/>
    <s v="Small Business"/>
    <s v="Yes"/>
    <s v="Yes"/>
    <s v="Yes"/>
    <s v="Yes"/>
    <s v="Yes"/>
    <s v="Yes"/>
    <s v="Yes"/>
    <n v="0.46352749292411066"/>
    <x v="4"/>
    <n v="9093"/>
    <m/>
  </r>
  <r>
    <s v="SB 5"/>
    <x v="3"/>
    <s v="Shanna Hettinger"/>
    <s v="(412) 570-0596"/>
    <s v="Small Business"/>
    <s v="Yes"/>
    <s v="Yes"/>
    <s v="No"/>
    <s v="Yes"/>
    <s v="Yes"/>
    <s v="Yes"/>
    <s v="Yes"/>
    <n v="0.42582583880267394"/>
    <x v="0"/>
    <n v="1421"/>
    <m/>
  </r>
  <r>
    <s v="SB 5"/>
    <x v="3"/>
    <s v="Shanna Hettinger"/>
    <s v="(412) 570-0596"/>
    <s v="Small Business"/>
    <s v="Yes"/>
    <s v="Yes"/>
    <s v="No"/>
    <s v="Yes"/>
    <s v="Yes"/>
    <s v="Yes"/>
    <s v="Yes"/>
    <n v="0.42582583880267394"/>
    <x v="1"/>
    <n v="1893"/>
    <m/>
  </r>
  <r>
    <s v="SB 5"/>
    <x v="3"/>
    <s v="Shanna Hettinger"/>
    <s v="(412) 570-0596"/>
    <s v="Small Business"/>
    <s v="Yes"/>
    <s v="Yes"/>
    <s v="No"/>
    <s v="Yes"/>
    <s v="Yes"/>
    <s v="Yes"/>
    <s v="Yes"/>
    <n v="0.42582583880267394"/>
    <x v="2"/>
    <n v="2722"/>
    <m/>
  </r>
  <r>
    <s v="SB 5"/>
    <x v="3"/>
    <s v="Shanna Hettinger"/>
    <s v="(412) 570-0596"/>
    <s v="Small Business"/>
    <s v="Yes"/>
    <s v="Yes"/>
    <s v="No"/>
    <s v="Yes"/>
    <s v="Yes"/>
    <s v="Yes"/>
    <s v="Yes"/>
    <n v="0.42582583880267394"/>
    <x v="3"/>
    <n v="4410"/>
    <m/>
  </r>
  <r>
    <s v="SB 5"/>
    <x v="3"/>
    <s v="Shanna Hettinger"/>
    <s v="(412) 570-0596"/>
    <s v="Small Business"/>
    <s v="Yes"/>
    <s v="Yes"/>
    <s v="No"/>
    <s v="Yes"/>
    <s v="Yes"/>
    <s v="Yes"/>
    <s v="Yes"/>
    <n v="0.42582583880267394"/>
    <x v="4"/>
    <n v="5873"/>
    <m/>
  </r>
  <r>
    <s v="SB 10"/>
    <x v="1"/>
    <s v="Holly Gaines"/>
    <s v="(277) 456-4626"/>
    <s v="Small Business"/>
    <s v="Yes"/>
    <s v="Yes"/>
    <s v="No"/>
    <s v="Yes"/>
    <s v="No"/>
    <s v="Yes"/>
    <s v="No"/>
    <n v="0.40734683274409145"/>
    <x v="0"/>
    <n v="1530"/>
    <m/>
  </r>
  <r>
    <s v="SB 10"/>
    <x v="1"/>
    <s v="Holly Gaines"/>
    <s v="(277) 456-4626"/>
    <s v="Small Business"/>
    <s v="Yes"/>
    <s v="Yes"/>
    <s v="No"/>
    <s v="Yes"/>
    <s v="No"/>
    <s v="Yes"/>
    <s v="No"/>
    <n v="0.40734683274409145"/>
    <x v="1"/>
    <n v="1620"/>
    <m/>
  </r>
  <r>
    <s v="SB 10"/>
    <x v="1"/>
    <s v="Holly Gaines"/>
    <s v="(277) 456-4626"/>
    <s v="Small Business"/>
    <s v="Yes"/>
    <s v="Yes"/>
    <s v="No"/>
    <s v="Yes"/>
    <s v="No"/>
    <s v="Yes"/>
    <s v="No"/>
    <n v="0.40734683274409145"/>
    <x v="2"/>
    <n v="2027"/>
    <m/>
  </r>
  <r>
    <s v="SB 10"/>
    <x v="1"/>
    <s v="Holly Gaines"/>
    <s v="(277) 456-4626"/>
    <s v="Small Business"/>
    <s v="Yes"/>
    <s v="Yes"/>
    <s v="No"/>
    <s v="Yes"/>
    <s v="No"/>
    <s v="Yes"/>
    <s v="No"/>
    <n v="0.40734683274409145"/>
    <x v="3"/>
    <n v="4881"/>
    <m/>
  </r>
  <r>
    <s v="SB 10"/>
    <x v="1"/>
    <s v="Holly Gaines"/>
    <s v="(277) 456-4626"/>
    <s v="Small Business"/>
    <s v="Yes"/>
    <s v="Yes"/>
    <s v="No"/>
    <s v="Yes"/>
    <s v="No"/>
    <s v="Yes"/>
    <s v="No"/>
    <n v="0.40734683274409145"/>
    <x v="4"/>
    <n v="6002"/>
    <m/>
  </r>
  <r>
    <s v="SB 6"/>
    <x v="1"/>
    <s v="Roy McGlynn"/>
    <s v="(594) 807-4187"/>
    <s v="Small Business"/>
    <s v="Yes"/>
    <s v="Yes"/>
    <s v="Yes"/>
    <s v="No"/>
    <s v="Yes"/>
    <s v="Yes"/>
    <s v="No"/>
    <n v="0.390755806385503"/>
    <x v="0"/>
    <n v="2341"/>
    <m/>
  </r>
  <r>
    <s v="SB 6"/>
    <x v="1"/>
    <s v="Roy McGlynn"/>
    <s v="(594) 807-4187"/>
    <s v="Small Business"/>
    <s v="Yes"/>
    <s v="Yes"/>
    <s v="Yes"/>
    <s v="No"/>
    <s v="Yes"/>
    <s v="Yes"/>
    <s v="No"/>
    <n v="0.390755806385503"/>
    <x v="1"/>
    <n v="6105"/>
    <m/>
  </r>
  <r>
    <s v="SB 6"/>
    <x v="1"/>
    <s v="Roy McGlynn"/>
    <s v="(594) 807-4187"/>
    <s v="Small Business"/>
    <s v="Yes"/>
    <s v="Yes"/>
    <s v="Yes"/>
    <s v="No"/>
    <s v="Yes"/>
    <s v="Yes"/>
    <s v="No"/>
    <n v="0.390755806385503"/>
    <x v="2"/>
    <n v="7777"/>
    <m/>
  </r>
  <r>
    <s v="SB 6"/>
    <x v="1"/>
    <s v="Roy McGlynn"/>
    <s v="(594) 807-4187"/>
    <s v="Small Business"/>
    <s v="Yes"/>
    <s v="Yes"/>
    <s v="Yes"/>
    <s v="No"/>
    <s v="Yes"/>
    <s v="Yes"/>
    <s v="No"/>
    <n v="0.390755806385503"/>
    <x v="3"/>
    <n v="7891"/>
    <m/>
  </r>
  <r>
    <s v="SB 6"/>
    <x v="1"/>
    <s v="Roy McGlynn"/>
    <s v="(594) 807-4187"/>
    <s v="Small Business"/>
    <s v="Yes"/>
    <s v="Yes"/>
    <s v="Yes"/>
    <s v="No"/>
    <s v="Yes"/>
    <s v="Yes"/>
    <s v="No"/>
    <n v="0.390755806385503"/>
    <x v="4"/>
    <n v="8758"/>
    <m/>
  </r>
  <r>
    <s v="OR 6"/>
    <x v="0"/>
    <s v="Stephen Harris"/>
    <s v="(258) 948-7479"/>
    <s v="Online Retailer"/>
    <s v="Yes"/>
    <s v="Yes"/>
    <s v="Yes"/>
    <s v="No"/>
    <s v="No"/>
    <s v="Yes"/>
    <s v="Yes"/>
    <n v="0.38456165928272146"/>
    <x v="0"/>
    <n v="2541"/>
    <m/>
  </r>
  <r>
    <s v="OR 6"/>
    <x v="0"/>
    <s v="Stephen Harris"/>
    <s v="(258) 948-7479"/>
    <s v="Online Retailer"/>
    <s v="Yes"/>
    <s v="Yes"/>
    <s v="Yes"/>
    <s v="No"/>
    <s v="No"/>
    <s v="Yes"/>
    <s v="Yes"/>
    <n v="0.38456165928272146"/>
    <x v="1"/>
    <n v="3794"/>
    <m/>
  </r>
  <r>
    <s v="OR 6"/>
    <x v="0"/>
    <s v="Stephen Harris"/>
    <s v="(258) 948-7479"/>
    <s v="Online Retailer"/>
    <s v="Yes"/>
    <s v="Yes"/>
    <s v="Yes"/>
    <s v="No"/>
    <s v="No"/>
    <s v="Yes"/>
    <s v="Yes"/>
    <n v="0.38456165928272146"/>
    <x v="2"/>
    <n v="3984"/>
    <m/>
  </r>
  <r>
    <s v="OR 6"/>
    <x v="0"/>
    <s v="Stephen Harris"/>
    <s v="(258) 948-7479"/>
    <s v="Online Retailer"/>
    <s v="Yes"/>
    <s v="Yes"/>
    <s v="Yes"/>
    <s v="No"/>
    <s v="No"/>
    <s v="Yes"/>
    <s v="Yes"/>
    <n v="0.38456165928272146"/>
    <x v="3"/>
    <n v="8803"/>
    <m/>
  </r>
  <r>
    <s v="OR 6"/>
    <x v="0"/>
    <s v="Stephen Harris"/>
    <s v="(258) 948-7479"/>
    <s v="Online Retailer"/>
    <s v="Yes"/>
    <s v="Yes"/>
    <s v="Yes"/>
    <s v="No"/>
    <s v="No"/>
    <s v="Yes"/>
    <s v="Yes"/>
    <n v="0.38456165928272146"/>
    <x v="4"/>
    <n v="9338"/>
    <m/>
  </r>
  <r>
    <s v="SB 12"/>
    <x v="0"/>
    <s v="Jeffrey Akins"/>
    <s v="(313) 417-8968"/>
    <s v="Small Business"/>
    <s v="Yes"/>
    <s v="No"/>
    <s v="No"/>
    <s v="No"/>
    <s v="No"/>
    <s v="No"/>
    <s v="No"/>
    <n v="0.3690560602470212"/>
    <x v="0"/>
    <n v="1532"/>
    <m/>
  </r>
  <r>
    <s v="SB 12"/>
    <x v="0"/>
    <s v="Jeffrey Akins"/>
    <s v="(313) 417-8968"/>
    <s v="Small Business"/>
    <s v="Yes"/>
    <s v="No"/>
    <s v="No"/>
    <s v="No"/>
    <s v="No"/>
    <s v="No"/>
    <s v="No"/>
    <n v="0.3690560602470212"/>
    <x v="1"/>
    <n v="2678"/>
    <m/>
  </r>
  <r>
    <s v="SB 12"/>
    <x v="0"/>
    <s v="Jeffrey Akins"/>
    <s v="(313) 417-8968"/>
    <s v="Small Business"/>
    <s v="Yes"/>
    <s v="No"/>
    <s v="No"/>
    <s v="No"/>
    <s v="No"/>
    <s v="No"/>
    <s v="No"/>
    <n v="0.3690560602470212"/>
    <x v="2"/>
    <n v="4068"/>
    <m/>
  </r>
  <r>
    <s v="SB 12"/>
    <x v="0"/>
    <s v="Jeffrey Akins"/>
    <s v="(313) 417-8968"/>
    <s v="Small Business"/>
    <s v="Yes"/>
    <s v="No"/>
    <s v="No"/>
    <s v="No"/>
    <s v="No"/>
    <s v="No"/>
    <s v="No"/>
    <n v="0.3690560602470212"/>
    <x v="3"/>
    <n v="4278"/>
    <m/>
  </r>
  <r>
    <s v="SB 12"/>
    <x v="0"/>
    <s v="Jeffrey Akins"/>
    <s v="(313) 417-8968"/>
    <s v="Small Business"/>
    <s v="Yes"/>
    <s v="No"/>
    <s v="No"/>
    <s v="No"/>
    <s v="No"/>
    <s v="No"/>
    <s v="No"/>
    <n v="0.3690560602470212"/>
    <x v="4"/>
    <n v="5382"/>
    <m/>
  </r>
  <r>
    <s v="OR 1"/>
    <x v="0"/>
    <s v="John Mackey"/>
    <s v="(831) 581-1892"/>
    <s v="Online Retailer"/>
    <s v="Yes"/>
    <s v="Yes"/>
    <s v="Yes"/>
    <s v="No"/>
    <s v="No"/>
    <s v="Yes"/>
    <s v="No"/>
    <n v="0.36636455401735019"/>
    <x v="0"/>
    <n v="2519"/>
    <m/>
  </r>
  <r>
    <s v="OR 1"/>
    <x v="0"/>
    <s v="John Mackey"/>
    <s v="(831) 581-1892"/>
    <s v="Online Retailer"/>
    <s v="Yes"/>
    <s v="Yes"/>
    <s v="Yes"/>
    <s v="No"/>
    <s v="No"/>
    <s v="Yes"/>
    <s v="No"/>
    <n v="0.36636455401735019"/>
    <x v="1"/>
    <n v="3938"/>
    <m/>
  </r>
  <r>
    <s v="OR 1"/>
    <x v="0"/>
    <s v="John Mackey"/>
    <s v="(831) 581-1892"/>
    <s v="Online Retailer"/>
    <s v="Yes"/>
    <s v="Yes"/>
    <s v="Yes"/>
    <s v="No"/>
    <s v="No"/>
    <s v="Yes"/>
    <s v="No"/>
    <n v="0.36636455401735019"/>
    <x v="2"/>
    <n v="5190"/>
    <m/>
  </r>
  <r>
    <s v="OR 1"/>
    <x v="0"/>
    <s v="John Mackey"/>
    <s v="(831) 581-1892"/>
    <s v="Online Retailer"/>
    <s v="Yes"/>
    <s v="Yes"/>
    <s v="Yes"/>
    <s v="No"/>
    <s v="No"/>
    <s v="Yes"/>
    <s v="No"/>
    <n v="0.36636455401735019"/>
    <x v="3"/>
    <n v="8203"/>
    <m/>
  </r>
  <r>
    <s v="OR 1"/>
    <x v="0"/>
    <s v="John Mackey"/>
    <s v="(831) 581-1892"/>
    <s v="Online Retailer"/>
    <s v="Yes"/>
    <s v="Yes"/>
    <s v="Yes"/>
    <s v="No"/>
    <s v="No"/>
    <s v="Yes"/>
    <s v="No"/>
    <n v="0.36636455401735019"/>
    <x v="4"/>
    <n v="8780"/>
    <m/>
  </r>
  <r>
    <s v="OR 4"/>
    <x v="1"/>
    <s v="Brooke Hayes"/>
    <s v="(247) 999-3394"/>
    <s v="Online Retailer"/>
    <s v="Yes"/>
    <s v="Yes"/>
    <s v="Yes"/>
    <s v="No"/>
    <s v="No"/>
    <s v="Yes"/>
    <s v="Yes"/>
    <n v="0.30577482876902251"/>
    <x v="0"/>
    <n v="3297"/>
    <m/>
  </r>
  <r>
    <s v="OR 4"/>
    <x v="1"/>
    <s v="Brooke Hayes"/>
    <s v="(247) 999-3394"/>
    <s v="Online Retailer"/>
    <s v="Yes"/>
    <s v="Yes"/>
    <s v="Yes"/>
    <s v="No"/>
    <s v="No"/>
    <s v="Yes"/>
    <s v="Yes"/>
    <n v="0.30577482876902251"/>
    <x v="1"/>
    <n v="4866"/>
    <m/>
  </r>
  <r>
    <s v="OR 4"/>
    <x v="1"/>
    <s v="Brooke Hayes"/>
    <s v="(247) 999-3394"/>
    <s v="Online Retailer"/>
    <s v="Yes"/>
    <s v="Yes"/>
    <s v="Yes"/>
    <s v="No"/>
    <s v="No"/>
    <s v="Yes"/>
    <s v="Yes"/>
    <n v="0.30577482876902251"/>
    <x v="2"/>
    <n v="4928"/>
    <m/>
  </r>
  <r>
    <s v="OR 4"/>
    <x v="1"/>
    <s v="Brooke Hayes"/>
    <s v="(247) 999-3394"/>
    <s v="Online Retailer"/>
    <s v="Yes"/>
    <s v="Yes"/>
    <s v="Yes"/>
    <s v="No"/>
    <s v="No"/>
    <s v="Yes"/>
    <s v="Yes"/>
    <n v="0.30577482876902251"/>
    <x v="3"/>
    <n v="8451"/>
    <m/>
  </r>
  <r>
    <s v="OR 4"/>
    <x v="1"/>
    <s v="Brooke Hayes"/>
    <s v="(247) 999-3394"/>
    <s v="Online Retailer"/>
    <s v="Yes"/>
    <s v="Yes"/>
    <s v="Yes"/>
    <s v="No"/>
    <s v="No"/>
    <s v="Yes"/>
    <s v="Yes"/>
    <n v="0.30577482876902251"/>
    <x v="4"/>
    <n v="9585"/>
    <m/>
  </r>
  <r>
    <s v="MB 1"/>
    <x v="3"/>
    <s v="Dan Hill"/>
    <s v="(248) 450-0797"/>
    <s v="Medium Business"/>
    <s v="Yes"/>
    <s v="Yes"/>
    <s v="No"/>
    <s v="No"/>
    <s v="No"/>
    <s v="No"/>
    <s v="No"/>
    <n v="0.27407081068210992"/>
    <x v="0"/>
    <n v="3501"/>
    <m/>
  </r>
  <r>
    <s v="MB 1"/>
    <x v="3"/>
    <s v="Dan Hill"/>
    <s v="(248) 450-0797"/>
    <s v="Medium Business"/>
    <s v="Yes"/>
    <s v="Yes"/>
    <s v="No"/>
    <s v="No"/>
    <s v="No"/>
    <s v="No"/>
    <s v="No"/>
    <n v="0.27407081068210992"/>
    <x v="1"/>
    <n v="7079"/>
    <m/>
  </r>
  <r>
    <s v="MB 1"/>
    <x v="3"/>
    <s v="Dan Hill"/>
    <s v="(248) 450-0797"/>
    <s v="Medium Business"/>
    <s v="Yes"/>
    <s v="Yes"/>
    <s v="No"/>
    <s v="No"/>
    <s v="No"/>
    <s v="No"/>
    <s v="No"/>
    <n v="0.27407081068210992"/>
    <x v="2"/>
    <n v="7438"/>
    <m/>
  </r>
  <r>
    <s v="MB 1"/>
    <x v="3"/>
    <s v="Dan Hill"/>
    <s v="(248) 450-0797"/>
    <s v="Medium Business"/>
    <s v="Yes"/>
    <s v="Yes"/>
    <s v="No"/>
    <s v="No"/>
    <s v="No"/>
    <s v="No"/>
    <s v="No"/>
    <n v="0.27407081068210992"/>
    <x v="3"/>
    <n v="7443"/>
    <m/>
  </r>
  <r>
    <s v="MB 1"/>
    <x v="3"/>
    <s v="Dan Hill"/>
    <s v="(248) 450-0797"/>
    <s v="Medium Business"/>
    <s v="Yes"/>
    <s v="Yes"/>
    <s v="No"/>
    <s v="No"/>
    <s v="No"/>
    <s v="No"/>
    <s v="No"/>
    <n v="0.27407081068210992"/>
    <x v="4"/>
    <n v="9225"/>
    <m/>
  </r>
  <r>
    <s v="SB 2"/>
    <x v="3"/>
    <s v="Lawson Moore"/>
    <s v="(711) 426-7350"/>
    <s v="Small Business"/>
    <s v="Yes"/>
    <s v="Yes"/>
    <s v="Yes"/>
    <s v="No"/>
    <s v="Yes"/>
    <s v="Yes"/>
    <s v="Yes"/>
    <n v="0.25489826874508914"/>
    <x v="0"/>
    <n v="2786"/>
    <m/>
  </r>
  <r>
    <s v="SB 2"/>
    <x v="3"/>
    <s v="Lawson Moore"/>
    <s v="(711) 426-7350"/>
    <s v="Small Business"/>
    <s v="Yes"/>
    <s v="Yes"/>
    <s v="Yes"/>
    <s v="No"/>
    <s v="Yes"/>
    <s v="Yes"/>
    <s v="Yes"/>
    <n v="0.25489826874508914"/>
    <x v="1"/>
    <n v="3804"/>
    <m/>
  </r>
  <r>
    <s v="SB 2"/>
    <x v="3"/>
    <s v="Lawson Moore"/>
    <s v="(711) 426-7350"/>
    <s v="Small Business"/>
    <s v="Yes"/>
    <s v="Yes"/>
    <s v="Yes"/>
    <s v="No"/>
    <s v="Yes"/>
    <s v="Yes"/>
    <s v="Yes"/>
    <n v="0.25489826874508914"/>
    <x v="2"/>
    <n v="4121"/>
    <m/>
  </r>
  <r>
    <s v="SB 2"/>
    <x v="3"/>
    <s v="Lawson Moore"/>
    <s v="(711) 426-7350"/>
    <s v="Small Business"/>
    <s v="Yes"/>
    <s v="Yes"/>
    <s v="Yes"/>
    <s v="No"/>
    <s v="Yes"/>
    <s v="Yes"/>
    <s v="Yes"/>
    <n v="0.25489826874508914"/>
    <x v="3"/>
    <n v="6210"/>
    <m/>
  </r>
  <r>
    <s v="SB 2"/>
    <x v="3"/>
    <s v="Lawson Moore"/>
    <s v="(711) 426-7350"/>
    <s v="Small Business"/>
    <s v="Yes"/>
    <s v="Yes"/>
    <s v="Yes"/>
    <s v="No"/>
    <s v="Yes"/>
    <s v="Yes"/>
    <s v="Yes"/>
    <n v="0.25489826874508914"/>
    <x v="4"/>
    <n v="6909"/>
    <m/>
  </r>
  <r>
    <s v="MB 15"/>
    <x v="0"/>
    <s v="Kari Lenz"/>
    <s v="(886) 554-5339"/>
    <s v="Medium Business"/>
    <s v="Yes"/>
    <s v="Yes"/>
    <s v="No"/>
    <s v="No"/>
    <s v="No"/>
    <s v="No"/>
    <s v="No"/>
    <n v="0.18148193130433588"/>
    <x v="0"/>
    <n v="2390"/>
    <m/>
  </r>
  <r>
    <s v="MB 15"/>
    <x v="0"/>
    <s v="Kari Lenz"/>
    <s v="(886) 554-5339"/>
    <s v="Medium Business"/>
    <s v="Yes"/>
    <s v="Yes"/>
    <s v="No"/>
    <s v="No"/>
    <s v="No"/>
    <s v="No"/>
    <s v="No"/>
    <n v="0.18148193130433588"/>
    <x v="1"/>
    <n v="2415"/>
    <m/>
  </r>
  <r>
    <s v="MB 15"/>
    <x v="0"/>
    <s v="Kari Lenz"/>
    <s v="(886) 554-5339"/>
    <s v="Medium Business"/>
    <s v="Yes"/>
    <s v="Yes"/>
    <s v="No"/>
    <s v="No"/>
    <s v="No"/>
    <s v="No"/>
    <s v="No"/>
    <n v="0.18148193130433588"/>
    <x v="2"/>
    <n v="3461"/>
    <m/>
  </r>
  <r>
    <s v="MB 15"/>
    <x v="0"/>
    <s v="Kari Lenz"/>
    <s v="(886) 554-5339"/>
    <s v="Medium Business"/>
    <s v="Yes"/>
    <s v="Yes"/>
    <s v="No"/>
    <s v="No"/>
    <s v="No"/>
    <s v="No"/>
    <s v="No"/>
    <n v="0.18148193130433588"/>
    <x v="3"/>
    <n v="3850"/>
    <m/>
  </r>
  <r>
    <s v="MB 15"/>
    <x v="0"/>
    <s v="Kari Lenz"/>
    <s v="(886) 554-5339"/>
    <s v="Medium Business"/>
    <s v="Yes"/>
    <s v="Yes"/>
    <s v="No"/>
    <s v="No"/>
    <s v="No"/>
    <s v="No"/>
    <s v="No"/>
    <n v="0.18148193130433588"/>
    <x v="4"/>
    <n v="4657"/>
    <m/>
  </r>
  <r>
    <s v="MB 2"/>
    <x v="0"/>
    <s v="Javier George"/>
    <s v="(964) 214-3742"/>
    <s v="Medium Business"/>
    <s v="Yes"/>
    <s v="Yes"/>
    <s v="No"/>
    <s v="No"/>
    <s v="No"/>
    <s v="No"/>
    <s v="No"/>
    <n v="0.17983468576187267"/>
    <x v="0"/>
    <n v="3916"/>
    <m/>
  </r>
  <r>
    <s v="MB 2"/>
    <x v="0"/>
    <s v="Javier George"/>
    <s v="(964) 214-3742"/>
    <s v="Medium Business"/>
    <s v="Yes"/>
    <s v="Yes"/>
    <s v="No"/>
    <s v="No"/>
    <s v="No"/>
    <s v="No"/>
    <s v="No"/>
    <n v="0.17983468576187267"/>
    <x v="1"/>
    <n v="4218"/>
    <m/>
  </r>
  <r>
    <s v="MB 2"/>
    <x v="0"/>
    <s v="Javier George"/>
    <s v="(964) 214-3742"/>
    <s v="Medium Business"/>
    <s v="Yes"/>
    <s v="Yes"/>
    <s v="No"/>
    <s v="No"/>
    <s v="No"/>
    <s v="No"/>
    <s v="No"/>
    <n v="0.17983468576187267"/>
    <x v="2"/>
    <n v="5072"/>
    <m/>
  </r>
  <r>
    <s v="MB 2"/>
    <x v="0"/>
    <s v="Javier George"/>
    <s v="(964) 214-3742"/>
    <s v="Medium Business"/>
    <s v="Yes"/>
    <s v="Yes"/>
    <s v="No"/>
    <s v="No"/>
    <s v="No"/>
    <s v="No"/>
    <s v="No"/>
    <n v="0.17983468576187267"/>
    <x v="3"/>
    <n v="5201"/>
    <m/>
  </r>
  <r>
    <s v="MB 2"/>
    <x v="0"/>
    <s v="Javier George"/>
    <s v="(964) 214-3742"/>
    <s v="Medium Business"/>
    <s v="Yes"/>
    <s v="Yes"/>
    <s v="No"/>
    <s v="No"/>
    <s v="No"/>
    <s v="No"/>
    <s v="No"/>
    <n v="0.17983468576187267"/>
    <x v="4"/>
    <n v="7588"/>
    <m/>
  </r>
  <r>
    <s v="OR 3"/>
    <x v="0"/>
    <s v="Janie Roberson"/>
    <s v="(924) 516-6566"/>
    <s v="Online Retailer"/>
    <s v="Yes"/>
    <s v="Yes"/>
    <s v="Yes"/>
    <s v="No"/>
    <s v="No"/>
    <s v="Yes"/>
    <s v="Yes"/>
    <n v="-7.1596691853915484E-2"/>
    <x v="0"/>
    <n v="8873"/>
    <m/>
  </r>
  <r>
    <s v="OR 3"/>
    <x v="0"/>
    <s v="Janie Roberson"/>
    <s v="(924) 516-6566"/>
    <s v="Online Retailer"/>
    <s v="Yes"/>
    <s v="Yes"/>
    <s v="Yes"/>
    <s v="No"/>
    <s v="No"/>
    <s v="Yes"/>
    <s v="Yes"/>
    <n v="-7.1596691853915484E-2"/>
    <x v="1"/>
    <n v="8484"/>
    <m/>
  </r>
  <r>
    <s v="OR 3"/>
    <x v="0"/>
    <s v="Janie Roberson"/>
    <s v="(924) 516-6566"/>
    <s v="Online Retailer"/>
    <s v="Yes"/>
    <s v="Yes"/>
    <s v="Yes"/>
    <s v="No"/>
    <s v="No"/>
    <s v="Yes"/>
    <s v="Yes"/>
    <n v="-7.1596691853915484E-2"/>
    <x v="2"/>
    <n v="7883"/>
    <m/>
  </r>
  <r>
    <s v="OR 3"/>
    <x v="0"/>
    <s v="Janie Roberson"/>
    <s v="(924) 516-6566"/>
    <s v="Online Retailer"/>
    <s v="Yes"/>
    <s v="Yes"/>
    <s v="Yes"/>
    <s v="No"/>
    <s v="No"/>
    <s v="Yes"/>
    <s v="Yes"/>
    <n v="-7.1596691853915484E-2"/>
    <x v="3"/>
    <n v="7499"/>
    <m/>
  </r>
  <r>
    <s v="OR 3"/>
    <x v="0"/>
    <s v="Janie Roberson"/>
    <s v="(924) 516-6566"/>
    <s v="Online Retailer"/>
    <s v="Yes"/>
    <s v="Yes"/>
    <s v="Yes"/>
    <s v="No"/>
    <s v="No"/>
    <s v="Yes"/>
    <s v="Yes"/>
    <n v="-7.1596691853915484E-2"/>
    <x v="4"/>
    <n v="6592"/>
    <m/>
  </r>
  <r>
    <s v="MB 13"/>
    <x v="4"/>
    <s v="Debra Martin"/>
    <s v="(743) 960-6716"/>
    <s v="Medium Business"/>
    <s v="Yes"/>
    <s v="Yes"/>
    <s v="No"/>
    <s v="No"/>
    <s v="No"/>
    <s v="No"/>
    <s v="No"/>
    <n v="-0.11575568185753916"/>
    <x v="0"/>
    <n v="6309"/>
    <m/>
  </r>
  <r>
    <s v="MB 13"/>
    <x v="4"/>
    <s v="Debra Martin"/>
    <s v="(743) 960-6716"/>
    <s v="Medium Business"/>
    <s v="Yes"/>
    <s v="Yes"/>
    <s v="No"/>
    <s v="No"/>
    <s v="No"/>
    <s v="No"/>
    <s v="No"/>
    <n v="-0.11575568185753916"/>
    <x v="1"/>
    <n v="6227"/>
    <m/>
  </r>
  <r>
    <s v="MB 13"/>
    <x v="4"/>
    <s v="Debra Martin"/>
    <s v="(743) 960-6716"/>
    <s v="Medium Business"/>
    <s v="Yes"/>
    <s v="Yes"/>
    <s v="No"/>
    <s v="No"/>
    <s v="No"/>
    <s v="No"/>
    <s v="No"/>
    <n v="-0.11575568185753916"/>
    <x v="2"/>
    <n v="5123"/>
    <m/>
  </r>
  <r>
    <s v="MB 13"/>
    <x v="4"/>
    <s v="Debra Martin"/>
    <s v="(743) 960-6716"/>
    <s v="Medium Business"/>
    <s v="Yes"/>
    <s v="Yes"/>
    <s v="No"/>
    <s v="No"/>
    <s v="No"/>
    <s v="No"/>
    <s v="No"/>
    <n v="-0.11575568185753916"/>
    <x v="3"/>
    <n v="4968"/>
    <m/>
  </r>
  <r>
    <s v="MB 13"/>
    <x v="4"/>
    <s v="Debra Martin"/>
    <s v="(743) 960-6716"/>
    <s v="Medium Business"/>
    <s v="Yes"/>
    <s v="Yes"/>
    <s v="No"/>
    <s v="No"/>
    <s v="No"/>
    <s v="No"/>
    <s v="No"/>
    <n v="-0.11575568185753916"/>
    <x v="4"/>
    <n v="3857"/>
    <m/>
  </r>
  <r>
    <s v="WD 8"/>
    <x v="3"/>
    <s v="Henry Lange"/>
    <s v="(293) 473-1512"/>
    <s v="Wholesale Distributor"/>
    <s v="Yes"/>
    <s v="Yes"/>
    <s v="No"/>
    <s v="No"/>
    <s v="No"/>
    <s v="Yes"/>
    <s v="No"/>
    <n v="-0.15736979056747449"/>
    <x v="0"/>
    <n v="9791"/>
    <m/>
  </r>
  <r>
    <s v="WD 8"/>
    <x v="3"/>
    <s v="Henry Lange"/>
    <s v="(293) 473-1512"/>
    <s v="Wholesale Distributor"/>
    <s v="Yes"/>
    <s v="Yes"/>
    <s v="No"/>
    <s v="No"/>
    <s v="No"/>
    <s v="Yes"/>
    <s v="No"/>
    <n v="-0.15736979056747449"/>
    <x v="1"/>
    <n v="9610"/>
    <m/>
  </r>
  <r>
    <s v="WD 8"/>
    <x v="3"/>
    <s v="Henry Lange"/>
    <s v="(293) 473-1512"/>
    <s v="Wholesale Distributor"/>
    <s v="Yes"/>
    <s v="Yes"/>
    <s v="No"/>
    <s v="No"/>
    <s v="No"/>
    <s v="Yes"/>
    <s v="No"/>
    <n v="-0.15736979056747449"/>
    <x v="2"/>
    <n v="7534"/>
    <m/>
  </r>
  <r>
    <s v="WD 8"/>
    <x v="3"/>
    <s v="Henry Lange"/>
    <s v="(293) 473-1512"/>
    <s v="Wholesale Distributor"/>
    <s v="Yes"/>
    <s v="Yes"/>
    <s v="No"/>
    <s v="No"/>
    <s v="No"/>
    <s v="Yes"/>
    <s v="No"/>
    <n v="-0.15736979056747449"/>
    <x v="3"/>
    <n v="5080"/>
    <m/>
  </r>
  <r>
    <s v="WD 8"/>
    <x v="3"/>
    <s v="Henry Lange"/>
    <s v="(293) 473-1512"/>
    <s v="Wholesale Distributor"/>
    <s v="Yes"/>
    <s v="Yes"/>
    <s v="No"/>
    <s v="No"/>
    <s v="No"/>
    <s v="Yes"/>
    <s v="No"/>
    <n v="-0.15736979056747449"/>
    <x v="4"/>
    <n v="4936"/>
    <m/>
  </r>
  <r>
    <s v="OR 13"/>
    <x v="3"/>
    <s v="Annie Fuentes"/>
    <s v="(462) 693-6254"/>
    <s v="Online Retailer"/>
    <s v="Yes"/>
    <s v="Yes"/>
    <s v="No"/>
    <s v="No"/>
    <s v="No"/>
    <s v="No"/>
    <s v="No"/>
    <n v="-0.17943016656995925"/>
    <x v="0"/>
    <n v="8891"/>
    <m/>
  </r>
  <r>
    <s v="OR 13"/>
    <x v="3"/>
    <s v="Annie Fuentes"/>
    <s v="(462) 693-6254"/>
    <s v="Online Retailer"/>
    <s v="Yes"/>
    <s v="Yes"/>
    <s v="No"/>
    <s v="No"/>
    <s v="No"/>
    <s v="No"/>
    <s v="No"/>
    <n v="-0.17943016656995925"/>
    <x v="1"/>
    <n v="5952"/>
    <m/>
  </r>
  <r>
    <s v="OR 13"/>
    <x v="3"/>
    <s v="Annie Fuentes"/>
    <s v="(462) 693-6254"/>
    <s v="Online Retailer"/>
    <s v="Yes"/>
    <s v="Yes"/>
    <s v="No"/>
    <s v="No"/>
    <s v="No"/>
    <s v="No"/>
    <s v="No"/>
    <n v="-0.17943016656995925"/>
    <x v="2"/>
    <n v="5914"/>
    <m/>
  </r>
  <r>
    <s v="OR 13"/>
    <x v="3"/>
    <s v="Annie Fuentes"/>
    <s v="(462) 693-6254"/>
    <s v="Online Retailer"/>
    <s v="Yes"/>
    <s v="Yes"/>
    <s v="No"/>
    <s v="No"/>
    <s v="No"/>
    <s v="No"/>
    <s v="No"/>
    <n v="-0.17943016656995925"/>
    <x v="3"/>
    <n v="5405"/>
    <m/>
  </r>
  <r>
    <s v="OR 13"/>
    <x v="3"/>
    <s v="Annie Fuentes"/>
    <s v="(462) 693-6254"/>
    <s v="Online Retailer"/>
    <s v="Yes"/>
    <s v="Yes"/>
    <s v="No"/>
    <s v="No"/>
    <s v="No"/>
    <s v="No"/>
    <s v="No"/>
    <n v="-0.17943016656995925"/>
    <x v="4"/>
    <n v="4031"/>
    <m/>
  </r>
  <r>
    <s v="MB 4"/>
    <x v="3"/>
    <s v="Julie Ross"/>
    <s v="(778) 387-0744"/>
    <s v="Medium Business"/>
    <s v="Yes"/>
    <s v="Yes"/>
    <s v="No"/>
    <s v="No"/>
    <s v="No"/>
    <s v="No"/>
    <s v="No"/>
    <n v="-0.20956409258224715"/>
    <x v="0"/>
    <n v="9773"/>
    <m/>
  </r>
  <r>
    <s v="MB 4"/>
    <x v="3"/>
    <s v="Julie Ross"/>
    <s v="(778) 387-0744"/>
    <s v="Medium Business"/>
    <s v="Yes"/>
    <s v="Yes"/>
    <s v="No"/>
    <s v="No"/>
    <s v="No"/>
    <s v="No"/>
    <s v="No"/>
    <n v="-0.20956409258224715"/>
    <x v="1"/>
    <n v="9179"/>
    <m/>
  </r>
  <r>
    <s v="MB 4"/>
    <x v="3"/>
    <s v="Julie Ross"/>
    <s v="(778) 387-0744"/>
    <s v="Medium Business"/>
    <s v="Yes"/>
    <s v="Yes"/>
    <s v="No"/>
    <s v="No"/>
    <s v="No"/>
    <s v="No"/>
    <s v="No"/>
    <n v="-0.20956409258224715"/>
    <x v="2"/>
    <n v="8390"/>
    <m/>
  </r>
  <r>
    <s v="MB 4"/>
    <x v="3"/>
    <s v="Julie Ross"/>
    <s v="(778) 387-0744"/>
    <s v="Medium Business"/>
    <s v="Yes"/>
    <s v="Yes"/>
    <s v="No"/>
    <s v="No"/>
    <s v="No"/>
    <s v="No"/>
    <s v="No"/>
    <n v="-0.20956409258224715"/>
    <x v="3"/>
    <n v="8256"/>
    <m/>
  </r>
  <r>
    <s v="MB 4"/>
    <x v="3"/>
    <s v="Julie Ross"/>
    <s v="(778) 387-0744"/>
    <s v="Medium Business"/>
    <s v="Yes"/>
    <s v="Yes"/>
    <s v="No"/>
    <s v="No"/>
    <s v="No"/>
    <s v="No"/>
    <s v="No"/>
    <n v="-0.20956409258224715"/>
    <x v="4"/>
    <n v="3815"/>
    <m/>
  </r>
  <r>
    <s v="WD 12"/>
    <x v="0"/>
    <s v="Russell Wallace"/>
    <s v="(237) 890-0247"/>
    <s v="Wholesale Distributor"/>
    <s v="Yes"/>
    <s v="No"/>
    <s v="No"/>
    <s v="No"/>
    <s v="No"/>
    <s v="No"/>
    <s v="No"/>
    <n v="-0.23952671916055424"/>
    <x v="0"/>
    <n v="8034"/>
    <m/>
  </r>
  <r>
    <s v="WD 12"/>
    <x v="0"/>
    <s v="Russell Wallace"/>
    <s v="(237) 890-0247"/>
    <s v="Wholesale Distributor"/>
    <s v="Yes"/>
    <s v="No"/>
    <s v="No"/>
    <s v="No"/>
    <s v="No"/>
    <s v="No"/>
    <s v="No"/>
    <n v="-0.23952671916055424"/>
    <x v="1"/>
    <n v="6541"/>
    <m/>
  </r>
  <r>
    <s v="WD 12"/>
    <x v="0"/>
    <s v="Russell Wallace"/>
    <s v="(237) 890-0247"/>
    <s v="Wholesale Distributor"/>
    <s v="Yes"/>
    <s v="No"/>
    <s v="No"/>
    <s v="No"/>
    <s v="No"/>
    <s v="No"/>
    <s v="No"/>
    <n v="-0.23952671916055424"/>
    <x v="2"/>
    <n v="3311"/>
    <m/>
  </r>
  <r>
    <s v="WD 12"/>
    <x v="0"/>
    <s v="Russell Wallace"/>
    <s v="(237) 890-0247"/>
    <s v="Wholesale Distributor"/>
    <s v="Yes"/>
    <s v="No"/>
    <s v="No"/>
    <s v="No"/>
    <s v="No"/>
    <s v="No"/>
    <s v="No"/>
    <n v="-0.23952671916055424"/>
    <x v="3"/>
    <n v="3254"/>
    <m/>
  </r>
  <r>
    <s v="WD 12"/>
    <x v="0"/>
    <s v="Russell Wallace"/>
    <s v="(237) 890-0247"/>
    <s v="Wholesale Distributor"/>
    <s v="Yes"/>
    <s v="No"/>
    <s v="No"/>
    <s v="No"/>
    <s v="No"/>
    <s v="No"/>
    <s v="No"/>
    <n v="-0.23952671916055424"/>
    <x v="4"/>
    <n v="2687"/>
    <m/>
  </r>
  <r>
    <s v="SB 11"/>
    <x v="0"/>
    <s v="Gary Brown"/>
    <s v="(459) 968-9453"/>
    <s v="Small Business"/>
    <s v="Yes"/>
    <s v="No"/>
    <s v="No"/>
    <s v="No"/>
    <s v="No"/>
    <s v="No"/>
    <s v="No"/>
    <n v="-0.25247905109930902"/>
    <x v="0"/>
    <n v="7555"/>
    <m/>
  </r>
  <r>
    <s v="SB 11"/>
    <x v="0"/>
    <s v="Gary Brown"/>
    <s v="(459) 968-9453"/>
    <s v="Small Business"/>
    <s v="Yes"/>
    <s v="No"/>
    <s v="No"/>
    <s v="No"/>
    <s v="No"/>
    <s v="No"/>
    <s v="No"/>
    <n v="-0.25247905109930902"/>
    <x v="1"/>
    <n v="6551"/>
    <m/>
  </r>
  <r>
    <s v="SB 11"/>
    <x v="0"/>
    <s v="Gary Brown"/>
    <s v="(459) 968-9453"/>
    <s v="Small Business"/>
    <s v="Yes"/>
    <s v="No"/>
    <s v="No"/>
    <s v="No"/>
    <s v="No"/>
    <s v="No"/>
    <s v="No"/>
    <n v="-0.25247905109930902"/>
    <x v="2"/>
    <n v="5188"/>
    <m/>
  </r>
  <r>
    <s v="SB 11"/>
    <x v="0"/>
    <s v="Gary Brown"/>
    <s v="(459) 968-9453"/>
    <s v="Small Business"/>
    <s v="Yes"/>
    <s v="No"/>
    <s v="No"/>
    <s v="No"/>
    <s v="No"/>
    <s v="No"/>
    <s v="No"/>
    <n v="-0.25247905109930902"/>
    <x v="3"/>
    <n v="3436"/>
    <m/>
  </r>
  <r>
    <s v="SB 11"/>
    <x v="0"/>
    <s v="Gary Brown"/>
    <s v="(459) 968-9453"/>
    <s v="Small Business"/>
    <s v="Yes"/>
    <s v="No"/>
    <s v="No"/>
    <s v="No"/>
    <s v="No"/>
    <s v="No"/>
    <s v="No"/>
    <n v="-0.25247905109930902"/>
    <x v="4"/>
    <n v="2359"/>
    <m/>
  </r>
  <r>
    <s v="SB 9"/>
    <x v="3"/>
    <s v="Velma Riley"/>
    <s v="(697) 543-0310"/>
    <s v="Small Business"/>
    <s v="Yes"/>
    <s v="No"/>
    <s v="No"/>
    <s v="No"/>
    <s v="No"/>
    <s v="Yes"/>
    <s v="No"/>
    <n v="-0.29790601141591733"/>
    <x v="0"/>
    <n v="9766"/>
    <m/>
  </r>
  <r>
    <s v="SB 9"/>
    <x v="3"/>
    <s v="Velma Riley"/>
    <s v="(697) 543-0310"/>
    <s v="Small Business"/>
    <s v="Yes"/>
    <s v="No"/>
    <s v="No"/>
    <s v="No"/>
    <s v="No"/>
    <s v="Yes"/>
    <s v="No"/>
    <n v="-0.29790601141591733"/>
    <x v="1"/>
    <n v="8049"/>
    <m/>
  </r>
  <r>
    <s v="SB 9"/>
    <x v="3"/>
    <s v="Velma Riley"/>
    <s v="(697) 543-0310"/>
    <s v="Small Business"/>
    <s v="Yes"/>
    <s v="No"/>
    <s v="No"/>
    <s v="No"/>
    <s v="No"/>
    <s v="Yes"/>
    <s v="No"/>
    <n v="-0.29790601141591733"/>
    <x v="2"/>
    <n v="5556"/>
    <m/>
  </r>
  <r>
    <s v="SB 9"/>
    <x v="3"/>
    <s v="Velma Riley"/>
    <s v="(697) 543-0310"/>
    <s v="Small Business"/>
    <s v="Yes"/>
    <s v="No"/>
    <s v="No"/>
    <s v="No"/>
    <s v="No"/>
    <s v="Yes"/>
    <s v="No"/>
    <n v="-0.29790601141591733"/>
    <x v="3"/>
    <n v="5202"/>
    <m/>
  </r>
  <r>
    <s v="SB 9"/>
    <x v="3"/>
    <s v="Velma Riley"/>
    <s v="(697) 543-0310"/>
    <s v="Small Business"/>
    <s v="Yes"/>
    <s v="No"/>
    <s v="No"/>
    <s v="No"/>
    <s v="No"/>
    <s v="Yes"/>
    <s v="No"/>
    <n v="-0.29790601141591733"/>
    <x v="4"/>
    <n v="2373"/>
    <m/>
  </r>
  <r>
    <s v="WD 4"/>
    <x v="0"/>
    <s v="Teresa Vasbinder"/>
    <s v="(261) 690-0303"/>
    <s v="Wholesale Distributor"/>
    <s v="Yes"/>
    <s v="No"/>
    <s v="No"/>
    <s v="No"/>
    <s v="No"/>
    <s v="Yes"/>
    <s v="No"/>
    <n v="-0.33098339677163802"/>
    <x v="0"/>
    <n v="8466"/>
    <m/>
  </r>
  <r>
    <s v="WD 4"/>
    <x v="0"/>
    <s v="Teresa Vasbinder"/>
    <s v="(261) 690-0303"/>
    <s v="Wholesale Distributor"/>
    <s v="Yes"/>
    <s v="No"/>
    <s v="No"/>
    <s v="No"/>
    <s v="No"/>
    <s v="Yes"/>
    <s v="No"/>
    <n v="-0.33098339677163802"/>
    <x v="1"/>
    <n v="4079"/>
    <m/>
  </r>
  <r>
    <s v="WD 4"/>
    <x v="0"/>
    <s v="Teresa Vasbinder"/>
    <s v="(261) 690-0303"/>
    <s v="Wholesale Distributor"/>
    <s v="Yes"/>
    <s v="No"/>
    <s v="No"/>
    <s v="No"/>
    <s v="No"/>
    <s v="Yes"/>
    <s v="No"/>
    <n v="-0.33098339677163802"/>
    <x v="2"/>
    <n v="2797"/>
    <m/>
  </r>
  <r>
    <s v="WD 4"/>
    <x v="0"/>
    <s v="Teresa Vasbinder"/>
    <s v="(261) 690-0303"/>
    <s v="Wholesale Distributor"/>
    <s v="Yes"/>
    <s v="No"/>
    <s v="No"/>
    <s v="No"/>
    <s v="No"/>
    <s v="Yes"/>
    <s v="No"/>
    <n v="-0.33098339677163802"/>
    <x v="3"/>
    <n v="2245"/>
    <m/>
  </r>
  <r>
    <s v="WD 4"/>
    <x v="0"/>
    <s v="Teresa Vasbinder"/>
    <s v="(261) 690-0303"/>
    <s v="Wholesale Distributor"/>
    <s v="Yes"/>
    <s v="No"/>
    <s v="No"/>
    <s v="No"/>
    <s v="No"/>
    <s v="Yes"/>
    <s v="No"/>
    <n v="-0.33098339677163802"/>
    <x v="4"/>
    <n v="1696"/>
    <m/>
  </r>
  <r>
    <s v="OR 8"/>
    <x v="0"/>
    <s v="Kurt Issacs"/>
    <s v="(454) 903-5770"/>
    <s v="Online Retailer"/>
    <s v="Yes"/>
    <s v="No"/>
    <s v="No"/>
    <s v="No"/>
    <s v="No"/>
    <s v="Yes"/>
    <s v="Yes"/>
    <n v="-0.33438519484677687"/>
    <x v="0"/>
    <n v="7703"/>
    <m/>
  </r>
  <r>
    <s v="OR 8"/>
    <x v="0"/>
    <s v="Kurt Issacs"/>
    <s v="(454) 903-5770"/>
    <s v="Online Retailer"/>
    <s v="Yes"/>
    <s v="No"/>
    <s v="No"/>
    <s v="No"/>
    <s v="No"/>
    <s v="Yes"/>
    <s v="Yes"/>
    <n v="-0.33438519484677687"/>
    <x v="1"/>
    <n v="6957"/>
    <m/>
  </r>
  <r>
    <s v="OR 8"/>
    <x v="0"/>
    <s v="Kurt Issacs"/>
    <s v="(454) 903-5770"/>
    <s v="Online Retailer"/>
    <s v="Yes"/>
    <s v="No"/>
    <s v="No"/>
    <s v="No"/>
    <s v="No"/>
    <s v="Yes"/>
    <s v="Yes"/>
    <n v="-0.33438519484677687"/>
    <x v="2"/>
    <n v="3898"/>
    <m/>
  </r>
  <r>
    <s v="OR 8"/>
    <x v="0"/>
    <s v="Kurt Issacs"/>
    <s v="(454) 903-5770"/>
    <s v="Online Retailer"/>
    <s v="Yes"/>
    <s v="No"/>
    <s v="No"/>
    <s v="No"/>
    <s v="No"/>
    <s v="Yes"/>
    <s v="Yes"/>
    <n v="-0.33438519484677687"/>
    <x v="3"/>
    <n v="1857"/>
    <m/>
  </r>
  <r>
    <s v="OR 8"/>
    <x v="0"/>
    <s v="Kurt Issacs"/>
    <s v="(454) 903-5770"/>
    <s v="Online Retailer"/>
    <s v="Yes"/>
    <s v="No"/>
    <s v="No"/>
    <s v="No"/>
    <s v="No"/>
    <s v="Yes"/>
    <s v="Yes"/>
    <n v="-0.33438519484677687"/>
    <x v="4"/>
    <n v="1512"/>
    <m/>
  </r>
  <r>
    <s v="MB 11"/>
    <x v="0"/>
    <s v="Rita Varga"/>
    <s v="(754) 696-3109"/>
    <s v="Medium Business"/>
    <s v="Yes"/>
    <s v="No"/>
    <s v="No"/>
    <s v="No"/>
    <s v="Yes"/>
    <s v="No"/>
    <s v="No"/>
    <n v="-0.37012221518144006"/>
    <x v="0"/>
    <n v="6156"/>
    <m/>
  </r>
  <r>
    <s v="MB 11"/>
    <x v="0"/>
    <s v="Rita Varga"/>
    <s v="(754) 696-3109"/>
    <s v="Medium Business"/>
    <s v="Yes"/>
    <s v="No"/>
    <s v="No"/>
    <s v="No"/>
    <s v="Yes"/>
    <s v="No"/>
    <s v="No"/>
    <n v="-0.37012221518144006"/>
    <x v="1"/>
    <n v="6110"/>
    <m/>
  </r>
  <r>
    <s v="MB 11"/>
    <x v="0"/>
    <s v="Rita Varga"/>
    <s v="(754) 696-3109"/>
    <s v="Medium Business"/>
    <s v="Yes"/>
    <s v="No"/>
    <s v="No"/>
    <s v="No"/>
    <s v="Yes"/>
    <s v="No"/>
    <s v="No"/>
    <n v="-0.37012221518144006"/>
    <x v="2"/>
    <n v="5791"/>
    <m/>
  </r>
  <r>
    <s v="MB 11"/>
    <x v="0"/>
    <s v="Rita Varga"/>
    <s v="(754) 696-3109"/>
    <s v="Medium Business"/>
    <s v="Yes"/>
    <s v="No"/>
    <s v="No"/>
    <s v="No"/>
    <s v="Yes"/>
    <s v="No"/>
    <s v="No"/>
    <n v="-0.37012221518144006"/>
    <x v="3"/>
    <n v="1759"/>
    <m/>
  </r>
  <r>
    <s v="MB 11"/>
    <x v="0"/>
    <s v="Rita Varga"/>
    <s v="(754) 696-3109"/>
    <s v="Medium Business"/>
    <s v="Yes"/>
    <s v="No"/>
    <s v="No"/>
    <s v="No"/>
    <s v="Yes"/>
    <s v="No"/>
    <s v="No"/>
    <n v="-0.37012221518144006"/>
    <x v="4"/>
    <n v="969"/>
    <m/>
  </r>
  <r>
    <s v="OR 11"/>
    <x v="3"/>
    <s v="Carlos Moya"/>
    <s v="(485) 453-8693"/>
    <s v="Online Retailer"/>
    <s v="Yes"/>
    <s v="No"/>
    <s v="No"/>
    <s v="No"/>
    <s v="No"/>
    <s v="Yes"/>
    <s v="Yes"/>
    <n v="-0.41679289513417705"/>
    <x v="0"/>
    <n v="7840"/>
    <m/>
  </r>
  <r>
    <s v="OR 11"/>
    <x v="3"/>
    <s v="Carlos Moya"/>
    <s v="(485) 453-8693"/>
    <s v="Online Retailer"/>
    <s v="Yes"/>
    <s v="No"/>
    <s v="No"/>
    <s v="No"/>
    <s v="No"/>
    <s v="Yes"/>
    <s v="Yes"/>
    <n v="-0.41679289513417705"/>
    <x v="1"/>
    <n v="5804"/>
    <m/>
  </r>
  <r>
    <s v="OR 11"/>
    <x v="3"/>
    <s v="Carlos Moya"/>
    <s v="(485) 453-8693"/>
    <s v="Online Retailer"/>
    <s v="Yes"/>
    <s v="No"/>
    <s v="No"/>
    <s v="No"/>
    <s v="No"/>
    <s v="Yes"/>
    <s v="Yes"/>
    <n v="-0.41679289513417705"/>
    <x v="2"/>
    <n v="4259"/>
    <m/>
  </r>
  <r>
    <s v="OR 11"/>
    <x v="3"/>
    <s v="Carlos Moya"/>
    <s v="(485) 453-8693"/>
    <s v="Online Retailer"/>
    <s v="Yes"/>
    <s v="No"/>
    <s v="No"/>
    <s v="No"/>
    <s v="No"/>
    <s v="Yes"/>
    <s v="Yes"/>
    <n v="-0.41679289513417705"/>
    <x v="3"/>
    <n v="4243"/>
    <m/>
  </r>
  <r>
    <s v="OR 11"/>
    <x v="3"/>
    <s v="Carlos Moya"/>
    <s v="(485) 453-8693"/>
    <s v="Online Retailer"/>
    <s v="Yes"/>
    <s v="No"/>
    <s v="No"/>
    <s v="No"/>
    <s v="No"/>
    <s v="Yes"/>
    <s v="Yes"/>
    <n v="-0.41679289513417705"/>
    <x v="4"/>
    <n v="907"/>
    <m/>
  </r>
  <r>
    <s v="MB 8"/>
    <x v="3"/>
    <s v="Nina Coulter"/>
    <s v="(938) 752-9381"/>
    <s v="Medium Business"/>
    <s v="Yes"/>
    <s v="No"/>
    <s v="No"/>
    <s v="No"/>
    <s v="Yes"/>
    <s v="No"/>
    <s v="No"/>
    <n v="-0.53938981874158332"/>
    <x v="0"/>
    <n v="8331"/>
    <m/>
  </r>
  <r>
    <s v="MB 8"/>
    <x v="3"/>
    <s v="Nina Coulter"/>
    <s v="(938) 752-9381"/>
    <s v="Medium Business"/>
    <s v="Yes"/>
    <s v="No"/>
    <s v="No"/>
    <s v="No"/>
    <s v="Yes"/>
    <s v="No"/>
    <s v="No"/>
    <n v="-0.53938981874158332"/>
    <x v="1"/>
    <n v="7667"/>
    <m/>
  </r>
  <r>
    <s v="MB 8"/>
    <x v="3"/>
    <s v="Nina Coulter"/>
    <s v="(938) 752-9381"/>
    <s v="Medium Business"/>
    <s v="Yes"/>
    <s v="No"/>
    <s v="No"/>
    <s v="No"/>
    <s v="Yes"/>
    <s v="No"/>
    <s v="No"/>
    <n v="-0.53938981874158332"/>
    <x v="2"/>
    <n v="5952"/>
    <m/>
  </r>
  <r>
    <s v="MB 8"/>
    <x v="3"/>
    <s v="Nina Coulter"/>
    <s v="(938) 752-9381"/>
    <s v="Medium Business"/>
    <s v="Yes"/>
    <s v="No"/>
    <s v="No"/>
    <s v="No"/>
    <s v="Yes"/>
    <s v="No"/>
    <s v="No"/>
    <n v="-0.53938981874158332"/>
    <x v="3"/>
    <n v="1998"/>
    <m/>
  </r>
  <r>
    <s v="MB 8"/>
    <x v="3"/>
    <s v="Nina Coulter"/>
    <s v="(938) 752-9381"/>
    <s v="Medium Business"/>
    <s v="Yes"/>
    <s v="No"/>
    <s v="No"/>
    <s v="No"/>
    <s v="Yes"/>
    <s v="No"/>
    <s v="No"/>
    <n v="-0.53938981874158332"/>
    <x v="4"/>
    <n v="375"/>
    <m/>
  </r>
  <r>
    <s v="SB 15"/>
    <x v="3"/>
    <s v="Kelly Boyd"/>
    <s v="(220) 929-0797"/>
    <s v="Small Business"/>
    <s v="Yes"/>
    <s v="Yes"/>
    <s v="No"/>
    <s v="No"/>
    <s v="No"/>
    <s v="No"/>
    <s v="No"/>
    <n v="-0.55073921414194782"/>
    <x v="0"/>
    <n v="9058"/>
    <m/>
  </r>
  <r>
    <s v="SB 15"/>
    <x v="3"/>
    <s v="Kelly Boyd"/>
    <s v="(220) 929-0797"/>
    <s v="Small Business"/>
    <s v="Yes"/>
    <s v="Yes"/>
    <s v="No"/>
    <s v="No"/>
    <s v="No"/>
    <s v="No"/>
    <s v="No"/>
    <n v="-0.55073921414194782"/>
    <x v="1"/>
    <n v="4839"/>
    <m/>
  </r>
  <r>
    <s v="SB 15"/>
    <x v="3"/>
    <s v="Kelly Boyd"/>
    <s v="(220) 929-0797"/>
    <s v="Small Business"/>
    <s v="Yes"/>
    <s v="Yes"/>
    <s v="No"/>
    <s v="No"/>
    <s v="No"/>
    <s v="No"/>
    <s v="No"/>
    <n v="-0.55073921414194782"/>
    <x v="2"/>
    <n v="4776"/>
    <m/>
  </r>
  <r>
    <s v="SB 15"/>
    <x v="3"/>
    <s v="Kelly Boyd"/>
    <s v="(220) 929-0797"/>
    <s v="Small Business"/>
    <s v="Yes"/>
    <s v="Yes"/>
    <s v="No"/>
    <s v="No"/>
    <s v="No"/>
    <s v="No"/>
    <s v="No"/>
    <n v="-0.55073921414194782"/>
    <x v="3"/>
    <n v="4024"/>
    <m/>
  </r>
  <r>
    <s v="SB 15"/>
    <x v="3"/>
    <s v="Kelly Boyd"/>
    <s v="(220) 929-0797"/>
    <s v="Small Business"/>
    <s v="Yes"/>
    <s v="Yes"/>
    <s v="No"/>
    <s v="No"/>
    <s v="No"/>
    <s v="No"/>
    <s v="No"/>
    <n v="-0.55073921414194782"/>
    <x v="4"/>
    <n v="369"/>
    <m/>
  </r>
  <r>
    <s v="SB 7"/>
    <x v="3"/>
    <s v="Lorena Posacco"/>
    <s v="(678) 294-8103"/>
    <s v="Small Business"/>
    <s v="Yes"/>
    <s v="No"/>
    <s v="No"/>
    <s v="No"/>
    <s v="No"/>
    <s v="Yes"/>
    <s v="No"/>
    <n v="-0.61139202601329412"/>
    <x v="0"/>
    <n v="9252"/>
    <m/>
  </r>
  <r>
    <s v="SB 7"/>
    <x v="3"/>
    <s v="Lorena Posacco"/>
    <s v="(678) 294-8103"/>
    <s v="Small Business"/>
    <s v="Yes"/>
    <s v="No"/>
    <s v="No"/>
    <s v="No"/>
    <s v="No"/>
    <s v="Yes"/>
    <s v="No"/>
    <n v="-0.61139202601329412"/>
    <x v="1"/>
    <n v="8499"/>
    <m/>
  </r>
  <r>
    <s v="SB 7"/>
    <x v="3"/>
    <s v="Lorena Posacco"/>
    <s v="(678) 294-8103"/>
    <s v="Small Business"/>
    <s v="Yes"/>
    <s v="No"/>
    <s v="No"/>
    <s v="No"/>
    <s v="No"/>
    <s v="Yes"/>
    <s v="No"/>
    <n v="-0.61139202601329412"/>
    <x v="2"/>
    <n v="991"/>
    <m/>
  </r>
  <r>
    <s v="SB 7"/>
    <x v="3"/>
    <s v="Lorena Posacco"/>
    <s v="(678) 294-8103"/>
    <s v="Small Business"/>
    <s v="Yes"/>
    <s v="No"/>
    <s v="No"/>
    <s v="No"/>
    <s v="No"/>
    <s v="Yes"/>
    <s v="No"/>
    <n v="-0.61139202601329412"/>
    <x v="3"/>
    <n v="448"/>
    <m/>
  </r>
  <r>
    <s v="SB 7"/>
    <x v="3"/>
    <s v="Lorena Posacco"/>
    <s v="(678) 294-8103"/>
    <s v="Small Business"/>
    <s v="Yes"/>
    <s v="No"/>
    <s v="No"/>
    <s v="No"/>
    <s v="No"/>
    <s v="Yes"/>
    <s v="No"/>
    <n v="-0.61139202601329412"/>
    <x v="4"/>
    <n v="211"/>
    <m/>
  </r>
  <r>
    <s v="WD 1"/>
    <x v="0"/>
    <s v="Richard Breaux"/>
    <s v="(685) 981-8556"/>
    <s v="Wholesale Distributor"/>
    <s v="Yes"/>
    <s v="No"/>
    <s v="No"/>
    <s v="No"/>
    <s v="No"/>
    <s v="Yes"/>
    <s v="No"/>
    <n v="-0.72898466539472961"/>
    <x v="0"/>
    <n v="8156"/>
    <m/>
  </r>
  <r>
    <s v="WD 1"/>
    <x v="0"/>
    <s v="Richard Breaux"/>
    <s v="(685) 981-8556"/>
    <s v="Wholesale Distributor"/>
    <s v="Yes"/>
    <s v="No"/>
    <s v="No"/>
    <s v="No"/>
    <s v="No"/>
    <s v="Yes"/>
    <s v="No"/>
    <n v="-0.72898466539472961"/>
    <x v="1"/>
    <n v="1245"/>
    <m/>
  </r>
  <r>
    <s v="WD 1"/>
    <x v="0"/>
    <s v="Richard Breaux"/>
    <s v="(685) 981-8556"/>
    <s v="Wholesale Distributor"/>
    <s v="Yes"/>
    <s v="No"/>
    <s v="No"/>
    <s v="No"/>
    <s v="No"/>
    <s v="Yes"/>
    <s v="No"/>
    <n v="-0.72898466539472961"/>
    <x v="2"/>
    <n v="791"/>
    <m/>
  </r>
  <r>
    <s v="WD 1"/>
    <x v="0"/>
    <s v="Richard Breaux"/>
    <s v="(685) 981-8556"/>
    <s v="Wholesale Distributor"/>
    <s v="Yes"/>
    <s v="No"/>
    <s v="No"/>
    <s v="No"/>
    <s v="No"/>
    <s v="Yes"/>
    <s v="No"/>
    <n v="-0.72898466539472961"/>
    <x v="3"/>
    <n v="338"/>
    <m/>
  </r>
  <r>
    <s v="WD 1"/>
    <x v="0"/>
    <s v="Richard Breaux"/>
    <s v="(685) 981-8556"/>
    <s v="Wholesale Distributor"/>
    <s v="Yes"/>
    <s v="No"/>
    <s v="No"/>
    <s v="No"/>
    <s v="No"/>
    <s v="Yes"/>
    <s v="No"/>
    <n v="-0.72898466539472961"/>
    <x v="4"/>
    <n v="44"/>
    <m/>
  </r>
</pivotCacheRecords>
</file>

<file path=xl/pivotCache/pivotCacheRecords4.xml><?xml version="1.0" encoding="utf-8"?>
<pivotCacheRecords xmlns="http://schemas.openxmlformats.org/spreadsheetml/2006/main" xmlns:r="http://schemas.openxmlformats.org/officeDocument/2006/relationships" count="300">
  <r>
    <x v="0"/>
    <x v="0"/>
    <s v="Charlotte Leroux"/>
    <s v="(784) 634-6873"/>
    <s v="Medium Business"/>
    <s v="Yes"/>
    <s v="Yes"/>
    <s v="No"/>
    <s v="Yes"/>
    <s v="No"/>
    <s v="Yes"/>
    <x v="0"/>
    <n v="0.64359095818904954"/>
    <s v="2021 Product sales"/>
    <n v="9983"/>
    <m/>
  </r>
  <r>
    <x v="1"/>
    <x v="0"/>
    <s v="Juan Scott"/>
    <s v="(357) 532-0838"/>
    <s v="Online Retailer"/>
    <s v="Yes"/>
    <s v="Yes"/>
    <s v="Yes"/>
    <s v="Yes"/>
    <s v="Yes"/>
    <s v="Yes"/>
    <x v="1"/>
    <n v="0.91164163510334228"/>
    <s v="2021 Product sales"/>
    <n v="9909"/>
    <m/>
  </r>
  <r>
    <x v="2"/>
    <x v="1"/>
    <s v="Ray Hernandez"/>
    <s v="(609) 345-8163"/>
    <s v="Wholesale Distributor"/>
    <s v="Yes"/>
    <s v="Yes"/>
    <s v="Yes"/>
    <s v="No"/>
    <s v="No"/>
    <s v="Yes"/>
    <x v="0"/>
    <n v="0.60045892388204325"/>
    <s v="2021 Product sales"/>
    <n v="9822"/>
    <m/>
  </r>
  <r>
    <x v="3"/>
    <x v="1"/>
    <s v="Henry Lange"/>
    <s v="(293) 473-1512"/>
    <s v="Wholesale Distributor"/>
    <s v="Yes"/>
    <s v="Yes"/>
    <s v="No"/>
    <s v="No"/>
    <s v="No"/>
    <s v="Yes"/>
    <x v="0"/>
    <n v="-0.15736979056747449"/>
    <s v="2017 Product sales"/>
    <n v="9791"/>
    <m/>
  </r>
  <r>
    <x v="4"/>
    <x v="1"/>
    <s v="Julie Ross"/>
    <s v="(778) 387-0744"/>
    <s v="Medium Business"/>
    <s v="Yes"/>
    <s v="Yes"/>
    <s v="No"/>
    <s v="No"/>
    <s v="No"/>
    <s v="No"/>
    <x v="0"/>
    <n v="-0.20956409258224715"/>
    <s v="2017 Product sales"/>
    <n v="9773"/>
    <m/>
  </r>
  <r>
    <x v="5"/>
    <x v="1"/>
    <s v="Vin Hudson"/>
    <s v="(952) 952-5573"/>
    <s v="Small Business"/>
    <s v="Yes"/>
    <s v="Yes"/>
    <s v="Yes"/>
    <s v="Yes"/>
    <s v="Yes"/>
    <s v="Yes"/>
    <x v="1"/>
    <n v="0.68595057009486848"/>
    <s v="2021 Product sales"/>
    <n v="9768"/>
    <m/>
  </r>
  <r>
    <x v="6"/>
    <x v="0"/>
    <s v="Andre Mobley"/>
    <s v="(597) 701-9429"/>
    <s v="Wholesale Distributor"/>
    <s v="Yes"/>
    <s v="Yes"/>
    <s v="Yes"/>
    <s v="No"/>
    <s v="No"/>
    <s v="Yes"/>
    <x v="0"/>
    <n v="0.83041416010220881"/>
    <s v="2021 Product sales"/>
    <n v="9766"/>
    <m/>
  </r>
  <r>
    <x v="7"/>
    <x v="1"/>
    <s v="Velma Riley"/>
    <s v="(697) 543-0310"/>
    <s v="Small Business"/>
    <s v="Yes"/>
    <s v="No"/>
    <s v="No"/>
    <s v="No"/>
    <s v="No"/>
    <s v="Yes"/>
    <x v="0"/>
    <n v="-0.29790601141591733"/>
    <s v="2017 Product sales"/>
    <n v="9766"/>
    <m/>
  </r>
  <r>
    <x v="8"/>
    <x v="2"/>
    <s v="Juanita Wisozk"/>
    <s v="(305) 531-1310"/>
    <s v="Small Business"/>
    <s v="Yes"/>
    <s v="No"/>
    <s v="Yes"/>
    <s v="Yes"/>
    <s v="No"/>
    <s v="Yes"/>
    <x v="0"/>
    <n v="0.57622554654037406"/>
    <s v="2021 Product sales"/>
    <n v="9759"/>
    <m/>
  </r>
  <r>
    <x v="9"/>
    <x v="1"/>
    <s v="Shameka West"/>
    <s v="(488) 656-0761"/>
    <s v="Wholesale Distributor"/>
    <s v="Yes"/>
    <s v="Yes"/>
    <s v="Yes"/>
    <s v="No"/>
    <s v="No"/>
    <s v="No"/>
    <x v="0"/>
    <n v="0.66412244620782168"/>
    <s v="2021 Product sales"/>
    <n v="9686"/>
    <m/>
  </r>
  <r>
    <x v="10"/>
    <x v="2"/>
    <s v="Danielle Tomas"/>
    <s v="(459) 261-2301"/>
    <s v="Wholesale Distributor"/>
    <s v="Yes"/>
    <s v="Yes"/>
    <s v="Yes"/>
    <s v="No"/>
    <s v="No"/>
    <s v="Yes"/>
    <x v="0"/>
    <n v="0.63431246502429839"/>
    <s v="2021 Product sales"/>
    <n v="9681"/>
    <m/>
  </r>
  <r>
    <x v="3"/>
    <x v="1"/>
    <s v="Henry Lange"/>
    <s v="(293) 473-1512"/>
    <s v="Wholesale Distributor"/>
    <s v="Yes"/>
    <s v="Yes"/>
    <s v="No"/>
    <s v="No"/>
    <s v="No"/>
    <s v="Yes"/>
    <x v="0"/>
    <n v="-0.15736979056747449"/>
    <s v="2018 Product sales"/>
    <n v="9610"/>
    <m/>
  </r>
  <r>
    <x v="11"/>
    <x v="2"/>
    <s v="Shaun Salvatore"/>
    <s v="(691) 657-1498"/>
    <s v="Online Retailer"/>
    <s v="Yes"/>
    <s v="Yes"/>
    <s v="Yes"/>
    <s v="Yes"/>
    <s v="Yes"/>
    <s v="Yes"/>
    <x v="1"/>
    <n v="0.74338775485751707"/>
    <s v="2021 Product sales"/>
    <n v="9589"/>
    <m/>
  </r>
  <r>
    <x v="12"/>
    <x v="0"/>
    <s v="Brooke Hayes"/>
    <s v="(247) 999-3394"/>
    <s v="Online Retailer"/>
    <s v="Yes"/>
    <s v="Yes"/>
    <s v="Yes"/>
    <s v="No"/>
    <s v="No"/>
    <s v="Yes"/>
    <x v="1"/>
    <n v="0.30577482876902251"/>
    <s v="2021 Product sales"/>
    <n v="9585"/>
    <m/>
  </r>
  <r>
    <x v="13"/>
    <x v="1"/>
    <s v="Kathy Rogers"/>
    <s v="(939) 738-6471"/>
    <s v="Medium Business"/>
    <s v="Yes"/>
    <s v="Yes"/>
    <s v="No"/>
    <s v="Yes"/>
    <s v="Yes"/>
    <s v="Yes"/>
    <x v="0"/>
    <n v="1.0242801438529217"/>
    <s v="2021 Product sales"/>
    <n v="9571"/>
    <m/>
  </r>
  <r>
    <x v="14"/>
    <x v="0"/>
    <s v="Mia Ang"/>
    <s v="(253) 861-1301"/>
    <s v="Medium Business"/>
    <s v="Yes"/>
    <s v="Yes"/>
    <s v="No"/>
    <s v="Yes"/>
    <s v="Yes"/>
    <s v="Yes"/>
    <x v="0"/>
    <n v="0.52294422157633269"/>
    <s v="2021 Product sales"/>
    <n v="9570"/>
    <m/>
  </r>
  <r>
    <x v="15"/>
    <x v="3"/>
    <s v="Lee Niemeyer"/>
    <s v="(920) 451-3973"/>
    <s v="Online Retailer"/>
    <s v="Yes"/>
    <s v="Yes"/>
    <s v="Yes"/>
    <s v="Yes"/>
    <s v="Yes"/>
    <s v="Yes"/>
    <x v="1"/>
    <n v="0.71660086943635504"/>
    <s v="2021 Product sales"/>
    <n v="9482"/>
    <m/>
  </r>
  <r>
    <x v="16"/>
    <x v="1"/>
    <s v="Susana Huels"/>
    <s v="(491) 505-6064"/>
    <s v="Small Business"/>
    <s v="Yes"/>
    <s v="Yes"/>
    <s v="Yes"/>
    <s v="Yes"/>
    <s v="Yes"/>
    <s v="Yes"/>
    <x v="1"/>
    <n v="0.79606828454142997"/>
    <s v="2021 Product sales"/>
    <n v="9428"/>
    <m/>
  </r>
  <r>
    <x v="17"/>
    <x v="2"/>
    <s v="Stephen Harris"/>
    <s v="(258) 948-7479"/>
    <s v="Online Retailer"/>
    <s v="Yes"/>
    <s v="Yes"/>
    <s v="Yes"/>
    <s v="No"/>
    <s v="No"/>
    <s v="Yes"/>
    <x v="1"/>
    <n v="0.38456165928272146"/>
    <s v="2021 Product sales"/>
    <n v="9338"/>
    <m/>
  </r>
  <r>
    <x v="18"/>
    <x v="0"/>
    <s v="Thomas Stewart"/>
    <s v="(381) 643-1230"/>
    <s v="Wholesale Distributor"/>
    <s v="Yes"/>
    <s v="Yes"/>
    <s v="Yes"/>
    <s v="No"/>
    <s v="No"/>
    <s v="Yes"/>
    <x v="0"/>
    <n v="0.71094693671276654"/>
    <s v="2021 Product sales"/>
    <n v="9272"/>
    <m/>
  </r>
  <r>
    <x v="19"/>
    <x v="1"/>
    <s v="Debra Kroll"/>
    <s v="(628) 832-4986"/>
    <s v="Small Business"/>
    <s v="Yes"/>
    <s v="Yes"/>
    <s v="Yes"/>
    <s v="Yes"/>
    <s v="Yes"/>
    <s v="Yes"/>
    <x v="1"/>
    <n v="0.81146879617010592"/>
    <s v="2021 Product sales"/>
    <n v="9271"/>
    <m/>
  </r>
  <r>
    <x v="20"/>
    <x v="1"/>
    <s v="Lorena Posacco"/>
    <s v="(678) 294-8103"/>
    <s v="Small Business"/>
    <s v="Yes"/>
    <s v="No"/>
    <s v="No"/>
    <s v="No"/>
    <s v="No"/>
    <s v="Yes"/>
    <x v="0"/>
    <n v="-0.61139202601329412"/>
    <s v="2017 Product sales"/>
    <n v="9252"/>
    <m/>
  </r>
  <r>
    <x v="21"/>
    <x v="0"/>
    <s v="Christopher Evans"/>
    <s v="(831) 406-6300"/>
    <s v="Medium Business"/>
    <s v="Yes"/>
    <s v="Yes"/>
    <s v="No"/>
    <s v="Yes"/>
    <s v="No"/>
    <s v="Yes"/>
    <x v="0"/>
    <n v="0.90588403033885323"/>
    <s v="2021 Product sales"/>
    <n v="9236"/>
    <m/>
  </r>
  <r>
    <x v="22"/>
    <x v="1"/>
    <s v="Dan Hill"/>
    <s v="(248) 450-0797"/>
    <s v="Medium Business"/>
    <s v="Yes"/>
    <s v="Yes"/>
    <s v="No"/>
    <s v="No"/>
    <s v="No"/>
    <s v="No"/>
    <x v="0"/>
    <n v="0.27407081068210992"/>
    <s v="2021 Product sales"/>
    <n v="9225"/>
    <m/>
  </r>
  <r>
    <x v="23"/>
    <x v="0"/>
    <s v="Dominique Johnson"/>
    <s v="(336) 448-7026"/>
    <s v="Online Retailer"/>
    <s v="Yes"/>
    <s v="Yes"/>
    <s v="Yes"/>
    <s v="Yes"/>
    <s v="Yes"/>
    <s v="Yes"/>
    <x v="1"/>
    <n v="1.084072328017021"/>
    <s v="2021 Product sales"/>
    <n v="9206"/>
    <m/>
  </r>
  <r>
    <x v="4"/>
    <x v="1"/>
    <s v="Julie Ross"/>
    <s v="(778) 387-0744"/>
    <s v="Medium Business"/>
    <s v="Yes"/>
    <s v="Yes"/>
    <s v="No"/>
    <s v="No"/>
    <s v="No"/>
    <s v="No"/>
    <x v="0"/>
    <n v="-0.20956409258224715"/>
    <s v="2018 Product sales"/>
    <n v="9179"/>
    <m/>
  </r>
  <r>
    <x v="24"/>
    <x v="2"/>
    <s v="Dorothy Rizzo"/>
    <s v="(880) 283-6803"/>
    <s v="Small Business"/>
    <s v="Yes"/>
    <s v="Yes"/>
    <s v="Yes"/>
    <s v="Yes"/>
    <s v="Yes"/>
    <s v="Yes"/>
    <x v="1"/>
    <n v="0.46352749292411066"/>
    <s v="2021 Product sales"/>
    <n v="9093"/>
    <m/>
  </r>
  <r>
    <x v="25"/>
    <x v="1"/>
    <s v="Craig Collins"/>
    <s v="(828) 840-2736"/>
    <s v="Wholesale Distributor"/>
    <s v="Yes"/>
    <s v="Yes"/>
    <s v="Yes"/>
    <s v="No"/>
    <s v="No"/>
    <s v="Yes"/>
    <x v="0"/>
    <n v="1.3475541667800686"/>
    <s v="2021 Product sales"/>
    <n v="9081"/>
    <m/>
  </r>
  <r>
    <x v="26"/>
    <x v="1"/>
    <s v="Kelly Boyd"/>
    <s v="(220) 929-0797"/>
    <s v="Small Business"/>
    <s v="Yes"/>
    <s v="Yes"/>
    <s v="No"/>
    <s v="No"/>
    <s v="No"/>
    <s v="No"/>
    <x v="0"/>
    <n v="-0.55073921414194782"/>
    <s v="2017 Product sales"/>
    <n v="9058"/>
    <m/>
  </r>
  <r>
    <x v="8"/>
    <x v="2"/>
    <s v="Juanita Wisozk"/>
    <s v="(305) 531-1310"/>
    <s v="Small Business"/>
    <s v="Yes"/>
    <s v="No"/>
    <s v="Yes"/>
    <s v="Yes"/>
    <s v="No"/>
    <s v="Yes"/>
    <x v="0"/>
    <n v="0.57622554654037406"/>
    <s v="2020 Product sales"/>
    <n v="9024"/>
    <m/>
  </r>
  <r>
    <x v="25"/>
    <x v="1"/>
    <s v="Craig Collins"/>
    <s v="(828) 840-2736"/>
    <s v="Wholesale Distributor"/>
    <s v="Yes"/>
    <s v="Yes"/>
    <s v="Yes"/>
    <s v="No"/>
    <s v="No"/>
    <s v="Yes"/>
    <x v="0"/>
    <n v="1.3475541667800686"/>
    <s v="2020 Product sales"/>
    <n v="8922"/>
    <m/>
  </r>
  <r>
    <x v="27"/>
    <x v="1"/>
    <s v="Annie Fuentes"/>
    <s v="(462) 693-6254"/>
    <s v="Online Retailer"/>
    <s v="Yes"/>
    <s v="Yes"/>
    <s v="No"/>
    <s v="No"/>
    <s v="No"/>
    <s v="No"/>
    <x v="0"/>
    <n v="-0.17943016656995925"/>
    <s v="2017 Product sales"/>
    <n v="8891"/>
    <m/>
  </r>
  <r>
    <x v="28"/>
    <x v="2"/>
    <s v="Janie Roberson"/>
    <s v="(924) 516-6566"/>
    <s v="Online Retailer"/>
    <s v="Yes"/>
    <s v="Yes"/>
    <s v="Yes"/>
    <s v="No"/>
    <s v="No"/>
    <s v="Yes"/>
    <x v="1"/>
    <n v="-7.1596691853915484E-2"/>
    <s v="2017 Product sales"/>
    <n v="8873"/>
    <m/>
  </r>
  <r>
    <x v="6"/>
    <x v="0"/>
    <s v="Andre Mobley"/>
    <s v="(597) 701-9429"/>
    <s v="Wholesale Distributor"/>
    <s v="Yes"/>
    <s v="Yes"/>
    <s v="Yes"/>
    <s v="No"/>
    <s v="No"/>
    <s v="Yes"/>
    <x v="0"/>
    <n v="0.83041416010220881"/>
    <s v="2020 Product sales"/>
    <n v="8835"/>
    <m/>
  </r>
  <r>
    <x v="29"/>
    <x v="2"/>
    <s v="Maria Sawyer"/>
    <s v="(881) 243-5276"/>
    <s v="Online Retailer"/>
    <s v="Yes"/>
    <s v="Yes"/>
    <s v="Yes"/>
    <s v="Yes"/>
    <s v="No"/>
    <s v="No"/>
    <x v="0"/>
    <n v="0.61767741115573149"/>
    <s v="2021 Product sales"/>
    <n v="8834"/>
    <m/>
  </r>
  <r>
    <x v="17"/>
    <x v="2"/>
    <s v="Stephen Harris"/>
    <s v="(258) 948-7479"/>
    <s v="Online Retailer"/>
    <s v="Yes"/>
    <s v="Yes"/>
    <s v="Yes"/>
    <s v="No"/>
    <s v="No"/>
    <s v="Yes"/>
    <x v="1"/>
    <n v="0.38456165928272146"/>
    <s v="2020 Product sales"/>
    <n v="8803"/>
    <m/>
  </r>
  <r>
    <x v="30"/>
    <x v="2"/>
    <s v="John Mackey"/>
    <s v="(831) 581-1892"/>
    <s v="Online Retailer"/>
    <s v="Yes"/>
    <s v="Yes"/>
    <s v="Yes"/>
    <s v="No"/>
    <s v="No"/>
    <s v="Yes"/>
    <x v="0"/>
    <n v="0.36636455401735019"/>
    <s v="2021 Product sales"/>
    <n v="8780"/>
    <m/>
  </r>
  <r>
    <x v="31"/>
    <x v="0"/>
    <s v="Roy McGlynn"/>
    <s v="(594) 807-4187"/>
    <s v="Small Business"/>
    <s v="Yes"/>
    <s v="Yes"/>
    <s v="Yes"/>
    <s v="No"/>
    <s v="Yes"/>
    <s v="Yes"/>
    <x v="0"/>
    <n v="0.390755806385503"/>
    <s v="2021 Product sales"/>
    <n v="8758"/>
    <m/>
  </r>
  <r>
    <x v="1"/>
    <x v="0"/>
    <s v="Juan Scott"/>
    <s v="(357) 532-0838"/>
    <s v="Online Retailer"/>
    <s v="Yes"/>
    <s v="Yes"/>
    <s v="Yes"/>
    <s v="Yes"/>
    <s v="Yes"/>
    <s v="Yes"/>
    <x v="1"/>
    <n v="0.91164163510334228"/>
    <s v="2020 Product sales"/>
    <n v="8733"/>
    <m/>
  </r>
  <r>
    <x v="32"/>
    <x v="4"/>
    <s v="Raymond Heywin"/>
    <s v="(571) 843-1746"/>
    <s v="Online Retailer"/>
    <s v="Yes"/>
    <s v="Yes"/>
    <s v="Yes"/>
    <s v="Yes"/>
    <s v="Yes"/>
    <s v="Yes"/>
    <x v="0"/>
    <n v="1.8142296888697584"/>
    <s v="2021 Product sales"/>
    <n v="8656"/>
    <m/>
  </r>
  <r>
    <x v="33"/>
    <x v="1"/>
    <s v="Deshaun Fletcher"/>
    <s v="(845) 304-6511"/>
    <s v="Medium Business"/>
    <s v="Yes"/>
    <s v="Yes"/>
    <s v="No"/>
    <s v="Yes"/>
    <s v="No"/>
    <s v="Yes"/>
    <x v="0"/>
    <n v="0.86419779018759779"/>
    <s v="2021 Product sales"/>
    <n v="8599"/>
    <m/>
  </r>
  <r>
    <x v="34"/>
    <x v="2"/>
    <s v="Tim Young"/>
    <s v="(876) 653-1727"/>
    <s v="Small Business"/>
    <s v="Yes"/>
    <s v="No"/>
    <s v="Yes"/>
    <s v="Yes"/>
    <s v="Yes"/>
    <s v="Yes"/>
    <x v="1"/>
    <n v="3.349814700469953"/>
    <s v="2021 Product sales"/>
    <n v="8592"/>
    <m/>
  </r>
  <r>
    <x v="18"/>
    <x v="0"/>
    <s v="Thomas Stewart"/>
    <s v="(381) 643-1230"/>
    <s v="Wholesale Distributor"/>
    <s v="Yes"/>
    <s v="Yes"/>
    <s v="Yes"/>
    <s v="No"/>
    <s v="No"/>
    <s v="Yes"/>
    <x v="0"/>
    <n v="0.71094693671276654"/>
    <s v="2020 Product sales"/>
    <n v="8550"/>
    <m/>
  </r>
  <r>
    <x v="20"/>
    <x v="1"/>
    <s v="Lorena Posacco"/>
    <s v="(678) 294-8103"/>
    <s v="Small Business"/>
    <s v="Yes"/>
    <s v="No"/>
    <s v="No"/>
    <s v="No"/>
    <s v="No"/>
    <s v="Yes"/>
    <x v="0"/>
    <n v="-0.61139202601329412"/>
    <s v="2018 Product sales"/>
    <n v="8499"/>
    <m/>
  </r>
  <r>
    <x v="21"/>
    <x v="0"/>
    <s v="Christopher Evans"/>
    <s v="(831) 406-6300"/>
    <s v="Medium Business"/>
    <s v="Yes"/>
    <s v="Yes"/>
    <s v="No"/>
    <s v="Yes"/>
    <s v="No"/>
    <s v="Yes"/>
    <x v="0"/>
    <n v="0.90588403033885323"/>
    <s v="2020 Product sales"/>
    <n v="8495"/>
    <m/>
  </r>
  <r>
    <x v="28"/>
    <x v="2"/>
    <s v="Janie Roberson"/>
    <s v="(924) 516-6566"/>
    <s v="Online Retailer"/>
    <s v="Yes"/>
    <s v="Yes"/>
    <s v="Yes"/>
    <s v="No"/>
    <s v="No"/>
    <s v="Yes"/>
    <x v="1"/>
    <n v="-7.1596691853915484E-2"/>
    <s v="2018 Product sales"/>
    <n v="8484"/>
    <m/>
  </r>
  <r>
    <x v="35"/>
    <x v="2"/>
    <s v="Teresa Vasbinder"/>
    <s v="(261) 690-0303"/>
    <s v="Wholesale Distributor"/>
    <s v="Yes"/>
    <s v="No"/>
    <s v="No"/>
    <s v="No"/>
    <s v="No"/>
    <s v="Yes"/>
    <x v="0"/>
    <n v="-0.33098339677163802"/>
    <s v="2017 Product sales"/>
    <n v="8466"/>
    <m/>
  </r>
  <r>
    <x v="12"/>
    <x v="0"/>
    <s v="Brooke Hayes"/>
    <s v="(247) 999-3394"/>
    <s v="Online Retailer"/>
    <s v="Yes"/>
    <s v="Yes"/>
    <s v="Yes"/>
    <s v="No"/>
    <s v="No"/>
    <s v="Yes"/>
    <x v="1"/>
    <n v="0.30577482876902251"/>
    <s v="2020 Product sales"/>
    <n v="8451"/>
    <m/>
  </r>
  <r>
    <x v="13"/>
    <x v="1"/>
    <s v="Kathy Rogers"/>
    <s v="(939) 738-6471"/>
    <s v="Medium Business"/>
    <s v="Yes"/>
    <s v="Yes"/>
    <s v="No"/>
    <s v="Yes"/>
    <s v="Yes"/>
    <s v="Yes"/>
    <x v="0"/>
    <n v="1.0242801438529217"/>
    <s v="2020 Product sales"/>
    <n v="8443"/>
    <m/>
  </r>
  <r>
    <x v="36"/>
    <x v="0"/>
    <s v="Mel Berkowitz"/>
    <s v="(967) 547-1542"/>
    <s v="Medium Business"/>
    <s v="Yes"/>
    <s v="Yes"/>
    <s v="No"/>
    <s v="Yes"/>
    <s v="Yes"/>
    <s v="Yes"/>
    <x v="0"/>
    <n v="1.5203389637502625"/>
    <s v="2021 Product sales"/>
    <n v="8433"/>
    <m/>
  </r>
  <r>
    <x v="4"/>
    <x v="1"/>
    <s v="Julie Ross"/>
    <s v="(778) 387-0744"/>
    <s v="Medium Business"/>
    <s v="Yes"/>
    <s v="Yes"/>
    <s v="No"/>
    <s v="No"/>
    <s v="No"/>
    <s v="No"/>
    <x v="0"/>
    <n v="-0.20956409258224715"/>
    <s v="2019 Product sales"/>
    <n v="8390"/>
    <m/>
  </r>
  <r>
    <x v="37"/>
    <x v="1"/>
    <s v="Nina Coulter"/>
    <s v="(938) 752-9381"/>
    <s v="Medium Business"/>
    <s v="Yes"/>
    <s v="No"/>
    <s v="No"/>
    <s v="No"/>
    <s v="Yes"/>
    <s v="No"/>
    <x v="0"/>
    <n v="-0.53938981874158332"/>
    <s v="2017 Product sales"/>
    <n v="8331"/>
    <m/>
  </r>
  <r>
    <x v="38"/>
    <x v="1"/>
    <s v="Darnell Straughter"/>
    <s v="(680) 628-4625"/>
    <s v="Online Retailer"/>
    <s v="Yes"/>
    <s v="Yes"/>
    <s v="Yes"/>
    <s v="Yes"/>
    <s v="Yes"/>
    <s v="No"/>
    <x v="0"/>
    <n v="1.0930046233022457"/>
    <s v="2021 Product sales"/>
    <n v="8271"/>
    <m/>
  </r>
  <r>
    <x v="4"/>
    <x v="1"/>
    <s v="Julie Ross"/>
    <s v="(778) 387-0744"/>
    <s v="Medium Business"/>
    <s v="Yes"/>
    <s v="Yes"/>
    <s v="No"/>
    <s v="No"/>
    <s v="No"/>
    <s v="No"/>
    <x v="0"/>
    <n v="-0.20956409258224715"/>
    <s v="2020 Product sales"/>
    <n v="8256"/>
    <m/>
  </r>
  <r>
    <x v="32"/>
    <x v="4"/>
    <s v="Raymond Heywin"/>
    <s v="(571) 843-1746"/>
    <s v="Online Retailer"/>
    <s v="Yes"/>
    <s v="Yes"/>
    <s v="Yes"/>
    <s v="Yes"/>
    <s v="Yes"/>
    <s v="Yes"/>
    <x v="0"/>
    <n v="1.8142296888697584"/>
    <s v="2020 Product sales"/>
    <n v="8254"/>
    <m/>
  </r>
  <r>
    <x v="9"/>
    <x v="1"/>
    <s v="Shameka West"/>
    <s v="(488) 656-0761"/>
    <s v="Wholesale Distributor"/>
    <s v="Yes"/>
    <s v="Yes"/>
    <s v="Yes"/>
    <s v="No"/>
    <s v="No"/>
    <s v="No"/>
    <x v="0"/>
    <n v="0.66412244620782168"/>
    <s v="2020 Product sales"/>
    <n v="8222"/>
    <m/>
  </r>
  <r>
    <x v="39"/>
    <x v="1"/>
    <s v="Anthony Brooks"/>
    <s v="(349) 801-7566"/>
    <s v="Medium Business"/>
    <s v="Yes"/>
    <s v="Yes"/>
    <s v="No"/>
    <s v="Yes"/>
    <s v="No"/>
    <s v="Yes"/>
    <x v="0"/>
    <n v="1.4232703532020747"/>
    <s v="2021 Product sales"/>
    <n v="8207"/>
    <m/>
  </r>
  <r>
    <x v="30"/>
    <x v="2"/>
    <s v="John Mackey"/>
    <s v="(831) 581-1892"/>
    <s v="Online Retailer"/>
    <s v="Yes"/>
    <s v="Yes"/>
    <s v="Yes"/>
    <s v="No"/>
    <s v="No"/>
    <s v="Yes"/>
    <x v="0"/>
    <n v="0.36636455401735019"/>
    <s v="2020 Product sales"/>
    <n v="8203"/>
    <m/>
  </r>
  <r>
    <x v="40"/>
    <x v="2"/>
    <s v="Donna Lam"/>
    <s v="(931) 618-9558"/>
    <s v="Wholesale Distributor"/>
    <s v="Yes"/>
    <s v="Yes"/>
    <s v="Yes"/>
    <s v="No"/>
    <s v="No"/>
    <s v="Yes"/>
    <x v="0"/>
    <n v="0.57793816418173161"/>
    <s v="2021 Product sales"/>
    <n v="8202"/>
    <m/>
  </r>
  <r>
    <x v="41"/>
    <x v="2"/>
    <s v="Richard Breaux"/>
    <s v="(685) 981-8556"/>
    <s v="Wholesale Distributor"/>
    <s v="Yes"/>
    <s v="No"/>
    <s v="No"/>
    <s v="No"/>
    <s v="No"/>
    <s v="Yes"/>
    <x v="0"/>
    <n v="-0.72898466539472961"/>
    <s v="2017 Product sales"/>
    <n v="8156"/>
    <m/>
  </r>
  <r>
    <x v="42"/>
    <x v="0"/>
    <s v="Bill Callahan"/>
    <s v="(617) 419-7996"/>
    <s v="Medium Business"/>
    <s v="Yes"/>
    <s v="Yes"/>
    <s v="No"/>
    <s v="Yes"/>
    <s v="No"/>
    <s v="Yes"/>
    <x v="0"/>
    <n v="2.2455667067018901"/>
    <s v="2021 Product sales"/>
    <n v="8100"/>
    <m/>
  </r>
  <r>
    <x v="7"/>
    <x v="1"/>
    <s v="Velma Riley"/>
    <s v="(697) 543-0310"/>
    <s v="Small Business"/>
    <s v="Yes"/>
    <s v="No"/>
    <s v="No"/>
    <s v="No"/>
    <s v="No"/>
    <s v="Yes"/>
    <x v="0"/>
    <n v="-0.29790601141591733"/>
    <s v="2018 Product sales"/>
    <n v="8049"/>
    <m/>
  </r>
  <r>
    <x v="9"/>
    <x v="1"/>
    <s v="Shameka West"/>
    <s v="(488) 656-0761"/>
    <s v="Wholesale Distributor"/>
    <s v="Yes"/>
    <s v="Yes"/>
    <s v="Yes"/>
    <s v="No"/>
    <s v="No"/>
    <s v="No"/>
    <x v="0"/>
    <n v="0.66412244620782168"/>
    <s v="2019 Product sales"/>
    <n v="8042"/>
    <m/>
  </r>
  <r>
    <x v="38"/>
    <x v="1"/>
    <s v="Darnell Straughter"/>
    <s v="(680) 628-4625"/>
    <s v="Online Retailer"/>
    <s v="Yes"/>
    <s v="Yes"/>
    <s v="Yes"/>
    <s v="Yes"/>
    <s v="Yes"/>
    <s v="No"/>
    <x v="0"/>
    <n v="1.0930046233022457"/>
    <s v="2020 Product sales"/>
    <n v="8039"/>
    <m/>
  </r>
  <r>
    <x v="43"/>
    <x v="2"/>
    <s v="Russell Wallace"/>
    <s v="(237) 890-0247"/>
    <s v="Wholesale Distributor"/>
    <s v="Yes"/>
    <s v="No"/>
    <s v="No"/>
    <s v="No"/>
    <s v="No"/>
    <s v="No"/>
    <x v="0"/>
    <n v="-0.23952671916055424"/>
    <s v="2017 Product sales"/>
    <n v="8034"/>
    <m/>
  </r>
  <r>
    <x v="29"/>
    <x v="2"/>
    <s v="Maria Sawyer"/>
    <s v="(881) 243-5276"/>
    <s v="Online Retailer"/>
    <s v="Yes"/>
    <s v="Yes"/>
    <s v="Yes"/>
    <s v="Yes"/>
    <s v="No"/>
    <s v="No"/>
    <x v="0"/>
    <n v="0.61767741115573149"/>
    <s v="2020 Product sales"/>
    <n v="7929"/>
    <m/>
  </r>
  <r>
    <x v="31"/>
    <x v="0"/>
    <s v="Roy McGlynn"/>
    <s v="(594) 807-4187"/>
    <s v="Small Business"/>
    <s v="Yes"/>
    <s v="Yes"/>
    <s v="Yes"/>
    <s v="No"/>
    <s v="Yes"/>
    <s v="Yes"/>
    <x v="0"/>
    <n v="0.390755806385503"/>
    <s v="2020 Product sales"/>
    <n v="7891"/>
    <m/>
  </r>
  <r>
    <x v="28"/>
    <x v="2"/>
    <s v="Janie Roberson"/>
    <s v="(924) 516-6566"/>
    <s v="Online Retailer"/>
    <s v="Yes"/>
    <s v="Yes"/>
    <s v="Yes"/>
    <s v="No"/>
    <s v="No"/>
    <s v="Yes"/>
    <x v="1"/>
    <n v="-7.1596691853915484E-2"/>
    <s v="2019 Product sales"/>
    <n v="7883"/>
    <m/>
  </r>
  <r>
    <x v="44"/>
    <x v="1"/>
    <s v="Carlos Moya"/>
    <s v="(485) 453-8693"/>
    <s v="Online Retailer"/>
    <s v="Yes"/>
    <s v="No"/>
    <s v="No"/>
    <s v="No"/>
    <s v="No"/>
    <s v="Yes"/>
    <x v="1"/>
    <n v="-0.41679289513417705"/>
    <s v="2017 Product sales"/>
    <n v="7840"/>
    <m/>
  </r>
  <r>
    <x v="31"/>
    <x v="0"/>
    <s v="Roy McGlynn"/>
    <s v="(594) 807-4187"/>
    <s v="Small Business"/>
    <s v="Yes"/>
    <s v="Yes"/>
    <s v="Yes"/>
    <s v="No"/>
    <s v="Yes"/>
    <s v="Yes"/>
    <x v="0"/>
    <n v="0.390755806385503"/>
    <s v="2019 Product sales"/>
    <n v="7777"/>
    <m/>
  </r>
  <r>
    <x v="45"/>
    <x v="2"/>
    <s v="Anna Grey"/>
    <s v="(980) 437-1451"/>
    <s v="Wholesale Distributor"/>
    <s v="Yes"/>
    <s v="Yes"/>
    <s v="Yes"/>
    <s v="No"/>
    <s v="No"/>
    <s v="No"/>
    <x v="0"/>
    <n v="0.66163405613342663"/>
    <s v="2021 Product sales"/>
    <n v="7730"/>
    <m/>
  </r>
  <r>
    <x v="46"/>
    <x v="2"/>
    <s v="Kurt Issacs"/>
    <s v="(454) 903-5770"/>
    <s v="Online Retailer"/>
    <s v="Yes"/>
    <s v="No"/>
    <s v="No"/>
    <s v="No"/>
    <s v="No"/>
    <s v="Yes"/>
    <x v="1"/>
    <n v="-0.33438519484677687"/>
    <s v="2017 Product sales"/>
    <n v="7703"/>
    <m/>
  </r>
  <r>
    <x v="37"/>
    <x v="1"/>
    <s v="Nina Coulter"/>
    <s v="(938) 752-9381"/>
    <s v="Medium Business"/>
    <s v="Yes"/>
    <s v="No"/>
    <s v="No"/>
    <s v="No"/>
    <s v="Yes"/>
    <s v="No"/>
    <x v="0"/>
    <n v="-0.53938981874158332"/>
    <s v="2018 Product sales"/>
    <n v="7667"/>
    <m/>
  </r>
  <r>
    <x v="23"/>
    <x v="0"/>
    <s v="Dominique Johnson"/>
    <s v="(336) 448-7026"/>
    <s v="Online Retailer"/>
    <s v="Yes"/>
    <s v="Yes"/>
    <s v="Yes"/>
    <s v="Yes"/>
    <s v="Yes"/>
    <s v="Yes"/>
    <x v="1"/>
    <n v="1.084072328017021"/>
    <s v="2020 Product sales"/>
    <n v="7661"/>
    <m/>
  </r>
  <r>
    <x v="47"/>
    <x v="2"/>
    <s v="Javier George"/>
    <s v="(964) 214-3742"/>
    <s v="Medium Business"/>
    <s v="Yes"/>
    <s v="Yes"/>
    <s v="No"/>
    <s v="No"/>
    <s v="No"/>
    <s v="No"/>
    <x v="0"/>
    <n v="0.17983468576187267"/>
    <s v="2021 Product sales"/>
    <n v="7588"/>
    <m/>
  </r>
  <r>
    <x v="48"/>
    <x v="0"/>
    <s v="Larry Alaimo"/>
    <s v="(242) 869-1226"/>
    <s v="Online Retailer"/>
    <s v="Yes"/>
    <s v="Yes"/>
    <s v="Yes"/>
    <s v="Yes"/>
    <s v="Yes"/>
    <s v="Yes"/>
    <x v="1"/>
    <n v="1.1188084145320056"/>
    <s v="2021 Product sales"/>
    <n v="7578"/>
    <m/>
  </r>
  <r>
    <x v="49"/>
    <x v="2"/>
    <s v="Gary Brown"/>
    <s v="(459) 968-9453"/>
    <s v="Small Business"/>
    <s v="Yes"/>
    <s v="No"/>
    <s v="No"/>
    <s v="No"/>
    <s v="No"/>
    <s v="No"/>
    <x v="0"/>
    <n v="-0.25247905109930902"/>
    <s v="2017 Product sales"/>
    <n v="7555"/>
    <m/>
  </r>
  <r>
    <x v="3"/>
    <x v="1"/>
    <s v="Henry Lange"/>
    <s v="(293) 473-1512"/>
    <s v="Wholesale Distributor"/>
    <s v="Yes"/>
    <s v="Yes"/>
    <s v="No"/>
    <s v="No"/>
    <s v="No"/>
    <s v="Yes"/>
    <x v="0"/>
    <n v="-0.15736979056747449"/>
    <s v="2019 Product sales"/>
    <n v="7534"/>
    <m/>
  </r>
  <r>
    <x v="28"/>
    <x v="2"/>
    <s v="Janie Roberson"/>
    <s v="(924) 516-6566"/>
    <s v="Online Retailer"/>
    <s v="Yes"/>
    <s v="Yes"/>
    <s v="Yes"/>
    <s v="No"/>
    <s v="No"/>
    <s v="Yes"/>
    <x v="1"/>
    <n v="-7.1596691853915484E-2"/>
    <s v="2020 Product sales"/>
    <n v="7499"/>
    <m/>
  </r>
  <r>
    <x v="33"/>
    <x v="1"/>
    <s v="Deshaun Fletcher"/>
    <s v="(845) 304-6511"/>
    <s v="Medium Business"/>
    <s v="Yes"/>
    <s v="Yes"/>
    <s v="No"/>
    <s v="Yes"/>
    <s v="No"/>
    <s v="Yes"/>
    <x v="0"/>
    <n v="0.86419779018759779"/>
    <s v="2020 Product sales"/>
    <n v="7494"/>
    <m/>
  </r>
  <r>
    <x v="38"/>
    <x v="1"/>
    <s v="Darnell Straughter"/>
    <s v="(680) 628-4625"/>
    <s v="Online Retailer"/>
    <s v="Yes"/>
    <s v="Yes"/>
    <s v="Yes"/>
    <s v="Yes"/>
    <s v="Yes"/>
    <s v="No"/>
    <x v="0"/>
    <n v="1.0930046233022457"/>
    <s v="2019 Product sales"/>
    <n v="7478"/>
    <m/>
  </r>
  <r>
    <x v="22"/>
    <x v="1"/>
    <s v="Dan Hill"/>
    <s v="(248) 450-0797"/>
    <s v="Medium Business"/>
    <s v="Yes"/>
    <s v="Yes"/>
    <s v="No"/>
    <s v="No"/>
    <s v="No"/>
    <s v="No"/>
    <x v="0"/>
    <n v="0.27407081068210992"/>
    <s v="2020 Product sales"/>
    <n v="7443"/>
    <m/>
  </r>
  <r>
    <x v="22"/>
    <x v="1"/>
    <s v="Dan Hill"/>
    <s v="(248) 450-0797"/>
    <s v="Medium Business"/>
    <s v="Yes"/>
    <s v="Yes"/>
    <s v="No"/>
    <s v="No"/>
    <s v="No"/>
    <s v="No"/>
    <x v="0"/>
    <n v="0.27407081068210992"/>
    <s v="2019 Product sales"/>
    <n v="7438"/>
    <m/>
  </r>
  <r>
    <x v="6"/>
    <x v="0"/>
    <s v="Andre Mobley"/>
    <s v="(597) 701-9429"/>
    <s v="Wholesale Distributor"/>
    <s v="Yes"/>
    <s v="Yes"/>
    <s v="Yes"/>
    <s v="No"/>
    <s v="No"/>
    <s v="Yes"/>
    <x v="0"/>
    <n v="0.83041416010220881"/>
    <s v="2019 Product sales"/>
    <n v="7386"/>
    <m/>
  </r>
  <r>
    <x v="13"/>
    <x v="1"/>
    <s v="Kathy Rogers"/>
    <s v="(939) 738-6471"/>
    <s v="Medium Business"/>
    <s v="Yes"/>
    <s v="Yes"/>
    <s v="No"/>
    <s v="Yes"/>
    <s v="Yes"/>
    <s v="Yes"/>
    <x v="0"/>
    <n v="1.0242801438529217"/>
    <s v="2019 Product sales"/>
    <n v="7279"/>
    <m/>
  </r>
  <r>
    <x v="24"/>
    <x v="2"/>
    <s v="Dorothy Rizzo"/>
    <s v="(880) 283-6803"/>
    <s v="Small Business"/>
    <s v="Yes"/>
    <s v="Yes"/>
    <s v="Yes"/>
    <s v="Yes"/>
    <s v="Yes"/>
    <s v="Yes"/>
    <x v="1"/>
    <n v="0.46352749292411066"/>
    <s v="2020 Product sales"/>
    <n v="7208"/>
    <m/>
  </r>
  <r>
    <x v="36"/>
    <x v="0"/>
    <s v="Mel Berkowitz"/>
    <s v="(967) 547-1542"/>
    <s v="Medium Business"/>
    <s v="Yes"/>
    <s v="Yes"/>
    <s v="No"/>
    <s v="Yes"/>
    <s v="Yes"/>
    <s v="Yes"/>
    <x v="0"/>
    <n v="1.5203389637502625"/>
    <s v="2020 Product sales"/>
    <n v="7118"/>
    <m/>
  </r>
  <r>
    <x v="22"/>
    <x v="1"/>
    <s v="Dan Hill"/>
    <s v="(248) 450-0797"/>
    <s v="Medium Business"/>
    <s v="Yes"/>
    <s v="Yes"/>
    <s v="No"/>
    <s v="No"/>
    <s v="No"/>
    <s v="No"/>
    <x v="0"/>
    <n v="0.27407081068210992"/>
    <s v="2018 Product sales"/>
    <n v="7079"/>
    <m/>
  </r>
  <r>
    <x v="39"/>
    <x v="1"/>
    <s v="Anthony Brooks"/>
    <s v="(349) 801-7566"/>
    <s v="Medium Business"/>
    <s v="Yes"/>
    <s v="Yes"/>
    <s v="No"/>
    <s v="Yes"/>
    <s v="No"/>
    <s v="Yes"/>
    <x v="0"/>
    <n v="1.4232703532020747"/>
    <s v="2020 Product sales"/>
    <n v="7074"/>
    <m/>
  </r>
  <r>
    <x v="24"/>
    <x v="2"/>
    <s v="Dorothy Rizzo"/>
    <s v="(880) 283-6803"/>
    <s v="Small Business"/>
    <s v="Yes"/>
    <s v="Yes"/>
    <s v="Yes"/>
    <s v="Yes"/>
    <s v="Yes"/>
    <s v="Yes"/>
    <x v="1"/>
    <n v="0.46352749292411066"/>
    <s v="2019 Product sales"/>
    <n v="7063"/>
    <m/>
  </r>
  <r>
    <x v="46"/>
    <x v="2"/>
    <s v="Kurt Issacs"/>
    <s v="(454) 903-5770"/>
    <s v="Online Retailer"/>
    <s v="Yes"/>
    <s v="No"/>
    <s v="No"/>
    <s v="No"/>
    <s v="No"/>
    <s v="Yes"/>
    <x v="1"/>
    <n v="-0.33438519484677687"/>
    <s v="2018 Product sales"/>
    <n v="6957"/>
    <m/>
  </r>
  <r>
    <x v="29"/>
    <x v="2"/>
    <s v="Maria Sawyer"/>
    <s v="(881) 243-5276"/>
    <s v="Online Retailer"/>
    <s v="Yes"/>
    <s v="Yes"/>
    <s v="Yes"/>
    <s v="Yes"/>
    <s v="No"/>
    <s v="No"/>
    <x v="0"/>
    <n v="0.61767741115573149"/>
    <s v="2019 Product sales"/>
    <n v="6956"/>
    <m/>
  </r>
  <r>
    <x v="50"/>
    <x v="1"/>
    <s v="Lawson Moore"/>
    <s v="(711) 426-7350"/>
    <s v="Small Business"/>
    <s v="Yes"/>
    <s v="Yes"/>
    <s v="Yes"/>
    <s v="No"/>
    <s v="Yes"/>
    <s v="Yes"/>
    <x v="1"/>
    <n v="0.25489826874508914"/>
    <s v="2021 Product sales"/>
    <n v="6909"/>
    <m/>
  </r>
  <r>
    <x v="14"/>
    <x v="0"/>
    <s v="Mia Ang"/>
    <s v="(253) 861-1301"/>
    <s v="Medium Business"/>
    <s v="Yes"/>
    <s v="Yes"/>
    <s v="No"/>
    <s v="Yes"/>
    <s v="Yes"/>
    <s v="Yes"/>
    <x v="0"/>
    <n v="0.52294422157633269"/>
    <s v="2020 Product sales"/>
    <n v="6877"/>
    <m/>
  </r>
  <r>
    <x v="48"/>
    <x v="0"/>
    <s v="Larry Alaimo"/>
    <s v="(242) 869-1226"/>
    <s v="Online Retailer"/>
    <s v="Yes"/>
    <s v="Yes"/>
    <s v="Yes"/>
    <s v="Yes"/>
    <s v="Yes"/>
    <s v="Yes"/>
    <x v="1"/>
    <n v="1.1188084145320056"/>
    <s v="2020 Product sales"/>
    <n v="6803"/>
    <m/>
  </r>
  <r>
    <x v="45"/>
    <x v="2"/>
    <s v="Anna Grey"/>
    <s v="(980) 437-1451"/>
    <s v="Wholesale Distributor"/>
    <s v="Yes"/>
    <s v="Yes"/>
    <s v="Yes"/>
    <s v="No"/>
    <s v="No"/>
    <s v="No"/>
    <x v="0"/>
    <n v="0.66163405613342663"/>
    <s v="2020 Product sales"/>
    <n v="6796"/>
    <m/>
  </r>
  <r>
    <x v="32"/>
    <x v="4"/>
    <s v="Raymond Heywin"/>
    <s v="(571) 843-1746"/>
    <s v="Online Retailer"/>
    <s v="Yes"/>
    <s v="Yes"/>
    <s v="Yes"/>
    <s v="Yes"/>
    <s v="Yes"/>
    <s v="Yes"/>
    <x v="0"/>
    <n v="1.8142296888697584"/>
    <s v="2019 Product sales"/>
    <n v="6750"/>
    <m/>
  </r>
  <r>
    <x v="40"/>
    <x v="2"/>
    <s v="Donna Lam"/>
    <s v="(931) 618-9558"/>
    <s v="Wholesale Distributor"/>
    <s v="Yes"/>
    <s v="Yes"/>
    <s v="Yes"/>
    <s v="No"/>
    <s v="No"/>
    <s v="Yes"/>
    <x v="0"/>
    <n v="0.57793816418173161"/>
    <s v="2020 Product sales"/>
    <n v="6728"/>
    <m/>
  </r>
  <r>
    <x v="28"/>
    <x v="2"/>
    <s v="Janie Roberson"/>
    <s v="(924) 516-6566"/>
    <s v="Online Retailer"/>
    <s v="Yes"/>
    <s v="Yes"/>
    <s v="Yes"/>
    <s v="No"/>
    <s v="No"/>
    <s v="Yes"/>
    <x v="1"/>
    <n v="-7.1596691853915484E-2"/>
    <s v="2021 Product sales"/>
    <n v="6592"/>
    <m/>
  </r>
  <r>
    <x v="8"/>
    <x v="2"/>
    <s v="Juanita Wisozk"/>
    <s v="(305) 531-1310"/>
    <s v="Small Business"/>
    <s v="Yes"/>
    <s v="No"/>
    <s v="Yes"/>
    <s v="Yes"/>
    <s v="No"/>
    <s v="Yes"/>
    <x v="0"/>
    <n v="0.57622554654037406"/>
    <s v="2019 Product sales"/>
    <n v="6582"/>
    <m/>
  </r>
  <r>
    <x v="49"/>
    <x v="2"/>
    <s v="Gary Brown"/>
    <s v="(459) 968-9453"/>
    <s v="Small Business"/>
    <s v="Yes"/>
    <s v="No"/>
    <s v="No"/>
    <s v="No"/>
    <s v="No"/>
    <s v="No"/>
    <x v="0"/>
    <n v="-0.25247905109930902"/>
    <s v="2018 Product sales"/>
    <n v="6551"/>
    <m/>
  </r>
  <r>
    <x v="43"/>
    <x v="2"/>
    <s v="Russell Wallace"/>
    <s v="(237) 890-0247"/>
    <s v="Wholesale Distributor"/>
    <s v="Yes"/>
    <s v="No"/>
    <s v="No"/>
    <s v="No"/>
    <s v="No"/>
    <s v="No"/>
    <x v="0"/>
    <n v="-0.23952671916055424"/>
    <s v="2018 Product sales"/>
    <n v="6541"/>
    <m/>
  </r>
  <r>
    <x v="19"/>
    <x v="1"/>
    <s v="Debra Kroll"/>
    <s v="(628) 832-4986"/>
    <s v="Small Business"/>
    <s v="Yes"/>
    <s v="Yes"/>
    <s v="Yes"/>
    <s v="Yes"/>
    <s v="Yes"/>
    <s v="Yes"/>
    <x v="1"/>
    <n v="0.81146879617010592"/>
    <s v="2020 Product sales"/>
    <n v="6510"/>
    <m/>
  </r>
  <r>
    <x v="51"/>
    <x v="3"/>
    <s v="Kevin Fleming"/>
    <s v="(650) 848-8284"/>
    <s v="Wholesale Distributor"/>
    <s v="Yes"/>
    <s v="Yes"/>
    <s v="Yes"/>
    <s v="No"/>
    <s v="No"/>
    <s v="No"/>
    <x v="0"/>
    <n v="0.58272982283102692"/>
    <s v="2021 Product sales"/>
    <n v="6476"/>
    <m/>
  </r>
  <r>
    <x v="52"/>
    <x v="1"/>
    <s v="Carlos Jackson"/>
    <s v="(201) 363-0653"/>
    <s v="Wholesale Distributor"/>
    <s v="Yes"/>
    <s v="Yes"/>
    <s v="Yes"/>
    <s v="No"/>
    <s v="No"/>
    <s v="Yes"/>
    <x v="0"/>
    <n v="1.6546701130112136"/>
    <s v="2021 Product sales"/>
    <n v="6357"/>
    <m/>
  </r>
  <r>
    <x v="18"/>
    <x v="0"/>
    <s v="Thomas Stewart"/>
    <s v="(381) 643-1230"/>
    <s v="Wholesale Distributor"/>
    <s v="Yes"/>
    <s v="Yes"/>
    <s v="Yes"/>
    <s v="No"/>
    <s v="No"/>
    <s v="Yes"/>
    <x v="0"/>
    <n v="0.71094693671276654"/>
    <s v="2019 Product sales"/>
    <n v="6351"/>
    <m/>
  </r>
  <r>
    <x v="53"/>
    <x v="3"/>
    <s v="Debra Martin"/>
    <s v="(743) 960-6716"/>
    <s v="Medium Business"/>
    <s v="Yes"/>
    <s v="Yes"/>
    <s v="No"/>
    <s v="No"/>
    <s v="No"/>
    <s v="No"/>
    <x v="0"/>
    <n v="-0.11575568185753916"/>
    <s v="2017 Product sales"/>
    <n v="6309"/>
    <m/>
  </r>
  <r>
    <x v="40"/>
    <x v="2"/>
    <s v="Donna Lam"/>
    <s v="(931) 618-9558"/>
    <s v="Wholesale Distributor"/>
    <s v="Yes"/>
    <s v="Yes"/>
    <s v="Yes"/>
    <s v="No"/>
    <s v="No"/>
    <s v="Yes"/>
    <x v="0"/>
    <n v="0.57793816418173161"/>
    <s v="2019 Product sales"/>
    <n v="6292"/>
    <m/>
  </r>
  <r>
    <x v="21"/>
    <x v="0"/>
    <s v="Christopher Evans"/>
    <s v="(831) 406-6300"/>
    <s v="Medium Business"/>
    <s v="Yes"/>
    <s v="Yes"/>
    <s v="No"/>
    <s v="Yes"/>
    <s v="No"/>
    <s v="Yes"/>
    <x v="0"/>
    <n v="0.90588403033885323"/>
    <s v="2019 Product sales"/>
    <n v="6247"/>
    <m/>
  </r>
  <r>
    <x v="25"/>
    <x v="1"/>
    <s v="Craig Collins"/>
    <s v="(828) 840-2736"/>
    <s v="Wholesale Distributor"/>
    <s v="Yes"/>
    <s v="Yes"/>
    <s v="Yes"/>
    <s v="No"/>
    <s v="No"/>
    <s v="Yes"/>
    <x v="0"/>
    <n v="1.3475541667800686"/>
    <s v="2019 Product sales"/>
    <n v="6238"/>
    <m/>
  </r>
  <r>
    <x v="10"/>
    <x v="2"/>
    <s v="Danielle Tomas"/>
    <s v="(459) 261-2301"/>
    <s v="Wholesale Distributor"/>
    <s v="Yes"/>
    <s v="Yes"/>
    <s v="Yes"/>
    <s v="No"/>
    <s v="No"/>
    <s v="Yes"/>
    <x v="0"/>
    <n v="0.63431246502429839"/>
    <s v="2020 Product sales"/>
    <n v="6233"/>
    <m/>
  </r>
  <r>
    <x v="38"/>
    <x v="1"/>
    <s v="Darnell Straughter"/>
    <s v="(680) 628-4625"/>
    <s v="Online Retailer"/>
    <s v="Yes"/>
    <s v="Yes"/>
    <s v="Yes"/>
    <s v="Yes"/>
    <s v="Yes"/>
    <s v="No"/>
    <x v="0"/>
    <n v="1.0930046233022457"/>
    <s v="2018 Product sales"/>
    <n v="6231"/>
    <m/>
  </r>
  <r>
    <x v="53"/>
    <x v="3"/>
    <s v="Debra Martin"/>
    <s v="(743) 960-6716"/>
    <s v="Medium Business"/>
    <s v="Yes"/>
    <s v="Yes"/>
    <s v="No"/>
    <s v="No"/>
    <s v="No"/>
    <s v="No"/>
    <x v="0"/>
    <n v="-0.11575568185753916"/>
    <s v="2018 Product sales"/>
    <n v="6227"/>
    <m/>
  </r>
  <r>
    <x v="50"/>
    <x v="1"/>
    <s v="Lawson Moore"/>
    <s v="(711) 426-7350"/>
    <s v="Small Business"/>
    <s v="Yes"/>
    <s v="Yes"/>
    <s v="Yes"/>
    <s v="No"/>
    <s v="Yes"/>
    <s v="Yes"/>
    <x v="1"/>
    <n v="0.25489826874508914"/>
    <s v="2020 Product sales"/>
    <n v="6210"/>
    <m/>
  </r>
  <r>
    <x v="54"/>
    <x v="2"/>
    <s v="Rita Varga"/>
    <s v="(754) 696-3109"/>
    <s v="Medium Business"/>
    <s v="Yes"/>
    <s v="No"/>
    <s v="No"/>
    <s v="No"/>
    <s v="Yes"/>
    <s v="No"/>
    <x v="0"/>
    <n v="-0.37012221518144006"/>
    <s v="2017 Product sales"/>
    <n v="6156"/>
    <m/>
  </r>
  <r>
    <x v="54"/>
    <x v="2"/>
    <s v="Rita Varga"/>
    <s v="(754) 696-3109"/>
    <s v="Medium Business"/>
    <s v="Yes"/>
    <s v="No"/>
    <s v="No"/>
    <s v="No"/>
    <s v="Yes"/>
    <s v="No"/>
    <x v="0"/>
    <n v="-0.37012221518144006"/>
    <s v="2018 Product sales"/>
    <n v="6110"/>
    <m/>
  </r>
  <r>
    <x v="31"/>
    <x v="0"/>
    <s v="Roy McGlynn"/>
    <s v="(594) 807-4187"/>
    <s v="Small Business"/>
    <s v="Yes"/>
    <s v="Yes"/>
    <s v="Yes"/>
    <s v="No"/>
    <s v="Yes"/>
    <s v="Yes"/>
    <x v="0"/>
    <n v="0.390755806385503"/>
    <s v="2018 Product sales"/>
    <n v="6105"/>
    <m/>
  </r>
  <r>
    <x v="33"/>
    <x v="1"/>
    <s v="Deshaun Fletcher"/>
    <s v="(845) 304-6511"/>
    <s v="Medium Business"/>
    <s v="Yes"/>
    <s v="Yes"/>
    <s v="No"/>
    <s v="Yes"/>
    <s v="No"/>
    <s v="Yes"/>
    <x v="0"/>
    <n v="0.86419779018759779"/>
    <s v="2019 Product sales"/>
    <n v="6087"/>
    <m/>
  </r>
  <r>
    <x v="55"/>
    <x v="0"/>
    <s v="Holly Gaines"/>
    <s v="(277) 456-4626"/>
    <s v="Small Business"/>
    <s v="Yes"/>
    <s v="Yes"/>
    <s v="No"/>
    <s v="Yes"/>
    <s v="No"/>
    <s v="Yes"/>
    <x v="0"/>
    <n v="0.40734683274409145"/>
    <s v="2021 Product sales"/>
    <n v="6002"/>
    <m/>
  </r>
  <r>
    <x v="27"/>
    <x v="1"/>
    <s v="Annie Fuentes"/>
    <s v="(462) 693-6254"/>
    <s v="Online Retailer"/>
    <s v="Yes"/>
    <s v="Yes"/>
    <s v="No"/>
    <s v="No"/>
    <s v="No"/>
    <s v="No"/>
    <x v="0"/>
    <n v="-0.17943016656995925"/>
    <s v="2018 Product sales"/>
    <n v="5952"/>
    <m/>
  </r>
  <r>
    <x v="37"/>
    <x v="1"/>
    <s v="Nina Coulter"/>
    <s v="(938) 752-9381"/>
    <s v="Medium Business"/>
    <s v="Yes"/>
    <s v="No"/>
    <s v="No"/>
    <s v="No"/>
    <s v="Yes"/>
    <s v="No"/>
    <x v="0"/>
    <n v="-0.53938981874158332"/>
    <s v="2019 Product sales"/>
    <n v="5952"/>
    <m/>
  </r>
  <r>
    <x v="27"/>
    <x v="1"/>
    <s v="Annie Fuentes"/>
    <s v="(462) 693-6254"/>
    <s v="Online Retailer"/>
    <s v="Yes"/>
    <s v="Yes"/>
    <s v="No"/>
    <s v="No"/>
    <s v="No"/>
    <s v="No"/>
    <x v="0"/>
    <n v="-0.17943016656995925"/>
    <s v="2019 Product sales"/>
    <n v="5914"/>
    <m/>
  </r>
  <r>
    <x v="56"/>
    <x v="1"/>
    <s v="Shanna Hettinger"/>
    <s v="(412) 570-0596"/>
    <s v="Small Business"/>
    <s v="Yes"/>
    <s v="Yes"/>
    <s v="No"/>
    <s v="Yes"/>
    <s v="Yes"/>
    <s v="Yes"/>
    <x v="1"/>
    <n v="0.42582583880267394"/>
    <s v="2021 Product sales"/>
    <n v="5873"/>
    <m/>
  </r>
  <r>
    <x v="11"/>
    <x v="2"/>
    <s v="Shaun Salvatore"/>
    <s v="(691) 657-1498"/>
    <s v="Online Retailer"/>
    <s v="Yes"/>
    <s v="Yes"/>
    <s v="Yes"/>
    <s v="Yes"/>
    <s v="Yes"/>
    <s v="Yes"/>
    <x v="1"/>
    <n v="0.74338775485751707"/>
    <s v="2020 Product sales"/>
    <n v="5819"/>
    <m/>
  </r>
  <r>
    <x v="44"/>
    <x v="1"/>
    <s v="Carlos Moya"/>
    <s v="(485) 453-8693"/>
    <s v="Online Retailer"/>
    <s v="Yes"/>
    <s v="No"/>
    <s v="No"/>
    <s v="No"/>
    <s v="No"/>
    <s v="Yes"/>
    <x v="1"/>
    <n v="-0.41679289513417705"/>
    <s v="2018 Product sales"/>
    <n v="5804"/>
    <m/>
  </r>
  <r>
    <x v="54"/>
    <x v="2"/>
    <s v="Rita Varga"/>
    <s v="(754) 696-3109"/>
    <s v="Medium Business"/>
    <s v="Yes"/>
    <s v="No"/>
    <s v="No"/>
    <s v="No"/>
    <s v="Yes"/>
    <s v="No"/>
    <x v="0"/>
    <n v="-0.37012221518144006"/>
    <s v="2019 Product sales"/>
    <n v="5791"/>
    <m/>
  </r>
  <r>
    <x v="23"/>
    <x v="0"/>
    <s v="Dominique Johnson"/>
    <s v="(336) 448-7026"/>
    <s v="Online Retailer"/>
    <s v="Yes"/>
    <s v="Yes"/>
    <s v="Yes"/>
    <s v="Yes"/>
    <s v="Yes"/>
    <s v="Yes"/>
    <x v="1"/>
    <n v="1.084072328017021"/>
    <s v="2019 Product sales"/>
    <n v="5775"/>
    <m/>
  </r>
  <r>
    <x v="21"/>
    <x v="0"/>
    <s v="Christopher Evans"/>
    <s v="(831) 406-6300"/>
    <s v="Medium Business"/>
    <s v="Yes"/>
    <s v="Yes"/>
    <s v="No"/>
    <s v="Yes"/>
    <s v="No"/>
    <s v="Yes"/>
    <x v="0"/>
    <n v="0.90588403033885323"/>
    <s v="2018 Product sales"/>
    <n v="5721"/>
    <m/>
  </r>
  <r>
    <x v="2"/>
    <x v="1"/>
    <s v="Ray Hernandez"/>
    <s v="(609) 345-8163"/>
    <s v="Wholesale Distributor"/>
    <s v="Yes"/>
    <s v="Yes"/>
    <s v="Yes"/>
    <s v="No"/>
    <s v="No"/>
    <s v="Yes"/>
    <x v="0"/>
    <n v="0.60045892388204325"/>
    <s v="2020 Product sales"/>
    <n v="5718"/>
    <m/>
  </r>
  <r>
    <x v="51"/>
    <x v="3"/>
    <s v="Kevin Fleming"/>
    <s v="(650) 848-8284"/>
    <s v="Wholesale Distributor"/>
    <s v="Yes"/>
    <s v="Yes"/>
    <s v="Yes"/>
    <s v="No"/>
    <s v="No"/>
    <s v="No"/>
    <x v="0"/>
    <n v="0.58272982283102692"/>
    <s v="2020 Product sales"/>
    <n v="5568"/>
    <m/>
  </r>
  <r>
    <x v="7"/>
    <x v="1"/>
    <s v="Velma Riley"/>
    <s v="(697) 543-0310"/>
    <s v="Small Business"/>
    <s v="Yes"/>
    <s v="No"/>
    <s v="No"/>
    <s v="No"/>
    <s v="No"/>
    <s v="Yes"/>
    <x v="0"/>
    <n v="-0.29790601141591733"/>
    <s v="2019 Product sales"/>
    <n v="5556"/>
    <m/>
  </r>
  <r>
    <x v="23"/>
    <x v="0"/>
    <s v="Dominique Johnson"/>
    <s v="(336) 448-7026"/>
    <s v="Online Retailer"/>
    <s v="Yes"/>
    <s v="Yes"/>
    <s v="Yes"/>
    <s v="Yes"/>
    <s v="Yes"/>
    <s v="Yes"/>
    <x v="1"/>
    <n v="1.084072328017021"/>
    <s v="2018 Product sales"/>
    <n v="5535"/>
    <m/>
  </r>
  <r>
    <x v="0"/>
    <x v="0"/>
    <s v="Charlotte Leroux"/>
    <s v="(784) 634-6873"/>
    <s v="Medium Business"/>
    <s v="Yes"/>
    <s v="Yes"/>
    <s v="No"/>
    <s v="Yes"/>
    <s v="No"/>
    <s v="Yes"/>
    <x v="0"/>
    <n v="0.64359095818904954"/>
    <s v="2020 Product sales"/>
    <n v="5476"/>
    <m/>
  </r>
  <r>
    <x v="10"/>
    <x v="2"/>
    <s v="Danielle Tomas"/>
    <s v="(459) 261-2301"/>
    <s v="Wholesale Distributor"/>
    <s v="Yes"/>
    <s v="Yes"/>
    <s v="Yes"/>
    <s v="No"/>
    <s v="No"/>
    <s v="Yes"/>
    <x v="0"/>
    <n v="0.63431246502429839"/>
    <s v="2019 Product sales"/>
    <n v="5407"/>
    <m/>
  </r>
  <r>
    <x v="27"/>
    <x v="1"/>
    <s v="Annie Fuentes"/>
    <s v="(462) 693-6254"/>
    <s v="Online Retailer"/>
    <s v="Yes"/>
    <s v="Yes"/>
    <s v="No"/>
    <s v="No"/>
    <s v="No"/>
    <s v="No"/>
    <x v="0"/>
    <n v="-0.17943016656995925"/>
    <s v="2020 Product sales"/>
    <n v="5405"/>
    <m/>
  </r>
  <r>
    <x v="24"/>
    <x v="2"/>
    <s v="Dorothy Rizzo"/>
    <s v="(880) 283-6803"/>
    <s v="Small Business"/>
    <s v="Yes"/>
    <s v="Yes"/>
    <s v="Yes"/>
    <s v="Yes"/>
    <s v="Yes"/>
    <s v="Yes"/>
    <x v="1"/>
    <n v="0.46352749292411066"/>
    <s v="2018 Product sales"/>
    <n v="5388"/>
    <m/>
  </r>
  <r>
    <x v="57"/>
    <x v="2"/>
    <s v="Jeffrey Akins"/>
    <s v="(313) 417-8968"/>
    <s v="Small Business"/>
    <s v="Yes"/>
    <s v="No"/>
    <s v="No"/>
    <s v="No"/>
    <s v="No"/>
    <s v="No"/>
    <x v="0"/>
    <n v="0.3690560602470212"/>
    <s v="2021 Product sales"/>
    <n v="5382"/>
    <m/>
  </r>
  <r>
    <x v="7"/>
    <x v="1"/>
    <s v="Velma Riley"/>
    <s v="(697) 543-0310"/>
    <s v="Small Business"/>
    <s v="Yes"/>
    <s v="No"/>
    <s v="No"/>
    <s v="No"/>
    <s v="No"/>
    <s v="Yes"/>
    <x v="0"/>
    <n v="-0.29790601141591733"/>
    <s v="2020 Product sales"/>
    <n v="5202"/>
    <m/>
  </r>
  <r>
    <x v="47"/>
    <x v="2"/>
    <s v="Javier George"/>
    <s v="(964) 214-3742"/>
    <s v="Medium Business"/>
    <s v="Yes"/>
    <s v="Yes"/>
    <s v="No"/>
    <s v="No"/>
    <s v="No"/>
    <s v="No"/>
    <x v="0"/>
    <n v="0.17983468576187267"/>
    <s v="2020 Product sales"/>
    <n v="5201"/>
    <m/>
  </r>
  <r>
    <x v="30"/>
    <x v="2"/>
    <s v="John Mackey"/>
    <s v="(831) 581-1892"/>
    <s v="Online Retailer"/>
    <s v="Yes"/>
    <s v="Yes"/>
    <s v="Yes"/>
    <s v="No"/>
    <s v="No"/>
    <s v="Yes"/>
    <x v="0"/>
    <n v="0.36636455401735019"/>
    <s v="2019 Product sales"/>
    <n v="5190"/>
    <m/>
  </r>
  <r>
    <x v="49"/>
    <x v="2"/>
    <s v="Gary Brown"/>
    <s v="(459) 968-9453"/>
    <s v="Small Business"/>
    <s v="Yes"/>
    <s v="No"/>
    <s v="No"/>
    <s v="No"/>
    <s v="No"/>
    <s v="No"/>
    <x v="0"/>
    <n v="-0.25247905109930902"/>
    <s v="2019 Product sales"/>
    <n v="5188"/>
    <m/>
  </r>
  <r>
    <x v="58"/>
    <x v="2"/>
    <s v="Joe Schimke"/>
    <s v="(936) 816-9148"/>
    <s v="Wholesale Distributor"/>
    <s v="Yes"/>
    <s v="No"/>
    <s v="No"/>
    <s v="No"/>
    <s v="No"/>
    <s v="Yes"/>
    <x v="0"/>
    <n v="0.72970725225475852"/>
    <s v="2021 Product sales"/>
    <n v="5156"/>
    <m/>
  </r>
  <r>
    <x v="42"/>
    <x v="0"/>
    <s v="Bill Callahan"/>
    <s v="(617) 419-7996"/>
    <s v="Medium Business"/>
    <s v="Yes"/>
    <s v="Yes"/>
    <s v="No"/>
    <s v="Yes"/>
    <s v="No"/>
    <s v="Yes"/>
    <x v="0"/>
    <n v="2.2455667067018901"/>
    <s v="2020 Product sales"/>
    <n v="5143"/>
    <m/>
  </r>
  <r>
    <x v="53"/>
    <x v="3"/>
    <s v="Debra Martin"/>
    <s v="(743) 960-6716"/>
    <s v="Medium Business"/>
    <s v="Yes"/>
    <s v="Yes"/>
    <s v="No"/>
    <s v="No"/>
    <s v="No"/>
    <s v="No"/>
    <x v="0"/>
    <n v="-0.11575568185753916"/>
    <s v="2019 Product sales"/>
    <n v="5123"/>
    <m/>
  </r>
  <r>
    <x v="3"/>
    <x v="1"/>
    <s v="Henry Lange"/>
    <s v="(293) 473-1512"/>
    <s v="Wholesale Distributor"/>
    <s v="Yes"/>
    <s v="Yes"/>
    <s v="No"/>
    <s v="No"/>
    <s v="No"/>
    <s v="Yes"/>
    <x v="0"/>
    <n v="-0.15736979056747449"/>
    <s v="2020 Product sales"/>
    <n v="5080"/>
    <m/>
  </r>
  <r>
    <x v="47"/>
    <x v="2"/>
    <s v="Javier George"/>
    <s v="(964) 214-3742"/>
    <s v="Medium Business"/>
    <s v="Yes"/>
    <s v="Yes"/>
    <s v="No"/>
    <s v="No"/>
    <s v="No"/>
    <s v="No"/>
    <x v="0"/>
    <n v="0.17983468576187267"/>
    <s v="2019 Product sales"/>
    <n v="5072"/>
    <m/>
  </r>
  <r>
    <x v="58"/>
    <x v="2"/>
    <s v="Joe Schimke"/>
    <s v="(936) 816-9148"/>
    <s v="Wholesale Distributor"/>
    <s v="Yes"/>
    <s v="No"/>
    <s v="No"/>
    <s v="No"/>
    <s v="No"/>
    <s v="Yes"/>
    <x v="0"/>
    <n v="0.72970725225475852"/>
    <s v="2020 Product sales"/>
    <n v="5066"/>
    <m/>
  </r>
  <r>
    <x v="53"/>
    <x v="3"/>
    <s v="Debra Martin"/>
    <s v="(743) 960-6716"/>
    <s v="Medium Business"/>
    <s v="Yes"/>
    <s v="Yes"/>
    <s v="No"/>
    <s v="No"/>
    <s v="No"/>
    <s v="No"/>
    <x v="0"/>
    <n v="-0.11575568185753916"/>
    <s v="2020 Product sales"/>
    <n v="4968"/>
    <m/>
  </r>
  <r>
    <x v="40"/>
    <x v="2"/>
    <s v="Donna Lam"/>
    <s v="(931) 618-9558"/>
    <s v="Wholesale Distributor"/>
    <s v="Yes"/>
    <s v="Yes"/>
    <s v="Yes"/>
    <s v="No"/>
    <s v="No"/>
    <s v="Yes"/>
    <x v="0"/>
    <n v="0.57793816418173161"/>
    <s v="2018 Product sales"/>
    <n v="4963"/>
    <m/>
  </r>
  <r>
    <x v="3"/>
    <x v="1"/>
    <s v="Henry Lange"/>
    <s v="(293) 473-1512"/>
    <s v="Wholesale Distributor"/>
    <s v="Yes"/>
    <s v="Yes"/>
    <s v="No"/>
    <s v="No"/>
    <s v="No"/>
    <s v="Yes"/>
    <x v="0"/>
    <n v="-0.15736979056747449"/>
    <s v="2021 Product sales"/>
    <n v="4936"/>
    <m/>
  </r>
  <r>
    <x v="12"/>
    <x v="0"/>
    <s v="Brooke Hayes"/>
    <s v="(247) 999-3394"/>
    <s v="Online Retailer"/>
    <s v="Yes"/>
    <s v="Yes"/>
    <s v="Yes"/>
    <s v="No"/>
    <s v="No"/>
    <s v="Yes"/>
    <x v="1"/>
    <n v="0.30577482876902251"/>
    <s v="2019 Product sales"/>
    <n v="4928"/>
    <m/>
  </r>
  <r>
    <x v="55"/>
    <x v="0"/>
    <s v="Holly Gaines"/>
    <s v="(277) 456-4626"/>
    <s v="Small Business"/>
    <s v="Yes"/>
    <s v="Yes"/>
    <s v="No"/>
    <s v="Yes"/>
    <s v="No"/>
    <s v="Yes"/>
    <x v="0"/>
    <n v="0.40734683274409145"/>
    <s v="2020 Product sales"/>
    <n v="4881"/>
    <m/>
  </r>
  <r>
    <x v="12"/>
    <x v="0"/>
    <s v="Brooke Hayes"/>
    <s v="(247) 999-3394"/>
    <s v="Online Retailer"/>
    <s v="Yes"/>
    <s v="Yes"/>
    <s v="Yes"/>
    <s v="No"/>
    <s v="No"/>
    <s v="Yes"/>
    <x v="1"/>
    <n v="0.30577482876902251"/>
    <s v="2018 Product sales"/>
    <n v="4866"/>
    <m/>
  </r>
  <r>
    <x v="26"/>
    <x v="1"/>
    <s v="Kelly Boyd"/>
    <s v="(220) 929-0797"/>
    <s v="Small Business"/>
    <s v="Yes"/>
    <s v="Yes"/>
    <s v="No"/>
    <s v="No"/>
    <s v="No"/>
    <s v="No"/>
    <x v="0"/>
    <n v="-0.55073921414194782"/>
    <s v="2018 Product sales"/>
    <n v="4839"/>
    <m/>
  </r>
  <r>
    <x v="8"/>
    <x v="2"/>
    <s v="Juanita Wisozk"/>
    <s v="(305) 531-1310"/>
    <s v="Small Business"/>
    <s v="Yes"/>
    <s v="No"/>
    <s v="Yes"/>
    <s v="Yes"/>
    <s v="No"/>
    <s v="Yes"/>
    <x v="0"/>
    <n v="0.57622554654037406"/>
    <s v="2018 Product sales"/>
    <n v="4799"/>
    <m/>
  </r>
  <r>
    <x v="26"/>
    <x v="1"/>
    <s v="Kelly Boyd"/>
    <s v="(220) 929-0797"/>
    <s v="Small Business"/>
    <s v="Yes"/>
    <s v="Yes"/>
    <s v="No"/>
    <s v="No"/>
    <s v="No"/>
    <s v="No"/>
    <x v="0"/>
    <n v="-0.55073921414194782"/>
    <s v="2019 Product sales"/>
    <n v="4776"/>
    <m/>
  </r>
  <r>
    <x v="59"/>
    <x v="2"/>
    <s v="Kari Lenz"/>
    <s v="(886) 554-5339"/>
    <s v="Medium Business"/>
    <s v="Yes"/>
    <s v="Yes"/>
    <s v="No"/>
    <s v="No"/>
    <s v="No"/>
    <s v="No"/>
    <x v="0"/>
    <n v="0.18148193130433588"/>
    <s v="2021 Product sales"/>
    <n v="4657"/>
    <m/>
  </r>
  <r>
    <x v="42"/>
    <x v="0"/>
    <s v="Bill Callahan"/>
    <s v="(617) 419-7996"/>
    <s v="Medium Business"/>
    <s v="Yes"/>
    <s v="Yes"/>
    <s v="No"/>
    <s v="Yes"/>
    <s v="No"/>
    <s v="Yes"/>
    <x v="0"/>
    <n v="2.2455667067018901"/>
    <s v="2019 Product sales"/>
    <n v="4592"/>
    <m/>
  </r>
  <r>
    <x v="0"/>
    <x v="0"/>
    <s v="Charlotte Leroux"/>
    <s v="(784) 634-6873"/>
    <s v="Medium Business"/>
    <s v="Yes"/>
    <s v="Yes"/>
    <s v="No"/>
    <s v="Yes"/>
    <s v="No"/>
    <s v="Yes"/>
    <x v="0"/>
    <n v="0.64359095818904954"/>
    <s v="2019 Product sales"/>
    <n v="4535"/>
    <m/>
  </r>
  <r>
    <x v="45"/>
    <x v="2"/>
    <s v="Anna Grey"/>
    <s v="(980) 437-1451"/>
    <s v="Wholesale Distributor"/>
    <s v="Yes"/>
    <s v="Yes"/>
    <s v="Yes"/>
    <s v="No"/>
    <s v="No"/>
    <s v="No"/>
    <x v="0"/>
    <n v="0.66163405613342663"/>
    <s v="2019 Product sales"/>
    <n v="4534"/>
    <m/>
  </r>
  <r>
    <x v="16"/>
    <x v="1"/>
    <s v="Susana Huels"/>
    <s v="(491) 505-6064"/>
    <s v="Small Business"/>
    <s v="Yes"/>
    <s v="Yes"/>
    <s v="Yes"/>
    <s v="Yes"/>
    <s v="Yes"/>
    <s v="Yes"/>
    <x v="1"/>
    <n v="0.79606828454142997"/>
    <s v="2020 Product sales"/>
    <n v="4499"/>
    <m/>
  </r>
  <r>
    <x v="51"/>
    <x v="3"/>
    <s v="Kevin Fleming"/>
    <s v="(650) 848-8284"/>
    <s v="Wholesale Distributor"/>
    <s v="Yes"/>
    <s v="Yes"/>
    <s v="Yes"/>
    <s v="No"/>
    <s v="No"/>
    <s v="No"/>
    <x v="0"/>
    <n v="0.58272982283102692"/>
    <s v="2019 Product sales"/>
    <n v="4466"/>
    <m/>
  </r>
  <r>
    <x v="1"/>
    <x v="0"/>
    <s v="Juan Scott"/>
    <s v="(357) 532-0838"/>
    <s v="Online Retailer"/>
    <s v="Yes"/>
    <s v="Yes"/>
    <s v="Yes"/>
    <s v="Yes"/>
    <s v="Yes"/>
    <s v="Yes"/>
    <x v="1"/>
    <n v="0.91164163510334228"/>
    <s v="2019 Product sales"/>
    <n v="4423"/>
    <m/>
  </r>
  <r>
    <x v="56"/>
    <x v="1"/>
    <s v="Shanna Hettinger"/>
    <s v="(412) 570-0596"/>
    <s v="Small Business"/>
    <s v="Yes"/>
    <s v="Yes"/>
    <s v="No"/>
    <s v="Yes"/>
    <s v="Yes"/>
    <s v="Yes"/>
    <x v="1"/>
    <n v="0.42582583880267394"/>
    <s v="2020 Product sales"/>
    <n v="4410"/>
    <m/>
  </r>
  <r>
    <x v="48"/>
    <x v="0"/>
    <s v="Larry Alaimo"/>
    <s v="(242) 869-1226"/>
    <s v="Online Retailer"/>
    <s v="Yes"/>
    <s v="Yes"/>
    <s v="Yes"/>
    <s v="Yes"/>
    <s v="Yes"/>
    <s v="Yes"/>
    <x v="1"/>
    <n v="1.1188084145320056"/>
    <s v="2019 Product sales"/>
    <n v="4373"/>
    <m/>
  </r>
  <r>
    <x v="15"/>
    <x v="3"/>
    <s v="Lee Niemeyer"/>
    <s v="(920) 451-3973"/>
    <s v="Online Retailer"/>
    <s v="Yes"/>
    <s v="Yes"/>
    <s v="Yes"/>
    <s v="Yes"/>
    <s v="Yes"/>
    <s v="Yes"/>
    <x v="1"/>
    <n v="0.71660086943635504"/>
    <s v="2020 Product sales"/>
    <n v="4366"/>
    <m/>
  </r>
  <r>
    <x v="5"/>
    <x v="1"/>
    <s v="Vin Hudson"/>
    <s v="(952) 952-5573"/>
    <s v="Small Business"/>
    <s v="Yes"/>
    <s v="Yes"/>
    <s v="Yes"/>
    <s v="Yes"/>
    <s v="Yes"/>
    <s v="Yes"/>
    <x v="1"/>
    <n v="0.68595057009486848"/>
    <s v="2020 Product sales"/>
    <n v="4302"/>
    <m/>
  </r>
  <r>
    <x v="57"/>
    <x v="2"/>
    <s v="Jeffrey Akins"/>
    <s v="(313) 417-8968"/>
    <s v="Small Business"/>
    <s v="Yes"/>
    <s v="No"/>
    <s v="No"/>
    <s v="No"/>
    <s v="No"/>
    <s v="No"/>
    <x v="0"/>
    <n v="0.3690560602470212"/>
    <s v="2020 Product sales"/>
    <n v="4278"/>
    <m/>
  </r>
  <r>
    <x v="44"/>
    <x v="1"/>
    <s v="Carlos Moya"/>
    <s v="(485) 453-8693"/>
    <s v="Online Retailer"/>
    <s v="Yes"/>
    <s v="No"/>
    <s v="No"/>
    <s v="No"/>
    <s v="No"/>
    <s v="Yes"/>
    <x v="1"/>
    <n v="-0.41679289513417705"/>
    <s v="2019 Product sales"/>
    <n v="4259"/>
    <m/>
  </r>
  <r>
    <x v="44"/>
    <x v="1"/>
    <s v="Carlos Moya"/>
    <s v="(485) 453-8693"/>
    <s v="Online Retailer"/>
    <s v="Yes"/>
    <s v="No"/>
    <s v="No"/>
    <s v="No"/>
    <s v="No"/>
    <s v="Yes"/>
    <x v="1"/>
    <n v="-0.41679289513417705"/>
    <s v="2020 Product sales"/>
    <n v="4243"/>
    <m/>
  </r>
  <r>
    <x v="47"/>
    <x v="2"/>
    <s v="Javier George"/>
    <s v="(964) 214-3742"/>
    <s v="Medium Business"/>
    <s v="Yes"/>
    <s v="Yes"/>
    <s v="No"/>
    <s v="No"/>
    <s v="No"/>
    <s v="No"/>
    <x v="0"/>
    <n v="0.17983468576187267"/>
    <s v="2018 Product sales"/>
    <n v="4218"/>
    <m/>
  </r>
  <r>
    <x v="10"/>
    <x v="2"/>
    <s v="Danielle Tomas"/>
    <s v="(459) 261-2301"/>
    <s v="Wholesale Distributor"/>
    <s v="Yes"/>
    <s v="Yes"/>
    <s v="Yes"/>
    <s v="No"/>
    <s v="No"/>
    <s v="Yes"/>
    <x v="0"/>
    <n v="0.63431246502429839"/>
    <s v="2018 Product sales"/>
    <n v="4189"/>
    <m/>
  </r>
  <r>
    <x v="33"/>
    <x v="1"/>
    <s v="Deshaun Fletcher"/>
    <s v="(845) 304-6511"/>
    <s v="Medium Business"/>
    <s v="Yes"/>
    <s v="Yes"/>
    <s v="No"/>
    <s v="Yes"/>
    <s v="No"/>
    <s v="Yes"/>
    <x v="0"/>
    <n v="0.86419779018759779"/>
    <s v="2018 Product sales"/>
    <n v="4182"/>
    <m/>
  </r>
  <r>
    <x v="15"/>
    <x v="3"/>
    <s v="Lee Niemeyer"/>
    <s v="(920) 451-3973"/>
    <s v="Online Retailer"/>
    <s v="Yes"/>
    <s v="Yes"/>
    <s v="Yes"/>
    <s v="Yes"/>
    <s v="Yes"/>
    <s v="Yes"/>
    <x v="1"/>
    <n v="0.71660086943635504"/>
    <s v="2019 Product sales"/>
    <n v="4123"/>
    <m/>
  </r>
  <r>
    <x v="50"/>
    <x v="1"/>
    <s v="Lawson Moore"/>
    <s v="(711) 426-7350"/>
    <s v="Small Business"/>
    <s v="Yes"/>
    <s v="Yes"/>
    <s v="Yes"/>
    <s v="No"/>
    <s v="Yes"/>
    <s v="Yes"/>
    <x v="1"/>
    <n v="0.25489826874508914"/>
    <s v="2019 Product sales"/>
    <n v="4121"/>
    <m/>
  </r>
  <r>
    <x v="35"/>
    <x v="2"/>
    <s v="Teresa Vasbinder"/>
    <s v="(261) 690-0303"/>
    <s v="Wholesale Distributor"/>
    <s v="Yes"/>
    <s v="No"/>
    <s v="No"/>
    <s v="No"/>
    <s v="No"/>
    <s v="Yes"/>
    <x v="0"/>
    <n v="-0.33098339677163802"/>
    <s v="2018 Product sales"/>
    <n v="4079"/>
    <m/>
  </r>
  <r>
    <x v="57"/>
    <x v="2"/>
    <s v="Jeffrey Akins"/>
    <s v="(313) 417-8968"/>
    <s v="Small Business"/>
    <s v="Yes"/>
    <s v="No"/>
    <s v="No"/>
    <s v="No"/>
    <s v="No"/>
    <s v="No"/>
    <x v="0"/>
    <n v="0.3690560602470212"/>
    <s v="2019 Product sales"/>
    <n v="4068"/>
    <m/>
  </r>
  <r>
    <x v="29"/>
    <x v="2"/>
    <s v="Maria Sawyer"/>
    <s v="(881) 243-5276"/>
    <s v="Online Retailer"/>
    <s v="Yes"/>
    <s v="Yes"/>
    <s v="Yes"/>
    <s v="Yes"/>
    <s v="No"/>
    <s v="No"/>
    <x v="0"/>
    <n v="0.61767741115573149"/>
    <s v="2018 Product sales"/>
    <n v="4033"/>
    <m/>
  </r>
  <r>
    <x v="27"/>
    <x v="1"/>
    <s v="Annie Fuentes"/>
    <s v="(462) 693-6254"/>
    <s v="Online Retailer"/>
    <s v="Yes"/>
    <s v="Yes"/>
    <s v="No"/>
    <s v="No"/>
    <s v="No"/>
    <s v="No"/>
    <x v="0"/>
    <n v="-0.17943016656995925"/>
    <s v="2021 Product sales"/>
    <n v="4031"/>
    <m/>
  </r>
  <r>
    <x v="26"/>
    <x v="1"/>
    <s v="Kelly Boyd"/>
    <s v="(220) 929-0797"/>
    <s v="Small Business"/>
    <s v="Yes"/>
    <s v="Yes"/>
    <s v="No"/>
    <s v="No"/>
    <s v="No"/>
    <s v="No"/>
    <x v="0"/>
    <n v="-0.55073921414194782"/>
    <s v="2020 Product sales"/>
    <n v="4024"/>
    <m/>
  </r>
  <r>
    <x v="17"/>
    <x v="2"/>
    <s v="Stephen Harris"/>
    <s v="(258) 948-7479"/>
    <s v="Online Retailer"/>
    <s v="Yes"/>
    <s v="Yes"/>
    <s v="Yes"/>
    <s v="No"/>
    <s v="No"/>
    <s v="Yes"/>
    <x v="1"/>
    <n v="0.38456165928272146"/>
    <s v="2019 Product sales"/>
    <n v="3984"/>
    <m/>
  </r>
  <r>
    <x v="30"/>
    <x v="2"/>
    <s v="John Mackey"/>
    <s v="(831) 581-1892"/>
    <s v="Online Retailer"/>
    <s v="Yes"/>
    <s v="Yes"/>
    <s v="Yes"/>
    <s v="No"/>
    <s v="No"/>
    <s v="Yes"/>
    <x v="0"/>
    <n v="0.36636455401735019"/>
    <s v="2018 Product sales"/>
    <n v="3938"/>
    <m/>
  </r>
  <r>
    <x v="51"/>
    <x v="3"/>
    <s v="Kevin Fleming"/>
    <s v="(650) 848-8284"/>
    <s v="Wholesale Distributor"/>
    <s v="Yes"/>
    <s v="Yes"/>
    <s v="Yes"/>
    <s v="No"/>
    <s v="No"/>
    <s v="No"/>
    <x v="0"/>
    <n v="0.58272982283102692"/>
    <s v="2018 Product sales"/>
    <n v="3919"/>
    <m/>
  </r>
  <r>
    <x v="47"/>
    <x v="2"/>
    <s v="Javier George"/>
    <s v="(964) 214-3742"/>
    <s v="Medium Business"/>
    <s v="Yes"/>
    <s v="Yes"/>
    <s v="No"/>
    <s v="No"/>
    <s v="No"/>
    <s v="No"/>
    <x v="0"/>
    <n v="0.17983468576187267"/>
    <s v="2017 Product sales"/>
    <n v="3916"/>
    <m/>
  </r>
  <r>
    <x v="46"/>
    <x v="2"/>
    <s v="Kurt Issacs"/>
    <s v="(454) 903-5770"/>
    <s v="Online Retailer"/>
    <s v="Yes"/>
    <s v="No"/>
    <s v="No"/>
    <s v="No"/>
    <s v="No"/>
    <s v="Yes"/>
    <x v="1"/>
    <n v="-0.33438519484677687"/>
    <s v="2019 Product sales"/>
    <n v="3898"/>
    <m/>
  </r>
  <r>
    <x v="53"/>
    <x v="3"/>
    <s v="Debra Martin"/>
    <s v="(743) 960-6716"/>
    <s v="Medium Business"/>
    <s v="Yes"/>
    <s v="Yes"/>
    <s v="No"/>
    <s v="No"/>
    <s v="No"/>
    <s v="No"/>
    <x v="0"/>
    <n v="-0.11575568185753916"/>
    <s v="2021 Product sales"/>
    <n v="3857"/>
    <m/>
  </r>
  <r>
    <x v="59"/>
    <x v="2"/>
    <s v="Kari Lenz"/>
    <s v="(886) 554-5339"/>
    <s v="Medium Business"/>
    <s v="Yes"/>
    <s v="Yes"/>
    <s v="No"/>
    <s v="No"/>
    <s v="No"/>
    <s v="No"/>
    <x v="0"/>
    <n v="0.18148193130433588"/>
    <s v="2020 Product sales"/>
    <n v="3850"/>
    <m/>
  </r>
  <r>
    <x v="4"/>
    <x v="1"/>
    <s v="Julie Ross"/>
    <s v="(778) 387-0744"/>
    <s v="Medium Business"/>
    <s v="Yes"/>
    <s v="Yes"/>
    <s v="No"/>
    <s v="No"/>
    <s v="No"/>
    <s v="No"/>
    <x v="0"/>
    <n v="-0.20956409258224715"/>
    <s v="2021 Product sales"/>
    <n v="3815"/>
    <m/>
  </r>
  <r>
    <x v="50"/>
    <x v="1"/>
    <s v="Lawson Moore"/>
    <s v="(711) 426-7350"/>
    <s v="Small Business"/>
    <s v="Yes"/>
    <s v="Yes"/>
    <s v="Yes"/>
    <s v="No"/>
    <s v="Yes"/>
    <s v="Yes"/>
    <x v="1"/>
    <n v="0.25489826874508914"/>
    <s v="2018 Product sales"/>
    <n v="3804"/>
    <m/>
  </r>
  <r>
    <x v="17"/>
    <x v="2"/>
    <s v="Stephen Harris"/>
    <s v="(258) 948-7479"/>
    <s v="Online Retailer"/>
    <s v="Yes"/>
    <s v="Yes"/>
    <s v="Yes"/>
    <s v="No"/>
    <s v="No"/>
    <s v="Yes"/>
    <x v="1"/>
    <n v="0.38456165928272146"/>
    <s v="2018 Product sales"/>
    <n v="3794"/>
    <m/>
  </r>
  <r>
    <x v="1"/>
    <x v="0"/>
    <s v="Juan Scott"/>
    <s v="(357) 532-0838"/>
    <s v="Online Retailer"/>
    <s v="Yes"/>
    <s v="Yes"/>
    <s v="Yes"/>
    <s v="Yes"/>
    <s v="Yes"/>
    <s v="Yes"/>
    <x v="1"/>
    <n v="0.91164163510334228"/>
    <s v="2018 Product sales"/>
    <n v="3751"/>
    <m/>
  </r>
  <r>
    <x v="11"/>
    <x v="2"/>
    <s v="Shaun Salvatore"/>
    <s v="(691) 657-1498"/>
    <s v="Online Retailer"/>
    <s v="Yes"/>
    <s v="Yes"/>
    <s v="Yes"/>
    <s v="Yes"/>
    <s v="Yes"/>
    <s v="Yes"/>
    <x v="1"/>
    <n v="0.74338775485751707"/>
    <s v="2019 Product sales"/>
    <n v="3712"/>
    <m/>
  </r>
  <r>
    <x v="34"/>
    <x v="2"/>
    <s v="Tim Young"/>
    <s v="(876) 653-1727"/>
    <s v="Small Business"/>
    <s v="Yes"/>
    <s v="No"/>
    <s v="Yes"/>
    <s v="Yes"/>
    <s v="Yes"/>
    <s v="Yes"/>
    <x v="1"/>
    <n v="3.349814700469953"/>
    <s v="2020 Product sales"/>
    <n v="3668"/>
    <m/>
  </r>
  <r>
    <x v="11"/>
    <x v="2"/>
    <s v="Shaun Salvatore"/>
    <s v="(691) 657-1498"/>
    <s v="Online Retailer"/>
    <s v="Yes"/>
    <s v="Yes"/>
    <s v="Yes"/>
    <s v="Yes"/>
    <s v="Yes"/>
    <s v="Yes"/>
    <x v="1"/>
    <n v="0.74338775485751707"/>
    <s v="2018 Product sales"/>
    <n v="3615"/>
    <m/>
  </r>
  <r>
    <x v="58"/>
    <x v="2"/>
    <s v="Joe Schimke"/>
    <s v="(936) 816-9148"/>
    <s v="Wholesale Distributor"/>
    <s v="Yes"/>
    <s v="No"/>
    <s v="No"/>
    <s v="No"/>
    <s v="No"/>
    <s v="Yes"/>
    <x v="0"/>
    <n v="0.72970725225475852"/>
    <s v="2019 Product sales"/>
    <n v="3612"/>
    <m/>
  </r>
  <r>
    <x v="34"/>
    <x v="2"/>
    <s v="Tim Young"/>
    <s v="(876) 653-1727"/>
    <s v="Small Business"/>
    <s v="Yes"/>
    <s v="No"/>
    <s v="Yes"/>
    <s v="Yes"/>
    <s v="Yes"/>
    <s v="Yes"/>
    <x v="1"/>
    <n v="3.349814700469953"/>
    <s v="2019 Product sales"/>
    <n v="3548"/>
    <m/>
  </r>
  <r>
    <x v="22"/>
    <x v="1"/>
    <s v="Dan Hill"/>
    <s v="(248) 450-0797"/>
    <s v="Medium Business"/>
    <s v="Yes"/>
    <s v="Yes"/>
    <s v="No"/>
    <s v="No"/>
    <s v="No"/>
    <s v="No"/>
    <x v="0"/>
    <n v="0.27407081068210992"/>
    <s v="2017 Product sales"/>
    <n v="3501"/>
    <m/>
  </r>
  <r>
    <x v="42"/>
    <x v="0"/>
    <s v="Bill Callahan"/>
    <s v="(617) 419-7996"/>
    <s v="Medium Business"/>
    <s v="Yes"/>
    <s v="Yes"/>
    <s v="No"/>
    <s v="Yes"/>
    <s v="No"/>
    <s v="Yes"/>
    <x v="0"/>
    <n v="2.2455667067018901"/>
    <s v="2018 Product sales"/>
    <n v="3485"/>
    <m/>
  </r>
  <r>
    <x v="59"/>
    <x v="2"/>
    <s v="Kari Lenz"/>
    <s v="(886) 554-5339"/>
    <s v="Medium Business"/>
    <s v="Yes"/>
    <s v="Yes"/>
    <s v="No"/>
    <s v="No"/>
    <s v="No"/>
    <s v="No"/>
    <x v="0"/>
    <n v="0.18148193130433588"/>
    <s v="2019 Product sales"/>
    <n v="3461"/>
    <m/>
  </r>
  <r>
    <x v="0"/>
    <x v="0"/>
    <s v="Charlotte Leroux"/>
    <s v="(784) 634-6873"/>
    <s v="Medium Business"/>
    <s v="Yes"/>
    <s v="Yes"/>
    <s v="No"/>
    <s v="Yes"/>
    <s v="No"/>
    <s v="Yes"/>
    <x v="0"/>
    <n v="0.64359095818904954"/>
    <s v="2018 Product sales"/>
    <n v="3447"/>
    <m/>
  </r>
  <r>
    <x v="49"/>
    <x v="2"/>
    <s v="Gary Brown"/>
    <s v="(459) 968-9453"/>
    <s v="Small Business"/>
    <s v="Yes"/>
    <s v="No"/>
    <s v="No"/>
    <s v="No"/>
    <s v="No"/>
    <s v="No"/>
    <x v="0"/>
    <n v="-0.25247905109930902"/>
    <s v="2020 Product sales"/>
    <n v="3436"/>
    <m/>
  </r>
  <r>
    <x v="18"/>
    <x v="0"/>
    <s v="Thomas Stewart"/>
    <s v="(381) 643-1230"/>
    <s v="Wholesale Distributor"/>
    <s v="Yes"/>
    <s v="Yes"/>
    <s v="Yes"/>
    <s v="No"/>
    <s v="No"/>
    <s v="Yes"/>
    <x v="0"/>
    <n v="0.71094693671276654"/>
    <s v="2018 Product sales"/>
    <n v="3353"/>
    <m/>
  </r>
  <r>
    <x v="43"/>
    <x v="2"/>
    <s v="Russell Wallace"/>
    <s v="(237) 890-0247"/>
    <s v="Wholesale Distributor"/>
    <s v="Yes"/>
    <s v="No"/>
    <s v="No"/>
    <s v="No"/>
    <s v="No"/>
    <s v="No"/>
    <x v="0"/>
    <n v="-0.23952671916055424"/>
    <s v="2019 Product sales"/>
    <n v="3311"/>
    <m/>
  </r>
  <r>
    <x v="12"/>
    <x v="0"/>
    <s v="Brooke Hayes"/>
    <s v="(247) 999-3394"/>
    <s v="Online Retailer"/>
    <s v="Yes"/>
    <s v="Yes"/>
    <s v="Yes"/>
    <s v="No"/>
    <s v="No"/>
    <s v="Yes"/>
    <x v="1"/>
    <n v="0.30577482876902251"/>
    <s v="2017 Product sales"/>
    <n v="3297"/>
    <m/>
  </r>
  <r>
    <x v="43"/>
    <x v="2"/>
    <s v="Russell Wallace"/>
    <s v="(237) 890-0247"/>
    <s v="Wholesale Distributor"/>
    <s v="Yes"/>
    <s v="No"/>
    <s v="No"/>
    <s v="No"/>
    <s v="No"/>
    <s v="No"/>
    <x v="0"/>
    <n v="-0.23952671916055424"/>
    <s v="2020 Product sales"/>
    <n v="3254"/>
    <m/>
  </r>
  <r>
    <x v="15"/>
    <x v="3"/>
    <s v="Lee Niemeyer"/>
    <s v="(920) 451-3973"/>
    <s v="Online Retailer"/>
    <s v="Yes"/>
    <s v="Yes"/>
    <s v="Yes"/>
    <s v="Yes"/>
    <s v="Yes"/>
    <s v="Yes"/>
    <x v="1"/>
    <n v="0.71660086943635504"/>
    <s v="2018 Product sales"/>
    <n v="3140"/>
    <m/>
  </r>
  <r>
    <x v="36"/>
    <x v="0"/>
    <s v="Mel Berkowitz"/>
    <s v="(967) 547-1542"/>
    <s v="Medium Business"/>
    <s v="Yes"/>
    <s v="Yes"/>
    <s v="No"/>
    <s v="Yes"/>
    <s v="Yes"/>
    <s v="Yes"/>
    <x v="0"/>
    <n v="1.5203389637502625"/>
    <s v="2019 Product sales"/>
    <n v="3098"/>
    <m/>
  </r>
  <r>
    <x v="16"/>
    <x v="1"/>
    <s v="Susana Huels"/>
    <s v="(491) 505-6064"/>
    <s v="Small Business"/>
    <s v="Yes"/>
    <s v="Yes"/>
    <s v="Yes"/>
    <s v="Yes"/>
    <s v="Yes"/>
    <s v="Yes"/>
    <x v="1"/>
    <n v="0.79606828454142997"/>
    <s v="2019 Product sales"/>
    <n v="2897"/>
    <m/>
  </r>
  <r>
    <x v="14"/>
    <x v="0"/>
    <s v="Mia Ang"/>
    <s v="(253) 861-1301"/>
    <s v="Medium Business"/>
    <s v="Yes"/>
    <s v="Yes"/>
    <s v="No"/>
    <s v="Yes"/>
    <s v="Yes"/>
    <s v="Yes"/>
    <x v="0"/>
    <n v="0.52294422157633269"/>
    <s v="2019 Product sales"/>
    <n v="2844"/>
    <m/>
  </r>
  <r>
    <x v="2"/>
    <x v="1"/>
    <s v="Ray Hernandez"/>
    <s v="(609) 345-8163"/>
    <s v="Wholesale Distributor"/>
    <s v="Yes"/>
    <s v="Yes"/>
    <s v="Yes"/>
    <s v="No"/>
    <s v="No"/>
    <s v="Yes"/>
    <x v="0"/>
    <n v="0.60045892388204325"/>
    <s v="2019 Product sales"/>
    <n v="2804"/>
    <m/>
  </r>
  <r>
    <x v="35"/>
    <x v="2"/>
    <s v="Teresa Vasbinder"/>
    <s v="(261) 690-0303"/>
    <s v="Wholesale Distributor"/>
    <s v="Yes"/>
    <s v="No"/>
    <s v="No"/>
    <s v="No"/>
    <s v="No"/>
    <s v="Yes"/>
    <x v="0"/>
    <n v="-0.33098339677163802"/>
    <s v="2019 Product sales"/>
    <n v="2797"/>
    <m/>
  </r>
  <r>
    <x v="50"/>
    <x v="1"/>
    <s v="Lawson Moore"/>
    <s v="(711) 426-7350"/>
    <s v="Small Business"/>
    <s v="Yes"/>
    <s v="Yes"/>
    <s v="Yes"/>
    <s v="No"/>
    <s v="Yes"/>
    <s v="Yes"/>
    <x v="1"/>
    <n v="0.25489826874508914"/>
    <s v="2017 Product sales"/>
    <n v="2786"/>
    <m/>
  </r>
  <r>
    <x v="56"/>
    <x v="1"/>
    <s v="Shanna Hettinger"/>
    <s v="(412) 570-0596"/>
    <s v="Small Business"/>
    <s v="Yes"/>
    <s v="Yes"/>
    <s v="No"/>
    <s v="Yes"/>
    <s v="Yes"/>
    <s v="Yes"/>
    <x v="1"/>
    <n v="0.42582583880267394"/>
    <s v="2019 Product sales"/>
    <n v="2722"/>
    <m/>
  </r>
  <r>
    <x v="43"/>
    <x v="2"/>
    <s v="Russell Wallace"/>
    <s v="(237) 890-0247"/>
    <s v="Wholesale Distributor"/>
    <s v="Yes"/>
    <s v="No"/>
    <s v="No"/>
    <s v="No"/>
    <s v="No"/>
    <s v="No"/>
    <x v="0"/>
    <n v="-0.23952671916055424"/>
    <s v="2021 Product sales"/>
    <n v="2687"/>
    <m/>
  </r>
  <r>
    <x v="57"/>
    <x v="2"/>
    <s v="Jeffrey Akins"/>
    <s v="(313) 417-8968"/>
    <s v="Small Business"/>
    <s v="Yes"/>
    <s v="No"/>
    <s v="No"/>
    <s v="No"/>
    <s v="No"/>
    <s v="No"/>
    <x v="0"/>
    <n v="0.3690560602470212"/>
    <s v="2018 Product sales"/>
    <n v="2678"/>
    <m/>
  </r>
  <r>
    <x v="58"/>
    <x v="2"/>
    <s v="Joe Schimke"/>
    <s v="(936) 816-9148"/>
    <s v="Wholesale Distributor"/>
    <s v="Yes"/>
    <s v="No"/>
    <s v="No"/>
    <s v="No"/>
    <s v="No"/>
    <s v="Yes"/>
    <x v="0"/>
    <n v="0.72970725225475852"/>
    <s v="2018 Product sales"/>
    <n v="2628"/>
    <m/>
  </r>
  <r>
    <x v="17"/>
    <x v="2"/>
    <s v="Stephen Harris"/>
    <s v="(258) 948-7479"/>
    <s v="Online Retailer"/>
    <s v="Yes"/>
    <s v="Yes"/>
    <s v="Yes"/>
    <s v="No"/>
    <s v="No"/>
    <s v="Yes"/>
    <x v="1"/>
    <n v="0.38456165928272146"/>
    <s v="2017 Product sales"/>
    <n v="2541"/>
    <m/>
  </r>
  <r>
    <x v="30"/>
    <x v="2"/>
    <s v="John Mackey"/>
    <s v="(831) 581-1892"/>
    <s v="Online Retailer"/>
    <s v="Yes"/>
    <s v="Yes"/>
    <s v="Yes"/>
    <s v="No"/>
    <s v="No"/>
    <s v="Yes"/>
    <x v="0"/>
    <n v="0.36636455401735019"/>
    <s v="2017 Product sales"/>
    <n v="2519"/>
    <m/>
  </r>
  <r>
    <x v="9"/>
    <x v="1"/>
    <s v="Shameka West"/>
    <s v="(488) 656-0761"/>
    <s v="Wholesale Distributor"/>
    <s v="Yes"/>
    <s v="Yes"/>
    <s v="Yes"/>
    <s v="No"/>
    <s v="No"/>
    <s v="No"/>
    <x v="0"/>
    <n v="0.66412244620782168"/>
    <s v="2018 Product sales"/>
    <n v="2517"/>
    <m/>
  </r>
  <r>
    <x v="6"/>
    <x v="0"/>
    <s v="Andre Mobley"/>
    <s v="(597) 701-9429"/>
    <s v="Wholesale Distributor"/>
    <s v="Yes"/>
    <s v="Yes"/>
    <s v="Yes"/>
    <s v="No"/>
    <s v="No"/>
    <s v="Yes"/>
    <x v="0"/>
    <n v="0.83041416010220881"/>
    <s v="2018 Product sales"/>
    <n v="2428"/>
    <m/>
  </r>
  <r>
    <x v="59"/>
    <x v="2"/>
    <s v="Kari Lenz"/>
    <s v="(886) 554-5339"/>
    <s v="Medium Business"/>
    <s v="Yes"/>
    <s v="Yes"/>
    <s v="No"/>
    <s v="No"/>
    <s v="No"/>
    <s v="No"/>
    <x v="0"/>
    <n v="0.18148193130433588"/>
    <s v="2018 Product sales"/>
    <n v="2415"/>
    <m/>
  </r>
  <r>
    <x v="59"/>
    <x v="2"/>
    <s v="Kari Lenz"/>
    <s v="(886) 554-5339"/>
    <s v="Medium Business"/>
    <s v="Yes"/>
    <s v="Yes"/>
    <s v="No"/>
    <s v="No"/>
    <s v="No"/>
    <s v="No"/>
    <x v="0"/>
    <n v="0.18148193130433588"/>
    <s v="2017 Product sales"/>
    <n v="2390"/>
    <m/>
  </r>
  <r>
    <x v="7"/>
    <x v="1"/>
    <s v="Velma Riley"/>
    <s v="(697) 543-0310"/>
    <s v="Small Business"/>
    <s v="Yes"/>
    <s v="No"/>
    <s v="No"/>
    <s v="No"/>
    <s v="No"/>
    <s v="Yes"/>
    <x v="0"/>
    <n v="-0.29790601141591733"/>
    <s v="2021 Product sales"/>
    <n v="2373"/>
    <m/>
  </r>
  <r>
    <x v="49"/>
    <x v="2"/>
    <s v="Gary Brown"/>
    <s v="(459) 968-9453"/>
    <s v="Small Business"/>
    <s v="Yes"/>
    <s v="No"/>
    <s v="No"/>
    <s v="No"/>
    <s v="No"/>
    <s v="No"/>
    <x v="0"/>
    <n v="-0.25247905109930902"/>
    <s v="2021 Product sales"/>
    <n v="2359"/>
    <m/>
  </r>
  <r>
    <x v="31"/>
    <x v="0"/>
    <s v="Roy McGlynn"/>
    <s v="(594) 807-4187"/>
    <s v="Small Business"/>
    <s v="Yes"/>
    <s v="Yes"/>
    <s v="Yes"/>
    <s v="No"/>
    <s v="Yes"/>
    <s v="Yes"/>
    <x v="0"/>
    <n v="0.390755806385503"/>
    <s v="2017 Product sales"/>
    <n v="2341"/>
    <m/>
  </r>
  <r>
    <x v="45"/>
    <x v="2"/>
    <s v="Anna Grey"/>
    <s v="(980) 437-1451"/>
    <s v="Wholesale Distributor"/>
    <s v="Yes"/>
    <s v="Yes"/>
    <s v="Yes"/>
    <s v="No"/>
    <s v="No"/>
    <s v="No"/>
    <x v="0"/>
    <n v="0.66163405613342663"/>
    <s v="2018 Product sales"/>
    <n v="2254"/>
    <m/>
  </r>
  <r>
    <x v="35"/>
    <x v="2"/>
    <s v="Teresa Vasbinder"/>
    <s v="(261) 690-0303"/>
    <s v="Wholesale Distributor"/>
    <s v="Yes"/>
    <s v="No"/>
    <s v="No"/>
    <s v="No"/>
    <s v="No"/>
    <s v="Yes"/>
    <x v="0"/>
    <n v="-0.33098339677163802"/>
    <s v="2020 Product sales"/>
    <n v="2245"/>
    <m/>
  </r>
  <r>
    <x v="14"/>
    <x v="0"/>
    <s v="Mia Ang"/>
    <s v="(253) 861-1301"/>
    <s v="Medium Business"/>
    <s v="Yes"/>
    <s v="Yes"/>
    <s v="No"/>
    <s v="Yes"/>
    <s v="Yes"/>
    <s v="Yes"/>
    <x v="0"/>
    <n v="0.52294422157633269"/>
    <s v="2018 Product sales"/>
    <n v="2124"/>
    <m/>
  </r>
  <r>
    <x v="55"/>
    <x v="0"/>
    <s v="Holly Gaines"/>
    <s v="(277) 456-4626"/>
    <s v="Small Business"/>
    <s v="Yes"/>
    <s v="Yes"/>
    <s v="No"/>
    <s v="Yes"/>
    <s v="No"/>
    <s v="Yes"/>
    <x v="0"/>
    <n v="0.40734683274409145"/>
    <s v="2019 Product sales"/>
    <n v="2027"/>
    <m/>
  </r>
  <r>
    <x v="37"/>
    <x v="1"/>
    <s v="Nina Coulter"/>
    <s v="(938) 752-9381"/>
    <s v="Medium Business"/>
    <s v="Yes"/>
    <s v="No"/>
    <s v="No"/>
    <s v="No"/>
    <s v="Yes"/>
    <s v="No"/>
    <x v="0"/>
    <n v="-0.53938981874158332"/>
    <s v="2020 Product sales"/>
    <n v="1998"/>
    <m/>
  </r>
  <r>
    <x v="24"/>
    <x v="2"/>
    <s v="Dorothy Rizzo"/>
    <s v="(880) 283-6803"/>
    <s v="Small Business"/>
    <s v="Yes"/>
    <s v="Yes"/>
    <s v="Yes"/>
    <s v="Yes"/>
    <s v="Yes"/>
    <s v="Yes"/>
    <x v="1"/>
    <n v="0.46352749292411066"/>
    <s v="2017 Product sales"/>
    <n v="1982"/>
    <m/>
  </r>
  <r>
    <x v="56"/>
    <x v="1"/>
    <s v="Shanna Hettinger"/>
    <s v="(412) 570-0596"/>
    <s v="Small Business"/>
    <s v="Yes"/>
    <s v="Yes"/>
    <s v="No"/>
    <s v="Yes"/>
    <s v="Yes"/>
    <s v="Yes"/>
    <x v="1"/>
    <n v="0.42582583880267394"/>
    <s v="2018 Product sales"/>
    <n v="1893"/>
    <m/>
  </r>
  <r>
    <x v="46"/>
    <x v="2"/>
    <s v="Kurt Issacs"/>
    <s v="(454) 903-5770"/>
    <s v="Online Retailer"/>
    <s v="Yes"/>
    <s v="No"/>
    <s v="No"/>
    <s v="No"/>
    <s v="No"/>
    <s v="Yes"/>
    <x v="1"/>
    <n v="-0.33438519484677687"/>
    <s v="2020 Product sales"/>
    <n v="1857"/>
    <m/>
  </r>
  <r>
    <x v="39"/>
    <x v="1"/>
    <s v="Anthony Brooks"/>
    <s v="(349) 801-7566"/>
    <s v="Medium Business"/>
    <s v="Yes"/>
    <s v="Yes"/>
    <s v="No"/>
    <s v="Yes"/>
    <s v="No"/>
    <s v="Yes"/>
    <x v="0"/>
    <n v="1.4232703532020747"/>
    <s v="2019 Product sales"/>
    <n v="1822"/>
    <m/>
  </r>
  <r>
    <x v="19"/>
    <x v="1"/>
    <s v="Debra Kroll"/>
    <s v="(628) 832-4986"/>
    <s v="Small Business"/>
    <s v="Yes"/>
    <s v="Yes"/>
    <s v="Yes"/>
    <s v="Yes"/>
    <s v="Yes"/>
    <s v="Yes"/>
    <x v="1"/>
    <n v="0.81146879617010592"/>
    <s v="2019 Product sales"/>
    <n v="1810"/>
    <m/>
  </r>
  <r>
    <x v="34"/>
    <x v="2"/>
    <s v="Tim Young"/>
    <s v="(876) 653-1727"/>
    <s v="Small Business"/>
    <s v="Yes"/>
    <s v="No"/>
    <s v="Yes"/>
    <s v="Yes"/>
    <s v="Yes"/>
    <s v="Yes"/>
    <x v="1"/>
    <n v="3.349814700469953"/>
    <s v="2018 Product sales"/>
    <n v="1797"/>
    <m/>
  </r>
  <r>
    <x v="14"/>
    <x v="0"/>
    <s v="Mia Ang"/>
    <s v="(253) 861-1301"/>
    <s v="Medium Business"/>
    <s v="Yes"/>
    <s v="Yes"/>
    <s v="No"/>
    <s v="Yes"/>
    <s v="Yes"/>
    <s v="Yes"/>
    <x v="0"/>
    <n v="0.52294422157633269"/>
    <s v="2017 Product sales"/>
    <n v="1779"/>
    <m/>
  </r>
  <r>
    <x v="2"/>
    <x v="1"/>
    <s v="Ray Hernandez"/>
    <s v="(609) 345-8163"/>
    <s v="Wholesale Distributor"/>
    <s v="Yes"/>
    <s v="Yes"/>
    <s v="Yes"/>
    <s v="No"/>
    <s v="No"/>
    <s v="Yes"/>
    <x v="0"/>
    <n v="0.60045892388204325"/>
    <s v="2018 Product sales"/>
    <n v="1768"/>
    <m/>
  </r>
  <r>
    <x v="54"/>
    <x v="2"/>
    <s v="Rita Varga"/>
    <s v="(754) 696-3109"/>
    <s v="Medium Business"/>
    <s v="Yes"/>
    <s v="No"/>
    <s v="No"/>
    <s v="No"/>
    <s v="Yes"/>
    <s v="No"/>
    <x v="0"/>
    <n v="-0.37012221518144006"/>
    <s v="2020 Product sales"/>
    <n v="1759"/>
    <m/>
  </r>
  <r>
    <x v="35"/>
    <x v="2"/>
    <s v="Teresa Vasbinder"/>
    <s v="(261) 690-0303"/>
    <s v="Wholesale Distributor"/>
    <s v="Yes"/>
    <s v="No"/>
    <s v="No"/>
    <s v="No"/>
    <s v="No"/>
    <s v="Yes"/>
    <x v="0"/>
    <n v="-0.33098339677163802"/>
    <s v="2021 Product sales"/>
    <n v="1696"/>
    <m/>
  </r>
  <r>
    <x v="5"/>
    <x v="1"/>
    <s v="Vin Hudson"/>
    <s v="(952) 952-5573"/>
    <s v="Small Business"/>
    <s v="Yes"/>
    <s v="Yes"/>
    <s v="Yes"/>
    <s v="Yes"/>
    <s v="Yes"/>
    <s v="Yes"/>
    <x v="1"/>
    <n v="0.68595057009486848"/>
    <s v="2019 Product sales"/>
    <n v="1634"/>
    <m/>
  </r>
  <r>
    <x v="55"/>
    <x v="0"/>
    <s v="Holly Gaines"/>
    <s v="(277) 456-4626"/>
    <s v="Small Business"/>
    <s v="Yes"/>
    <s v="Yes"/>
    <s v="No"/>
    <s v="Yes"/>
    <s v="No"/>
    <s v="Yes"/>
    <x v="0"/>
    <n v="0.40734683274409145"/>
    <s v="2018 Product sales"/>
    <n v="1620"/>
    <m/>
  </r>
  <r>
    <x v="8"/>
    <x v="2"/>
    <s v="Juanita Wisozk"/>
    <s v="(305) 531-1310"/>
    <s v="Small Business"/>
    <s v="Yes"/>
    <s v="No"/>
    <s v="Yes"/>
    <s v="Yes"/>
    <s v="No"/>
    <s v="Yes"/>
    <x v="0"/>
    <n v="0.57622554654037406"/>
    <s v="2017 Product sales"/>
    <n v="1581"/>
    <m/>
  </r>
  <r>
    <x v="5"/>
    <x v="1"/>
    <s v="Vin Hudson"/>
    <s v="(952) 952-5573"/>
    <s v="Small Business"/>
    <s v="Yes"/>
    <s v="Yes"/>
    <s v="Yes"/>
    <s v="Yes"/>
    <s v="Yes"/>
    <s v="Yes"/>
    <x v="1"/>
    <n v="0.68595057009486848"/>
    <s v="2018 Product sales"/>
    <n v="1534"/>
    <m/>
  </r>
  <r>
    <x v="57"/>
    <x v="2"/>
    <s v="Jeffrey Akins"/>
    <s v="(313) 417-8968"/>
    <s v="Small Business"/>
    <s v="Yes"/>
    <s v="No"/>
    <s v="No"/>
    <s v="No"/>
    <s v="No"/>
    <s v="No"/>
    <x v="0"/>
    <n v="0.3690560602470212"/>
    <s v="2017 Product sales"/>
    <n v="1532"/>
    <m/>
  </r>
  <r>
    <x v="55"/>
    <x v="0"/>
    <s v="Holly Gaines"/>
    <s v="(277) 456-4626"/>
    <s v="Small Business"/>
    <s v="Yes"/>
    <s v="Yes"/>
    <s v="No"/>
    <s v="Yes"/>
    <s v="No"/>
    <s v="Yes"/>
    <x v="0"/>
    <n v="0.40734683274409145"/>
    <s v="2017 Product sales"/>
    <n v="1530"/>
    <m/>
  </r>
  <r>
    <x v="46"/>
    <x v="2"/>
    <s v="Kurt Issacs"/>
    <s v="(454) 903-5770"/>
    <s v="Online Retailer"/>
    <s v="Yes"/>
    <s v="No"/>
    <s v="No"/>
    <s v="No"/>
    <s v="No"/>
    <s v="Yes"/>
    <x v="1"/>
    <n v="-0.33438519484677687"/>
    <s v="2021 Product sales"/>
    <n v="1512"/>
    <m/>
  </r>
  <r>
    <x v="2"/>
    <x v="1"/>
    <s v="Ray Hernandez"/>
    <s v="(609) 345-8163"/>
    <s v="Wholesale Distributor"/>
    <s v="Yes"/>
    <s v="Yes"/>
    <s v="Yes"/>
    <s v="No"/>
    <s v="No"/>
    <s v="Yes"/>
    <x v="0"/>
    <n v="0.60045892388204325"/>
    <s v="2017 Product sales"/>
    <n v="1497"/>
    <m/>
  </r>
  <r>
    <x v="56"/>
    <x v="1"/>
    <s v="Shanna Hettinger"/>
    <s v="(412) 570-0596"/>
    <s v="Small Business"/>
    <s v="Yes"/>
    <s v="Yes"/>
    <s v="No"/>
    <s v="Yes"/>
    <s v="Yes"/>
    <s v="Yes"/>
    <x v="1"/>
    <n v="0.42582583880267394"/>
    <s v="2017 Product sales"/>
    <n v="1421"/>
    <m/>
  </r>
  <r>
    <x v="0"/>
    <x v="0"/>
    <s v="Charlotte Leroux"/>
    <s v="(784) 634-6873"/>
    <s v="Medium Business"/>
    <s v="Yes"/>
    <s v="Yes"/>
    <s v="No"/>
    <s v="Yes"/>
    <s v="No"/>
    <s v="Yes"/>
    <x v="0"/>
    <n v="0.64359095818904954"/>
    <s v="2017 Product sales"/>
    <n v="1368"/>
    <m/>
  </r>
  <r>
    <x v="10"/>
    <x v="2"/>
    <s v="Danielle Tomas"/>
    <s v="(459) 261-2301"/>
    <s v="Wholesale Distributor"/>
    <s v="Yes"/>
    <s v="Yes"/>
    <s v="Yes"/>
    <s v="No"/>
    <s v="No"/>
    <s v="Yes"/>
    <x v="0"/>
    <n v="0.63431246502429839"/>
    <s v="2017 Product sales"/>
    <n v="1357"/>
    <m/>
  </r>
  <r>
    <x v="40"/>
    <x v="2"/>
    <s v="Donna Lam"/>
    <s v="(931) 618-9558"/>
    <s v="Wholesale Distributor"/>
    <s v="Yes"/>
    <s v="Yes"/>
    <s v="Yes"/>
    <s v="No"/>
    <s v="No"/>
    <s v="Yes"/>
    <x v="0"/>
    <n v="0.57793816418173161"/>
    <s v="2017 Product sales"/>
    <n v="1323"/>
    <m/>
  </r>
  <r>
    <x v="13"/>
    <x v="1"/>
    <s v="Kathy Rogers"/>
    <s v="(939) 738-6471"/>
    <s v="Medium Business"/>
    <s v="Yes"/>
    <s v="Yes"/>
    <s v="No"/>
    <s v="Yes"/>
    <s v="Yes"/>
    <s v="Yes"/>
    <x v="0"/>
    <n v="1.0242801438529217"/>
    <s v="2018 Product sales"/>
    <n v="1322"/>
    <m/>
  </r>
  <r>
    <x v="19"/>
    <x v="1"/>
    <s v="Debra Kroll"/>
    <s v="(628) 832-4986"/>
    <s v="Small Business"/>
    <s v="Yes"/>
    <s v="Yes"/>
    <s v="Yes"/>
    <s v="Yes"/>
    <s v="Yes"/>
    <s v="Yes"/>
    <x v="1"/>
    <n v="0.81146879617010592"/>
    <s v="2018 Product sales"/>
    <n v="1314"/>
    <m/>
  </r>
  <r>
    <x v="29"/>
    <x v="2"/>
    <s v="Maria Sawyer"/>
    <s v="(881) 243-5276"/>
    <s v="Online Retailer"/>
    <s v="Yes"/>
    <s v="Yes"/>
    <s v="Yes"/>
    <s v="Yes"/>
    <s v="No"/>
    <s v="No"/>
    <x v="0"/>
    <n v="0.61767741115573149"/>
    <s v="2017 Product sales"/>
    <n v="1290"/>
    <m/>
  </r>
  <r>
    <x v="9"/>
    <x v="1"/>
    <s v="Shameka West"/>
    <s v="(488) 656-0761"/>
    <s v="Wholesale Distributor"/>
    <s v="Yes"/>
    <s v="Yes"/>
    <s v="Yes"/>
    <s v="No"/>
    <s v="No"/>
    <s v="No"/>
    <x v="0"/>
    <n v="0.66412244620782168"/>
    <s v="2017 Product sales"/>
    <n v="1263"/>
    <m/>
  </r>
  <r>
    <x v="16"/>
    <x v="1"/>
    <s v="Susana Huels"/>
    <s v="(491) 505-6064"/>
    <s v="Small Business"/>
    <s v="Yes"/>
    <s v="Yes"/>
    <s v="Yes"/>
    <s v="Yes"/>
    <s v="Yes"/>
    <s v="Yes"/>
    <x v="1"/>
    <n v="0.79606828454142997"/>
    <s v="2018 Product sales"/>
    <n v="1251"/>
    <m/>
  </r>
  <r>
    <x v="41"/>
    <x v="2"/>
    <s v="Richard Breaux"/>
    <s v="(685) 981-8556"/>
    <s v="Wholesale Distributor"/>
    <s v="Yes"/>
    <s v="No"/>
    <s v="No"/>
    <s v="No"/>
    <s v="No"/>
    <s v="Yes"/>
    <x v="0"/>
    <n v="-0.72898466539472961"/>
    <s v="2018 Product sales"/>
    <n v="1245"/>
    <m/>
  </r>
  <r>
    <x v="39"/>
    <x v="1"/>
    <s v="Anthony Brooks"/>
    <s v="(349) 801-7566"/>
    <s v="Medium Business"/>
    <s v="Yes"/>
    <s v="Yes"/>
    <s v="No"/>
    <s v="Yes"/>
    <s v="No"/>
    <s v="Yes"/>
    <x v="0"/>
    <n v="1.4232703532020747"/>
    <s v="2018 Product sales"/>
    <n v="1235"/>
    <m/>
  </r>
  <r>
    <x v="5"/>
    <x v="1"/>
    <s v="Vin Hudson"/>
    <s v="(952) 952-5573"/>
    <s v="Small Business"/>
    <s v="Yes"/>
    <s v="Yes"/>
    <s v="Yes"/>
    <s v="Yes"/>
    <s v="Yes"/>
    <s v="Yes"/>
    <x v="1"/>
    <n v="0.68595057009486848"/>
    <s v="2017 Product sales"/>
    <n v="1209"/>
    <m/>
  </r>
  <r>
    <x v="15"/>
    <x v="3"/>
    <s v="Lee Niemeyer"/>
    <s v="(920) 451-3973"/>
    <s v="Online Retailer"/>
    <s v="Yes"/>
    <s v="Yes"/>
    <s v="Yes"/>
    <s v="Yes"/>
    <s v="Yes"/>
    <s v="Yes"/>
    <x v="1"/>
    <n v="0.71660086943635504"/>
    <s v="2017 Product sales"/>
    <n v="1092"/>
    <m/>
  </r>
  <r>
    <x v="18"/>
    <x v="0"/>
    <s v="Thomas Stewart"/>
    <s v="(381) 643-1230"/>
    <s v="Wholesale Distributor"/>
    <s v="Yes"/>
    <s v="Yes"/>
    <s v="Yes"/>
    <s v="No"/>
    <s v="No"/>
    <s v="Yes"/>
    <x v="0"/>
    <n v="0.71094693671276654"/>
    <s v="2017 Product sales"/>
    <n v="1082"/>
    <m/>
  </r>
  <r>
    <x v="11"/>
    <x v="2"/>
    <s v="Shaun Salvatore"/>
    <s v="(691) 657-1498"/>
    <s v="Online Retailer"/>
    <s v="Yes"/>
    <s v="Yes"/>
    <s v="Yes"/>
    <s v="Yes"/>
    <s v="Yes"/>
    <s v="Yes"/>
    <x v="1"/>
    <n v="0.74338775485751707"/>
    <s v="2017 Product sales"/>
    <n v="1038"/>
    <m/>
  </r>
  <r>
    <x v="51"/>
    <x v="3"/>
    <s v="Kevin Fleming"/>
    <s v="(650) 848-8284"/>
    <s v="Wholesale Distributor"/>
    <s v="Yes"/>
    <s v="Yes"/>
    <s v="Yes"/>
    <s v="No"/>
    <s v="No"/>
    <s v="No"/>
    <x v="0"/>
    <n v="0.58272982283102692"/>
    <s v="2017 Product sales"/>
    <n v="1032"/>
    <m/>
  </r>
  <r>
    <x v="52"/>
    <x v="1"/>
    <s v="Carlos Jackson"/>
    <s v="(201) 363-0653"/>
    <s v="Wholesale Distributor"/>
    <s v="Yes"/>
    <s v="Yes"/>
    <s v="Yes"/>
    <s v="No"/>
    <s v="No"/>
    <s v="Yes"/>
    <x v="0"/>
    <n v="1.6546701130112136"/>
    <s v="2020 Product sales"/>
    <n v="1028"/>
    <m/>
  </r>
  <r>
    <x v="45"/>
    <x v="2"/>
    <s v="Anna Grey"/>
    <s v="(980) 437-1451"/>
    <s v="Wholesale Distributor"/>
    <s v="Yes"/>
    <s v="Yes"/>
    <s v="Yes"/>
    <s v="No"/>
    <s v="No"/>
    <s v="No"/>
    <x v="0"/>
    <n v="0.66163405613342663"/>
    <s v="2017 Product sales"/>
    <n v="1014"/>
    <m/>
  </r>
  <r>
    <x v="20"/>
    <x v="1"/>
    <s v="Lorena Posacco"/>
    <s v="(678) 294-8103"/>
    <s v="Small Business"/>
    <s v="Yes"/>
    <s v="No"/>
    <s v="No"/>
    <s v="No"/>
    <s v="No"/>
    <s v="Yes"/>
    <x v="0"/>
    <n v="-0.61139202601329412"/>
    <s v="2019 Product sales"/>
    <n v="991"/>
    <m/>
  </r>
  <r>
    <x v="54"/>
    <x v="2"/>
    <s v="Rita Varga"/>
    <s v="(754) 696-3109"/>
    <s v="Medium Business"/>
    <s v="Yes"/>
    <s v="No"/>
    <s v="No"/>
    <s v="No"/>
    <s v="Yes"/>
    <s v="No"/>
    <x v="0"/>
    <n v="-0.37012221518144006"/>
    <s v="2021 Product sales"/>
    <n v="969"/>
    <m/>
  </r>
  <r>
    <x v="44"/>
    <x v="1"/>
    <s v="Carlos Moya"/>
    <s v="(485) 453-8693"/>
    <s v="Online Retailer"/>
    <s v="Yes"/>
    <s v="No"/>
    <s v="No"/>
    <s v="No"/>
    <s v="No"/>
    <s v="Yes"/>
    <x v="1"/>
    <n v="-0.41679289513417705"/>
    <s v="2021 Product sales"/>
    <n v="907"/>
    <m/>
  </r>
  <r>
    <x v="16"/>
    <x v="1"/>
    <s v="Susana Huels"/>
    <s v="(491) 505-6064"/>
    <s v="Small Business"/>
    <s v="Yes"/>
    <s v="Yes"/>
    <s v="Yes"/>
    <s v="Yes"/>
    <s v="Yes"/>
    <s v="Yes"/>
    <x v="1"/>
    <n v="0.79606828454142997"/>
    <s v="2017 Product sales"/>
    <n v="906"/>
    <m/>
  </r>
  <r>
    <x v="48"/>
    <x v="0"/>
    <s v="Larry Alaimo"/>
    <s v="(242) 869-1226"/>
    <s v="Online Retailer"/>
    <s v="Yes"/>
    <s v="Yes"/>
    <s v="Yes"/>
    <s v="Yes"/>
    <s v="Yes"/>
    <s v="Yes"/>
    <x v="1"/>
    <n v="1.1188084145320056"/>
    <s v="2018 Product sales"/>
    <n v="889"/>
    <m/>
  </r>
  <r>
    <x v="6"/>
    <x v="0"/>
    <s v="Andre Mobley"/>
    <s v="(597) 701-9429"/>
    <s v="Wholesale Distributor"/>
    <s v="Yes"/>
    <s v="Yes"/>
    <s v="Yes"/>
    <s v="No"/>
    <s v="No"/>
    <s v="Yes"/>
    <x v="0"/>
    <n v="0.83041416010220881"/>
    <s v="2017 Product sales"/>
    <n v="870"/>
    <m/>
  </r>
  <r>
    <x v="19"/>
    <x v="1"/>
    <s v="Debra Kroll"/>
    <s v="(628) 832-4986"/>
    <s v="Small Business"/>
    <s v="Yes"/>
    <s v="Yes"/>
    <s v="Yes"/>
    <s v="Yes"/>
    <s v="Yes"/>
    <s v="Yes"/>
    <x v="1"/>
    <n v="0.81146879617010592"/>
    <s v="2017 Product sales"/>
    <n v="861"/>
    <m/>
  </r>
  <r>
    <x v="41"/>
    <x v="2"/>
    <s v="Richard Breaux"/>
    <s v="(685) 981-8556"/>
    <s v="Wholesale Distributor"/>
    <s v="Yes"/>
    <s v="No"/>
    <s v="No"/>
    <s v="No"/>
    <s v="No"/>
    <s v="Yes"/>
    <x v="0"/>
    <n v="-0.72898466539472961"/>
    <s v="2019 Product sales"/>
    <n v="791"/>
    <m/>
  </r>
  <r>
    <x v="52"/>
    <x v="1"/>
    <s v="Carlos Jackson"/>
    <s v="(201) 363-0653"/>
    <s v="Wholesale Distributor"/>
    <s v="Yes"/>
    <s v="Yes"/>
    <s v="Yes"/>
    <s v="No"/>
    <s v="No"/>
    <s v="Yes"/>
    <x v="0"/>
    <n v="1.6546701130112136"/>
    <s v="2019 Product sales"/>
    <n v="747"/>
    <m/>
  </r>
  <r>
    <x v="1"/>
    <x v="0"/>
    <s v="Juan Scott"/>
    <s v="(357) 532-0838"/>
    <s v="Online Retailer"/>
    <s v="Yes"/>
    <s v="Yes"/>
    <s v="Yes"/>
    <s v="Yes"/>
    <s v="Yes"/>
    <s v="Yes"/>
    <x v="1"/>
    <n v="0.91164163510334228"/>
    <s v="2017 Product sales"/>
    <n v="742"/>
    <m/>
  </r>
  <r>
    <x v="33"/>
    <x v="1"/>
    <s v="Deshaun Fletcher"/>
    <s v="(845) 304-6511"/>
    <s v="Medium Business"/>
    <s v="Yes"/>
    <s v="Yes"/>
    <s v="No"/>
    <s v="Yes"/>
    <s v="No"/>
    <s v="Yes"/>
    <x v="0"/>
    <n v="0.86419779018759779"/>
    <s v="2017 Product sales"/>
    <n v="712"/>
    <m/>
  </r>
  <r>
    <x v="21"/>
    <x v="0"/>
    <s v="Christopher Evans"/>
    <s v="(831) 406-6300"/>
    <s v="Medium Business"/>
    <s v="Yes"/>
    <s v="Yes"/>
    <s v="No"/>
    <s v="Yes"/>
    <s v="No"/>
    <s v="Yes"/>
    <x v="0"/>
    <n v="0.90588403033885323"/>
    <s v="2017 Product sales"/>
    <n v="700"/>
    <m/>
  </r>
  <r>
    <x v="25"/>
    <x v="1"/>
    <s v="Craig Collins"/>
    <s v="(828) 840-2736"/>
    <s v="Wholesale Distributor"/>
    <s v="Yes"/>
    <s v="Yes"/>
    <s v="Yes"/>
    <s v="No"/>
    <s v="No"/>
    <s v="Yes"/>
    <x v="0"/>
    <n v="1.3475541667800686"/>
    <s v="2018 Product sales"/>
    <n v="657"/>
    <m/>
  </r>
  <r>
    <x v="36"/>
    <x v="0"/>
    <s v="Mel Berkowitz"/>
    <s v="(967) 547-1542"/>
    <s v="Medium Business"/>
    <s v="Yes"/>
    <s v="Yes"/>
    <s v="No"/>
    <s v="Yes"/>
    <s v="Yes"/>
    <s v="Yes"/>
    <x v="0"/>
    <n v="1.5203389637502625"/>
    <s v="2018 Product sales"/>
    <n v="621"/>
    <m/>
  </r>
  <r>
    <x v="58"/>
    <x v="2"/>
    <s v="Joe Schimke"/>
    <s v="(936) 816-9148"/>
    <s v="Wholesale Distributor"/>
    <s v="Yes"/>
    <s v="No"/>
    <s v="No"/>
    <s v="No"/>
    <s v="No"/>
    <s v="Yes"/>
    <x v="0"/>
    <n v="0.72970725225475852"/>
    <s v="2017 Product sales"/>
    <n v="576"/>
    <m/>
  </r>
  <r>
    <x v="13"/>
    <x v="1"/>
    <s v="Kathy Rogers"/>
    <s v="(939) 738-6471"/>
    <s v="Medium Business"/>
    <s v="Yes"/>
    <s v="Yes"/>
    <s v="No"/>
    <s v="Yes"/>
    <s v="Yes"/>
    <s v="Yes"/>
    <x v="0"/>
    <n v="1.0242801438529217"/>
    <s v="2017 Product sales"/>
    <n v="570"/>
    <m/>
  </r>
  <r>
    <x v="23"/>
    <x v="0"/>
    <s v="Dominique Johnson"/>
    <s v="(336) 448-7026"/>
    <s v="Online Retailer"/>
    <s v="Yes"/>
    <s v="Yes"/>
    <s v="Yes"/>
    <s v="Yes"/>
    <s v="Yes"/>
    <s v="Yes"/>
    <x v="1"/>
    <n v="1.084072328017021"/>
    <s v="2017 Product sales"/>
    <n v="488"/>
    <m/>
  </r>
  <r>
    <x v="20"/>
    <x v="1"/>
    <s v="Lorena Posacco"/>
    <s v="(678) 294-8103"/>
    <s v="Small Business"/>
    <s v="Yes"/>
    <s v="No"/>
    <s v="No"/>
    <s v="No"/>
    <s v="No"/>
    <s v="Yes"/>
    <x v="0"/>
    <n v="-0.61139202601329412"/>
    <s v="2020 Product sales"/>
    <n v="448"/>
    <m/>
  </r>
  <r>
    <x v="38"/>
    <x v="1"/>
    <s v="Darnell Straughter"/>
    <s v="(680) 628-4625"/>
    <s v="Online Retailer"/>
    <s v="Yes"/>
    <s v="Yes"/>
    <s v="Yes"/>
    <s v="Yes"/>
    <s v="Yes"/>
    <s v="No"/>
    <x v="0"/>
    <n v="1.0930046233022457"/>
    <s v="2017 Product sales"/>
    <n v="431"/>
    <m/>
  </r>
  <r>
    <x v="52"/>
    <x v="1"/>
    <s v="Carlos Jackson"/>
    <s v="(201) 363-0653"/>
    <s v="Wholesale Distributor"/>
    <s v="Yes"/>
    <s v="Yes"/>
    <s v="Yes"/>
    <s v="No"/>
    <s v="No"/>
    <s v="Yes"/>
    <x v="0"/>
    <n v="1.6546701130112136"/>
    <s v="2018 Product sales"/>
    <n v="416"/>
    <m/>
  </r>
  <r>
    <x v="48"/>
    <x v="0"/>
    <s v="Larry Alaimo"/>
    <s v="(242) 869-1226"/>
    <s v="Online Retailer"/>
    <s v="Yes"/>
    <s v="Yes"/>
    <s v="Yes"/>
    <s v="Yes"/>
    <s v="Yes"/>
    <s v="Yes"/>
    <x v="1"/>
    <n v="1.1188084145320056"/>
    <s v="2017 Product sales"/>
    <n v="376"/>
    <m/>
  </r>
  <r>
    <x v="37"/>
    <x v="1"/>
    <s v="Nina Coulter"/>
    <s v="(938) 752-9381"/>
    <s v="Medium Business"/>
    <s v="Yes"/>
    <s v="No"/>
    <s v="No"/>
    <s v="No"/>
    <s v="Yes"/>
    <s v="No"/>
    <x v="0"/>
    <n v="-0.53938981874158332"/>
    <s v="2021 Product sales"/>
    <n v="375"/>
    <m/>
  </r>
  <r>
    <x v="26"/>
    <x v="1"/>
    <s v="Kelly Boyd"/>
    <s v="(220) 929-0797"/>
    <s v="Small Business"/>
    <s v="Yes"/>
    <s v="Yes"/>
    <s v="No"/>
    <s v="No"/>
    <s v="No"/>
    <s v="No"/>
    <x v="0"/>
    <n v="-0.55073921414194782"/>
    <s v="2021 Product sales"/>
    <n v="369"/>
    <m/>
  </r>
  <r>
    <x v="41"/>
    <x v="2"/>
    <s v="Richard Breaux"/>
    <s v="(685) 981-8556"/>
    <s v="Wholesale Distributor"/>
    <s v="Yes"/>
    <s v="No"/>
    <s v="No"/>
    <s v="No"/>
    <s v="No"/>
    <s v="Yes"/>
    <x v="0"/>
    <n v="-0.72898466539472961"/>
    <s v="2020 Product sales"/>
    <n v="338"/>
    <m/>
  </r>
  <r>
    <x v="25"/>
    <x v="1"/>
    <s v="Craig Collins"/>
    <s v="(828) 840-2736"/>
    <s v="Wholesale Distributor"/>
    <s v="Yes"/>
    <s v="Yes"/>
    <s v="Yes"/>
    <s v="No"/>
    <s v="No"/>
    <s v="Yes"/>
    <x v="0"/>
    <n v="1.3475541667800686"/>
    <s v="2017 Product sales"/>
    <n v="299"/>
    <m/>
  </r>
  <r>
    <x v="32"/>
    <x v="4"/>
    <s v="Raymond Heywin"/>
    <s v="(571) 843-1746"/>
    <s v="Online Retailer"/>
    <s v="Yes"/>
    <s v="Yes"/>
    <s v="Yes"/>
    <s v="Yes"/>
    <s v="Yes"/>
    <s v="Yes"/>
    <x v="0"/>
    <n v="1.8142296888697584"/>
    <s v="2018 Product sales"/>
    <n v="286"/>
    <m/>
  </r>
  <r>
    <x v="39"/>
    <x v="1"/>
    <s v="Anthony Brooks"/>
    <s v="(349) 801-7566"/>
    <s v="Medium Business"/>
    <s v="Yes"/>
    <s v="Yes"/>
    <s v="No"/>
    <s v="Yes"/>
    <s v="No"/>
    <s v="Yes"/>
    <x v="0"/>
    <n v="1.4232703532020747"/>
    <s v="2017 Product sales"/>
    <n v="238"/>
    <m/>
  </r>
  <r>
    <x v="20"/>
    <x v="1"/>
    <s v="Lorena Posacco"/>
    <s v="(678) 294-8103"/>
    <s v="Small Business"/>
    <s v="Yes"/>
    <s v="No"/>
    <s v="No"/>
    <s v="No"/>
    <s v="No"/>
    <s v="Yes"/>
    <x v="0"/>
    <n v="-0.61139202601329412"/>
    <s v="2021 Product sales"/>
    <n v="211"/>
    <m/>
  </r>
  <r>
    <x v="36"/>
    <x v="0"/>
    <s v="Mel Berkowitz"/>
    <s v="(967) 547-1542"/>
    <s v="Medium Business"/>
    <s v="Yes"/>
    <s v="Yes"/>
    <s v="No"/>
    <s v="Yes"/>
    <s v="Yes"/>
    <s v="Yes"/>
    <x v="0"/>
    <n v="1.5203389637502625"/>
    <s v="2017 Product sales"/>
    <n v="209"/>
    <m/>
  </r>
  <r>
    <x v="32"/>
    <x v="4"/>
    <s v="Raymond Heywin"/>
    <s v="(571) 843-1746"/>
    <s v="Online Retailer"/>
    <s v="Yes"/>
    <s v="Yes"/>
    <s v="Yes"/>
    <s v="Yes"/>
    <s v="Yes"/>
    <s v="Yes"/>
    <x v="0"/>
    <n v="1.8142296888697584"/>
    <s v="2017 Product sales"/>
    <n v="138"/>
    <m/>
  </r>
  <r>
    <x v="52"/>
    <x v="1"/>
    <s v="Carlos Jackson"/>
    <s v="(201) 363-0653"/>
    <s v="Wholesale Distributor"/>
    <s v="Yes"/>
    <s v="Yes"/>
    <s v="Yes"/>
    <s v="No"/>
    <s v="No"/>
    <s v="Yes"/>
    <x v="0"/>
    <n v="1.6546701130112136"/>
    <s v="2017 Product sales"/>
    <n v="128"/>
    <m/>
  </r>
  <r>
    <x v="42"/>
    <x v="0"/>
    <s v="Bill Callahan"/>
    <s v="(617) 419-7996"/>
    <s v="Medium Business"/>
    <s v="Yes"/>
    <s v="Yes"/>
    <s v="No"/>
    <s v="Yes"/>
    <s v="No"/>
    <s v="Yes"/>
    <x v="0"/>
    <n v="2.2455667067018901"/>
    <s v="2017 Product sales"/>
    <n v="73"/>
    <m/>
  </r>
  <r>
    <x v="41"/>
    <x v="2"/>
    <s v="Richard Breaux"/>
    <s v="(685) 981-8556"/>
    <s v="Wholesale Distributor"/>
    <s v="Yes"/>
    <s v="No"/>
    <s v="No"/>
    <s v="No"/>
    <s v="No"/>
    <s v="Yes"/>
    <x v="0"/>
    <n v="-0.72898466539472961"/>
    <s v="2021 Product sales"/>
    <n v="44"/>
    <m/>
  </r>
  <r>
    <x v="34"/>
    <x v="2"/>
    <s v="Tim Young"/>
    <s v="(876) 653-1727"/>
    <s v="Small Business"/>
    <s v="Yes"/>
    <s v="No"/>
    <s v="Yes"/>
    <s v="Yes"/>
    <s v="Yes"/>
    <s v="Yes"/>
    <x v="1"/>
    <n v="3.349814700469953"/>
    <s v="2017 Product sales"/>
    <n v="24"/>
    <m/>
  </r>
</pivotCacheRecords>
</file>

<file path=xl/pivotCache/pivotCacheRecords5.xml><?xml version="1.0" encoding="utf-8"?>
<pivotCacheRecords xmlns="http://schemas.openxmlformats.org/spreadsheetml/2006/main" xmlns:r="http://schemas.openxmlformats.org/officeDocument/2006/relationships" count="300">
  <r>
    <s v="MB 7"/>
    <s v=" Bronx NY"/>
    <s v="Charlotte Leroux"/>
    <s v="(784) 634-6873"/>
    <s v="Medium Business"/>
    <s v="Yes"/>
    <s v="Yes"/>
    <s v="No"/>
    <x v="0"/>
    <s v="No"/>
    <s v="Yes"/>
    <s v="No"/>
    <n v="0.64359095818904954"/>
    <s v="2021 Product sales"/>
    <n v="9983"/>
    <m/>
  </r>
  <r>
    <s v="OR 7"/>
    <s v=" Bronx NY"/>
    <s v="Juan Scott"/>
    <s v="(357) 532-0838"/>
    <s v="Online Retailer"/>
    <s v="Yes"/>
    <s v="Yes"/>
    <s v="Yes"/>
    <x v="0"/>
    <s v="Yes"/>
    <s v="Yes"/>
    <s v="Yes"/>
    <n v="0.91164163510334228"/>
    <s v="2021 Product sales"/>
    <n v="9909"/>
    <m/>
  </r>
  <r>
    <s v="WD 6"/>
    <s v=" New York NY"/>
    <s v="Ray Hernandez"/>
    <s v="(609) 345-8163"/>
    <s v="Wholesale Distributor"/>
    <s v="Yes"/>
    <s v="Yes"/>
    <s v="Yes"/>
    <x v="1"/>
    <s v="No"/>
    <s v="Yes"/>
    <s v="No"/>
    <n v="0.60045892388204325"/>
    <s v="2021 Product sales"/>
    <n v="9822"/>
    <m/>
  </r>
  <r>
    <s v="WD 8"/>
    <s v=" New York NY"/>
    <s v="Henry Lange"/>
    <s v="(293) 473-1512"/>
    <s v="Wholesale Distributor"/>
    <s v="Yes"/>
    <s v="Yes"/>
    <s v="No"/>
    <x v="1"/>
    <s v="No"/>
    <s v="Yes"/>
    <s v="No"/>
    <n v="-0.15736979056747449"/>
    <s v="2017 Product sales"/>
    <n v="9791"/>
    <m/>
  </r>
  <r>
    <s v="MB 4"/>
    <s v=" New York NY"/>
    <s v="Julie Ross"/>
    <s v="(778) 387-0744"/>
    <s v="Medium Business"/>
    <s v="Yes"/>
    <s v="Yes"/>
    <s v="No"/>
    <x v="1"/>
    <s v="No"/>
    <s v="No"/>
    <s v="No"/>
    <n v="-0.20956409258224715"/>
    <s v="2017 Product sales"/>
    <n v="9773"/>
    <m/>
  </r>
  <r>
    <s v="SB 3"/>
    <s v=" New York NY"/>
    <s v="Vin Hudson"/>
    <s v="(952) 952-5573"/>
    <s v="Small Business"/>
    <s v="Yes"/>
    <s v="Yes"/>
    <s v="Yes"/>
    <x v="0"/>
    <s v="Yes"/>
    <s v="Yes"/>
    <s v="Yes"/>
    <n v="0.68595057009486848"/>
    <s v="2021 Product sales"/>
    <n v="9768"/>
    <m/>
  </r>
  <r>
    <s v="WD 5"/>
    <s v=" Bronx NY"/>
    <s v="Andre Mobley"/>
    <s v="(597) 701-9429"/>
    <s v="Wholesale Distributor"/>
    <s v="Yes"/>
    <s v="Yes"/>
    <s v="Yes"/>
    <x v="1"/>
    <s v="No"/>
    <s v="Yes"/>
    <s v="No"/>
    <n v="0.83041416010220881"/>
    <s v="2021 Product sales"/>
    <n v="9766"/>
    <m/>
  </r>
  <r>
    <s v="SB 9"/>
    <s v=" New York NY"/>
    <s v="Velma Riley"/>
    <s v="(697) 543-0310"/>
    <s v="Small Business"/>
    <s v="Yes"/>
    <s v="No"/>
    <s v="No"/>
    <x v="1"/>
    <s v="No"/>
    <s v="Yes"/>
    <s v="No"/>
    <n v="-0.29790601141591733"/>
    <s v="2017 Product sales"/>
    <n v="9766"/>
    <m/>
  </r>
  <r>
    <s v="SB 8"/>
    <s v=" Brooklyn NY"/>
    <s v="Juanita Wisozk"/>
    <s v="(305) 531-1310"/>
    <s v="Small Business"/>
    <s v="Yes"/>
    <s v="No"/>
    <s v="Yes"/>
    <x v="0"/>
    <s v="No"/>
    <s v="Yes"/>
    <s v="No"/>
    <n v="0.57622554654037406"/>
    <s v="2021 Product sales"/>
    <n v="9759"/>
    <m/>
  </r>
  <r>
    <s v="WD 13"/>
    <s v=" New York NY"/>
    <s v="Shameka West"/>
    <s v="(488) 656-0761"/>
    <s v="Wholesale Distributor"/>
    <s v="Yes"/>
    <s v="Yes"/>
    <s v="Yes"/>
    <x v="1"/>
    <s v="No"/>
    <s v="No"/>
    <s v="No"/>
    <n v="0.66412244620782168"/>
    <s v="2021 Product sales"/>
    <n v="9686"/>
    <m/>
  </r>
  <r>
    <s v="WD 9"/>
    <s v=" Brooklyn NY"/>
    <s v="Danielle Tomas"/>
    <s v="(459) 261-2301"/>
    <s v="Wholesale Distributor"/>
    <s v="Yes"/>
    <s v="Yes"/>
    <s v="Yes"/>
    <x v="1"/>
    <s v="No"/>
    <s v="Yes"/>
    <s v="No"/>
    <n v="0.63431246502429839"/>
    <s v="2021 Product sales"/>
    <n v="9681"/>
    <m/>
  </r>
  <r>
    <s v="WD 8"/>
    <s v=" New York NY"/>
    <s v="Henry Lange"/>
    <s v="(293) 473-1512"/>
    <s v="Wholesale Distributor"/>
    <s v="Yes"/>
    <s v="Yes"/>
    <s v="No"/>
    <x v="1"/>
    <s v="No"/>
    <s v="Yes"/>
    <s v="No"/>
    <n v="-0.15736979056747449"/>
    <s v="2018 Product sales"/>
    <n v="9610"/>
    <m/>
  </r>
  <r>
    <s v="OR 12"/>
    <s v=" Brooklyn NY"/>
    <s v="Shaun Salvatore"/>
    <s v="(691) 657-1498"/>
    <s v="Online Retailer"/>
    <s v="Yes"/>
    <s v="Yes"/>
    <s v="Yes"/>
    <x v="0"/>
    <s v="Yes"/>
    <s v="Yes"/>
    <s v="Yes"/>
    <n v="0.74338775485751707"/>
    <s v="2021 Product sales"/>
    <n v="9589"/>
    <m/>
  </r>
  <r>
    <s v="OR 4"/>
    <s v=" Bronx NY"/>
    <s v="Brooke Hayes"/>
    <s v="(247) 999-3394"/>
    <s v="Online Retailer"/>
    <s v="Yes"/>
    <s v="Yes"/>
    <s v="Yes"/>
    <x v="1"/>
    <s v="No"/>
    <s v="Yes"/>
    <s v="Yes"/>
    <n v="0.30577482876902251"/>
    <s v="2021 Product sales"/>
    <n v="9585"/>
    <m/>
  </r>
  <r>
    <s v="MB 10"/>
    <s v=" New York NY"/>
    <s v="Kathy Rogers"/>
    <s v="(939) 738-6471"/>
    <s v="Medium Business"/>
    <s v="Yes"/>
    <s v="Yes"/>
    <s v="No"/>
    <x v="0"/>
    <s v="Yes"/>
    <s v="Yes"/>
    <s v="No"/>
    <n v="1.0242801438529217"/>
    <s v="2021 Product sales"/>
    <n v="9571"/>
    <m/>
  </r>
  <r>
    <s v="MB 9"/>
    <s v=" Bronx NY"/>
    <s v="Mia Ang"/>
    <s v="(253) 861-1301"/>
    <s v="Medium Business"/>
    <s v="Yes"/>
    <s v="Yes"/>
    <s v="No"/>
    <x v="0"/>
    <s v="Yes"/>
    <s v="Yes"/>
    <s v="No"/>
    <n v="0.52294422157633269"/>
    <s v="2021 Product sales"/>
    <n v="9570"/>
    <m/>
  </r>
  <r>
    <s v="OR 5"/>
    <s v=" Staten Island NY"/>
    <s v="Lee Niemeyer"/>
    <s v="(920) 451-3973"/>
    <s v="Online Retailer"/>
    <s v="Yes"/>
    <s v="Yes"/>
    <s v="Yes"/>
    <x v="0"/>
    <s v="Yes"/>
    <s v="Yes"/>
    <s v="Yes"/>
    <n v="0.71660086943635504"/>
    <s v="2021 Product sales"/>
    <n v="9482"/>
    <m/>
  </r>
  <r>
    <s v="SB 4"/>
    <s v=" New York NY"/>
    <s v="Susana Huels"/>
    <s v="(491) 505-6064"/>
    <s v="Small Business"/>
    <s v="Yes"/>
    <s v="Yes"/>
    <s v="Yes"/>
    <x v="0"/>
    <s v="Yes"/>
    <s v="Yes"/>
    <s v="Yes"/>
    <n v="0.79606828454142997"/>
    <s v="2021 Product sales"/>
    <n v="9428"/>
    <m/>
  </r>
  <r>
    <s v="OR 6"/>
    <s v=" Brooklyn NY"/>
    <s v="Stephen Harris"/>
    <s v="(258) 948-7479"/>
    <s v="Online Retailer"/>
    <s v="Yes"/>
    <s v="Yes"/>
    <s v="Yes"/>
    <x v="1"/>
    <s v="No"/>
    <s v="Yes"/>
    <s v="Yes"/>
    <n v="0.38456165928272146"/>
    <s v="2021 Product sales"/>
    <n v="9338"/>
    <m/>
  </r>
  <r>
    <s v="WD 7"/>
    <s v=" Bronx NY"/>
    <s v="Thomas Stewart"/>
    <s v="(381) 643-1230"/>
    <s v="Wholesale Distributor"/>
    <s v="Yes"/>
    <s v="Yes"/>
    <s v="Yes"/>
    <x v="1"/>
    <s v="No"/>
    <s v="Yes"/>
    <s v="No"/>
    <n v="0.71094693671276654"/>
    <s v="2021 Product sales"/>
    <n v="9272"/>
    <m/>
  </r>
  <r>
    <s v="SB 14"/>
    <s v=" New York NY"/>
    <s v="Debra Kroll"/>
    <s v="(628) 832-4986"/>
    <s v="Small Business"/>
    <s v="Yes"/>
    <s v="Yes"/>
    <s v="Yes"/>
    <x v="0"/>
    <s v="Yes"/>
    <s v="Yes"/>
    <s v="Yes"/>
    <n v="0.81146879617010592"/>
    <s v="2021 Product sales"/>
    <n v="9271"/>
    <m/>
  </r>
  <r>
    <s v="SB 7"/>
    <s v=" New York NY"/>
    <s v="Lorena Posacco"/>
    <s v="(678) 294-8103"/>
    <s v="Small Business"/>
    <s v="Yes"/>
    <s v="No"/>
    <s v="No"/>
    <x v="1"/>
    <s v="No"/>
    <s v="Yes"/>
    <s v="No"/>
    <n v="-0.61139202601329412"/>
    <s v="2017 Product sales"/>
    <n v="9252"/>
    <m/>
  </r>
  <r>
    <s v="MB 3"/>
    <s v=" Bronx NY"/>
    <s v="Christopher Evans"/>
    <s v="(831) 406-6300"/>
    <s v="Medium Business"/>
    <s v="Yes"/>
    <s v="Yes"/>
    <s v="No"/>
    <x v="0"/>
    <s v="No"/>
    <s v="Yes"/>
    <s v="No"/>
    <n v="0.90588403033885323"/>
    <s v="2021 Product sales"/>
    <n v="9236"/>
    <m/>
  </r>
  <r>
    <s v="MB 1"/>
    <s v=" New York NY"/>
    <s v="Dan Hill"/>
    <s v="(248) 450-0797"/>
    <s v="Medium Business"/>
    <s v="Yes"/>
    <s v="Yes"/>
    <s v="No"/>
    <x v="1"/>
    <s v="No"/>
    <s v="No"/>
    <s v="No"/>
    <n v="0.27407081068210992"/>
    <s v="2021 Product sales"/>
    <n v="9225"/>
    <m/>
  </r>
  <r>
    <s v="OR 9"/>
    <s v=" Bronx NY"/>
    <s v="Dominique Johnson"/>
    <s v="(336) 448-7026"/>
    <s v="Online Retailer"/>
    <s v="Yes"/>
    <s v="Yes"/>
    <s v="Yes"/>
    <x v="0"/>
    <s v="Yes"/>
    <s v="Yes"/>
    <s v="Yes"/>
    <n v="1.084072328017021"/>
    <s v="2021 Product sales"/>
    <n v="9206"/>
    <m/>
  </r>
  <r>
    <s v="MB 4"/>
    <s v=" New York NY"/>
    <s v="Julie Ross"/>
    <s v="(778) 387-0744"/>
    <s v="Medium Business"/>
    <s v="Yes"/>
    <s v="Yes"/>
    <s v="No"/>
    <x v="1"/>
    <s v="No"/>
    <s v="No"/>
    <s v="No"/>
    <n v="-0.20956409258224715"/>
    <s v="2018 Product sales"/>
    <n v="9179"/>
    <m/>
  </r>
  <r>
    <s v="SB 1"/>
    <s v=" Brooklyn NY"/>
    <s v="Dorothy Rizzo"/>
    <s v="(880) 283-6803"/>
    <s v="Small Business"/>
    <s v="Yes"/>
    <s v="Yes"/>
    <s v="Yes"/>
    <x v="0"/>
    <s v="Yes"/>
    <s v="Yes"/>
    <s v="Yes"/>
    <n v="0.46352749292411066"/>
    <s v="2021 Product sales"/>
    <n v="9093"/>
    <m/>
  </r>
  <r>
    <s v="WD 2"/>
    <s v=" New York NY"/>
    <s v="Craig Collins"/>
    <s v="(828) 840-2736"/>
    <s v="Wholesale Distributor"/>
    <s v="Yes"/>
    <s v="Yes"/>
    <s v="Yes"/>
    <x v="1"/>
    <s v="No"/>
    <s v="Yes"/>
    <s v="No"/>
    <n v="1.3475541667800686"/>
    <s v="2021 Product sales"/>
    <n v="9081"/>
    <m/>
  </r>
  <r>
    <s v="SB 15"/>
    <s v=" New York NY"/>
    <s v="Kelly Boyd"/>
    <s v="(220) 929-0797"/>
    <s v="Small Business"/>
    <s v="Yes"/>
    <s v="Yes"/>
    <s v="No"/>
    <x v="1"/>
    <s v="No"/>
    <s v="No"/>
    <s v="No"/>
    <n v="-0.55073921414194782"/>
    <s v="2017 Product sales"/>
    <n v="9058"/>
    <m/>
  </r>
  <r>
    <s v="SB 8"/>
    <s v=" Brooklyn NY"/>
    <s v="Juanita Wisozk"/>
    <s v="(305) 531-1310"/>
    <s v="Small Business"/>
    <s v="Yes"/>
    <s v="No"/>
    <s v="Yes"/>
    <x v="0"/>
    <s v="No"/>
    <s v="Yes"/>
    <s v="No"/>
    <n v="0.57622554654037406"/>
    <s v="2020 Product sales"/>
    <n v="9024"/>
    <m/>
  </r>
  <r>
    <s v="WD 2"/>
    <s v=" New York NY"/>
    <s v="Craig Collins"/>
    <s v="(828) 840-2736"/>
    <s v="Wholesale Distributor"/>
    <s v="Yes"/>
    <s v="Yes"/>
    <s v="Yes"/>
    <x v="1"/>
    <s v="No"/>
    <s v="Yes"/>
    <s v="No"/>
    <n v="1.3475541667800686"/>
    <s v="2020 Product sales"/>
    <n v="8922"/>
    <m/>
  </r>
  <r>
    <s v="OR 13"/>
    <s v=" New York NY"/>
    <s v="Annie Fuentes"/>
    <s v="(462) 693-6254"/>
    <s v="Online Retailer"/>
    <s v="Yes"/>
    <s v="Yes"/>
    <s v="No"/>
    <x v="1"/>
    <s v="No"/>
    <s v="No"/>
    <s v="No"/>
    <n v="-0.17943016656995925"/>
    <s v="2017 Product sales"/>
    <n v="8891"/>
    <m/>
  </r>
  <r>
    <s v="OR 3"/>
    <s v=" Brooklyn NY"/>
    <s v="Janie Roberson"/>
    <s v="(924) 516-6566"/>
    <s v="Online Retailer"/>
    <s v="Yes"/>
    <s v="Yes"/>
    <s v="Yes"/>
    <x v="1"/>
    <s v="No"/>
    <s v="Yes"/>
    <s v="Yes"/>
    <n v="-7.1596691853915484E-2"/>
    <s v="2017 Product sales"/>
    <n v="8873"/>
    <m/>
  </r>
  <r>
    <s v="WD 5"/>
    <s v=" Bronx NY"/>
    <s v="Andre Mobley"/>
    <s v="(597) 701-9429"/>
    <s v="Wholesale Distributor"/>
    <s v="Yes"/>
    <s v="Yes"/>
    <s v="Yes"/>
    <x v="1"/>
    <s v="No"/>
    <s v="Yes"/>
    <s v="No"/>
    <n v="0.83041416010220881"/>
    <s v="2020 Product sales"/>
    <n v="8835"/>
    <m/>
  </r>
  <r>
    <s v="OR 14"/>
    <s v=" Brooklyn NY"/>
    <s v="Maria Sawyer"/>
    <s v="(881) 243-5276"/>
    <s v="Online Retailer"/>
    <s v="Yes"/>
    <s v="Yes"/>
    <s v="Yes"/>
    <x v="0"/>
    <s v="No"/>
    <s v="No"/>
    <s v="No"/>
    <n v="0.61767741115573149"/>
    <s v="2021 Product sales"/>
    <n v="8834"/>
    <m/>
  </r>
  <r>
    <s v="OR 6"/>
    <s v=" Brooklyn NY"/>
    <s v="Stephen Harris"/>
    <s v="(258) 948-7479"/>
    <s v="Online Retailer"/>
    <s v="Yes"/>
    <s v="Yes"/>
    <s v="Yes"/>
    <x v="1"/>
    <s v="No"/>
    <s v="Yes"/>
    <s v="Yes"/>
    <n v="0.38456165928272146"/>
    <s v="2020 Product sales"/>
    <n v="8803"/>
    <m/>
  </r>
  <r>
    <s v="OR 1"/>
    <s v=" Brooklyn NY"/>
    <s v="John Mackey"/>
    <s v="(831) 581-1892"/>
    <s v="Online Retailer"/>
    <s v="Yes"/>
    <s v="Yes"/>
    <s v="Yes"/>
    <x v="1"/>
    <s v="No"/>
    <s v="Yes"/>
    <s v="No"/>
    <n v="0.36636455401735019"/>
    <s v="2021 Product sales"/>
    <n v="8780"/>
    <m/>
  </r>
  <r>
    <s v="SB 6"/>
    <s v=" Bronx NY"/>
    <s v="Roy McGlynn"/>
    <s v="(594) 807-4187"/>
    <s v="Small Business"/>
    <s v="Yes"/>
    <s v="Yes"/>
    <s v="Yes"/>
    <x v="1"/>
    <s v="Yes"/>
    <s v="Yes"/>
    <s v="No"/>
    <n v="0.390755806385503"/>
    <s v="2021 Product sales"/>
    <n v="8758"/>
    <m/>
  </r>
  <r>
    <s v="OR 7"/>
    <s v=" Bronx NY"/>
    <s v="Juan Scott"/>
    <s v="(357) 532-0838"/>
    <s v="Online Retailer"/>
    <s v="Yes"/>
    <s v="Yes"/>
    <s v="Yes"/>
    <x v="0"/>
    <s v="Yes"/>
    <s v="Yes"/>
    <s v="Yes"/>
    <n v="0.91164163510334228"/>
    <s v="2020 Product sales"/>
    <n v="8733"/>
    <m/>
  </r>
  <r>
    <s v="OR 2"/>
    <s v=" Yonkers NY"/>
    <s v="Raymond Heywin"/>
    <s v="(571) 843-1746"/>
    <s v="Online Retailer"/>
    <s v="Yes"/>
    <s v="Yes"/>
    <s v="Yes"/>
    <x v="0"/>
    <s v="Yes"/>
    <s v="Yes"/>
    <s v="No"/>
    <n v="1.8142296888697584"/>
    <s v="2021 Product sales"/>
    <n v="8656"/>
    <m/>
  </r>
  <r>
    <s v="MB 14"/>
    <s v=" New York NY"/>
    <s v="Deshaun Fletcher"/>
    <s v="(845) 304-6511"/>
    <s v="Medium Business"/>
    <s v="Yes"/>
    <s v="Yes"/>
    <s v="No"/>
    <x v="0"/>
    <s v="No"/>
    <s v="Yes"/>
    <s v="No"/>
    <n v="0.86419779018759779"/>
    <s v="2021 Product sales"/>
    <n v="8599"/>
    <m/>
  </r>
  <r>
    <s v="SB 13"/>
    <s v=" Brooklyn NY"/>
    <s v="Tim Young"/>
    <s v="(876) 653-1727"/>
    <s v="Small Business"/>
    <s v="Yes"/>
    <s v="No"/>
    <s v="Yes"/>
    <x v="0"/>
    <s v="Yes"/>
    <s v="Yes"/>
    <s v="Yes"/>
    <n v="3.349814700469953"/>
    <s v="2021 Product sales"/>
    <n v="8592"/>
    <m/>
  </r>
  <r>
    <s v="WD 7"/>
    <s v=" Bronx NY"/>
    <s v="Thomas Stewart"/>
    <s v="(381) 643-1230"/>
    <s v="Wholesale Distributor"/>
    <s v="Yes"/>
    <s v="Yes"/>
    <s v="Yes"/>
    <x v="1"/>
    <s v="No"/>
    <s v="Yes"/>
    <s v="No"/>
    <n v="0.71094693671276654"/>
    <s v="2020 Product sales"/>
    <n v="8550"/>
    <m/>
  </r>
  <r>
    <s v="SB 7"/>
    <s v=" New York NY"/>
    <s v="Lorena Posacco"/>
    <s v="(678) 294-8103"/>
    <s v="Small Business"/>
    <s v="Yes"/>
    <s v="No"/>
    <s v="No"/>
    <x v="1"/>
    <s v="No"/>
    <s v="Yes"/>
    <s v="No"/>
    <n v="-0.61139202601329412"/>
    <s v="2018 Product sales"/>
    <n v="8499"/>
    <m/>
  </r>
  <r>
    <s v="MB 3"/>
    <s v=" Bronx NY"/>
    <s v="Christopher Evans"/>
    <s v="(831) 406-6300"/>
    <s v="Medium Business"/>
    <s v="Yes"/>
    <s v="Yes"/>
    <s v="No"/>
    <x v="0"/>
    <s v="No"/>
    <s v="Yes"/>
    <s v="No"/>
    <n v="0.90588403033885323"/>
    <s v="2020 Product sales"/>
    <n v="8495"/>
    <m/>
  </r>
  <r>
    <s v="OR 3"/>
    <s v=" Brooklyn NY"/>
    <s v="Janie Roberson"/>
    <s v="(924) 516-6566"/>
    <s v="Online Retailer"/>
    <s v="Yes"/>
    <s v="Yes"/>
    <s v="Yes"/>
    <x v="1"/>
    <s v="No"/>
    <s v="Yes"/>
    <s v="Yes"/>
    <n v="-7.1596691853915484E-2"/>
    <s v="2018 Product sales"/>
    <n v="8484"/>
    <m/>
  </r>
  <r>
    <s v="WD 4"/>
    <s v=" Brooklyn NY"/>
    <s v="Teresa Vasbinder"/>
    <s v="(261) 690-0303"/>
    <s v="Wholesale Distributor"/>
    <s v="Yes"/>
    <s v="No"/>
    <s v="No"/>
    <x v="1"/>
    <s v="No"/>
    <s v="Yes"/>
    <s v="No"/>
    <n v="-0.33098339677163802"/>
    <s v="2017 Product sales"/>
    <n v="8466"/>
    <m/>
  </r>
  <r>
    <s v="OR 4"/>
    <s v=" Bronx NY"/>
    <s v="Brooke Hayes"/>
    <s v="(247) 999-3394"/>
    <s v="Online Retailer"/>
    <s v="Yes"/>
    <s v="Yes"/>
    <s v="Yes"/>
    <x v="1"/>
    <s v="No"/>
    <s v="Yes"/>
    <s v="Yes"/>
    <n v="0.30577482876902251"/>
    <s v="2020 Product sales"/>
    <n v="8451"/>
    <m/>
  </r>
  <r>
    <s v="MB 10"/>
    <s v=" New York NY"/>
    <s v="Kathy Rogers"/>
    <s v="(939) 738-6471"/>
    <s v="Medium Business"/>
    <s v="Yes"/>
    <s v="Yes"/>
    <s v="No"/>
    <x v="0"/>
    <s v="Yes"/>
    <s v="Yes"/>
    <s v="No"/>
    <n v="1.0242801438529217"/>
    <s v="2020 Product sales"/>
    <n v="8443"/>
    <m/>
  </r>
  <r>
    <s v="MB 12"/>
    <s v=" Bronx NY"/>
    <s v="Mel Berkowitz"/>
    <s v="(967) 547-1542"/>
    <s v="Medium Business"/>
    <s v="Yes"/>
    <s v="Yes"/>
    <s v="No"/>
    <x v="0"/>
    <s v="Yes"/>
    <s v="Yes"/>
    <s v="No"/>
    <n v="1.5203389637502625"/>
    <s v="2021 Product sales"/>
    <n v="8433"/>
    <m/>
  </r>
  <r>
    <s v="MB 4"/>
    <s v=" New York NY"/>
    <s v="Julie Ross"/>
    <s v="(778) 387-0744"/>
    <s v="Medium Business"/>
    <s v="Yes"/>
    <s v="Yes"/>
    <s v="No"/>
    <x v="1"/>
    <s v="No"/>
    <s v="No"/>
    <s v="No"/>
    <n v="-0.20956409258224715"/>
    <s v="2019 Product sales"/>
    <n v="8390"/>
    <m/>
  </r>
  <r>
    <s v="MB 8"/>
    <s v=" New York NY"/>
    <s v="Nina Coulter"/>
    <s v="(938) 752-9381"/>
    <s v="Medium Business"/>
    <s v="Yes"/>
    <s v="No"/>
    <s v="No"/>
    <x v="1"/>
    <s v="Yes"/>
    <s v="No"/>
    <s v="No"/>
    <n v="-0.53938981874158332"/>
    <s v="2017 Product sales"/>
    <n v="8331"/>
    <m/>
  </r>
  <r>
    <s v="OR 15"/>
    <s v=" New York NY"/>
    <s v="Darnell Straughter"/>
    <s v="(680) 628-4625"/>
    <s v="Online Retailer"/>
    <s v="Yes"/>
    <s v="Yes"/>
    <s v="Yes"/>
    <x v="0"/>
    <s v="Yes"/>
    <s v="No"/>
    <s v="No"/>
    <n v="1.0930046233022457"/>
    <s v="2021 Product sales"/>
    <n v="8271"/>
    <m/>
  </r>
  <r>
    <s v="MB 4"/>
    <s v=" New York NY"/>
    <s v="Julie Ross"/>
    <s v="(778) 387-0744"/>
    <s v="Medium Business"/>
    <s v="Yes"/>
    <s v="Yes"/>
    <s v="No"/>
    <x v="1"/>
    <s v="No"/>
    <s v="No"/>
    <s v="No"/>
    <n v="-0.20956409258224715"/>
    <s v="2020 Product sales"/>
    <n v="8256"/>
    <m/>
  </r>
  <r>
    <s v="OR 2"/>
    <s v=" Yonkers NY"/>
    <s v="Raymond Heywin"/>
    <s v="(571) 843-1746"/>
    <s v="Online Retailer"/>
    <s v="Yes"/>
    <s v="Yes"/>
    <s v="Yes"/>
    <x v="0"/>
    <s v="Yes"/>
    <s v="Yes"/>
    <s v="No"/>
    <n v="1.8142296888697584"/>
    <s v="2020 Product sales"/>
    <n v="8254"/>
    <m/>
  </r>
  <r>
    <s v="WD 13"/>
    <s v=" New York NY"/>
    <s v="Shameka West"/>
    <s v="(488) 656-0761"/>
    <s v="Wholesale Distributor"/>
    <s v="Yes"/>
    <s v="Yes"/>
    <s v="Yes"/>
    <x v="1"/>
    <s v="No"/>
    <s v="No"/>
    <s v="No"/>
    <n v="0.66412244620782168"/>
    <s v="2020 Product sales"/>
    <n v="8222"/>
    <m/>
  </r>
  <r>
    <s v="MB 6"/>
    <s v=" New York NY"/>
    <s v="Anthony Brooks"/>
    <s v="(349) 801-7566"/>
    <s v="Medium Business"/>
    <s v="Yes"/>
    <s v="Yes"/>
    <s v="No"/>
    <x v="0"/>
    <s v="No"/>
    <s v="Yes"/>
    <s v="No"/>
    <n v="1.4232703532020747"/>
    <s v="2021 Product sales"/>
    <n v="8207"/>
    <m/>
  </r>
  <r>
    <s v="OR 1"/>
    <s v=" Brooklyn NY"/>
    <s v="John Mackey"/>
    <s v="(831) 581-1892"/>
    <s v="Online Retailer"/>
    <s v="Yes"/>
    <s v="Yes"/>
    <s v="Yes"/>
    <x v="1"/>
    <s v="No"/>
    <s v="Yes"/>
    <s v="No"/>
    <n v="0.36636455401735019"/>
    <s v="2020 Product sales"/>
    <n v="8203"/>
    <m/>
  </r>
  <r>
    <s v="WD 3"/>
    <s v=" Brooklyn NY"/>
    <s v="Donna Lam"/>
    <s v="(931) 618-9558"/>
    <s v="Wholesale Distributor"/>
    <s v="Yes"/>
    <s v="Yes"/>
    <s v="Yes"/>
    <x v="1"/>
    <s v="No"/>
    <s v="Yes"/>
    <s v="No"/>
    <n v="0.57793816418173161"/>
    <s v="2021 Product sales"/>
    <n v="8202"/>
    <m/>
  </r>
  <r>
    <s v="WD 1"/>
    <s v=" Brooklyn NY"/>
    <s v="Richard Breaux"/>
    <s v="(685) 981-8556"/>
    <s v="Wholesale Distributor"/>
    <s v="Yes"/>
    <s v="No"/>
    <s v="No"/>
    <x v="1"/>
    <s v="No"/>
    <s v="Yes"/>
    <s v="No"/>
    <n v="-0.72898466539472961"/>
    <s v="2017 Product sales"/>
    <n v="8156"/>
    <m/>
  </r>
  <r>
    <s v="MB 5"/>
    <s v=" Bronx NY"/>
    <s v="Bill Callahan"/>
    <s v="(617) 419-7996"/>
    <s v="Medium Business"/>
    <s v="Yes"/>
    <s v="Yes"/>
    <s v="No"/>
    <x v="0"/>
    <s v="No"/>
    <s v="Yes"/>
    <s v="No"/>
    <n v="2.2455667067018901"/>
    <s v="2021 Product sales"/>
    <n v="8100"/>
    <m/>
  </r>
  <r>
    <s v="SB 9"/>
    <s v=" New York NY"/>
    <s v="Velma Riley"/>
    <s v="(697) 543-0310"/>
    <s v="Small Business"/>
    <s v="Yes"/>
    <s v="No"/>
    <s v="No"/>
    <x v="1"/>
    <s v="No"/>
    <s v="Yes"/>
    <s v="No"/>
    <n v="-0.29790601141591733"/>
    <s v="2018 Product sales"/>
    <n v="8049"/>
    <m/>
  </r>
  <r>
    <s v="WD 13"/>
    <s v=" New York NY"/>
    <s v="Shameka West"/>
    <s v="(488) 656-0761"/>
    <s v="Wholesale Distributor"/>
    <s v="Yes"/>
    <s v="Yes"/>
    <s v="Yes"/>
    <x v="1"/>
    <s v="No"/>
    <s v="No"/>
    <s v="No"/>
    <n v="0.66412244620782168"/>
    <s v="2019 Product sales"/>
    <n v="8042"/>
    <m/>
  </r>
  <r>
    <s v="OR 15"/>
    <s v=" New York NY"/>
    <s v="Darnell Straughter"/>
    <s v="(680) 628-4625"/>
    <s v="Online Retailer"/>
    <s v="Yes"/>
    <s v="Yes"/>
    <s v="Yes"/>
    <x v="0"/>
    <s v="Yes"/>
    <s v="No"/>
    <s v="No"/>
    <n v="1.0930046233022457"/>
    <s v="2020 Product sales"/>
    <n v="8039"/>
    <m/>
  </r>
  <r>
    <s v="WD 12"/>
    <s v=" Brooklyn NY"/>
    <s v="Russell Wallace"/>
    <s v="(237) 890-0247"/>
    <s v="Wholesale Distributor"/>
    <s v="Yes"/>
    <s v="No"/>
    <s v="No"/>
    <x v="1"/>
    <s v="No"/>
    <s v="No"/>
    <s v="No"/>
    <n v="-0.23952671916055424"/>
    <s v="2017 Product sales"/>
    <n v="8034"/>
    <m/>
  </r>
  <r>
    <s v="OR 14"/>
    <s v=" Brooklyn NY"/>
    <s v="Maria Sawyer"/>
    <s v="(881) 243-5276"/>
    <s v="Online Retailer"/>
    <s v="Yes"/>
    <s v="Yes"/>
    <s v="Yes"/>
    <x v="0"/>
    <s v="No"/>
    <s v="No"/>
    <s v="No"/>
    <n v="0.61767741115573149"/>
    <s v="2020 Product sales"/>
    <n v="7929"/>
    <m/>
  </r>
  <r>
    <s v="SB 6"/>
    <s v=" Bronx NY"/>
    <s v="Roy McGlynn"/>
    <s v="(594) 807-4187"/>
    <s v="Small Business"/>
    <s v="Yes"/>
    <s v="Yes"/>
    <s v="Yes"/>
    <x v="1"/>
    <s v="Yes"/>
    <s v="Yes"/>
    <s v="No"/>
    <n v="0.390755806385503"/>
    <s v="2020 Product sales"/>
    <n v="7891"/>
    <m/>
  </r>
  <r>
    <s v="OR 3"/>
    <s v=" Brooklyn NY"/>
    <s v="Janie Roberson"/>
    <s v="(924) 516-6566"/>
    <s v="Online Retailer"/>
    <s v="Yes"/>
    <s v="Yes"/>
    <s v="Yes"/>
    <x v="1"/>
    <s v="No"/>
    <s v="Yes"/>
    <s v="Yes"/>
    <n v="-7.1596691853915484E-2"/>
    <s v="2019 Product sales"/>
    <n v="7883"/>
    <m/>
  </r>
  <r>
    <s v="OR 11"/>
    <s v=" New York NY"/>
    <s v="Carlos Moya"/>
    <s v="(485) 453-8693"/>
    <s v="Online Retailer"/>
    <s v="Yes"/>
    <s v="No"/>
    <s v="No"/>
    <x v="1"/>
    <s v="No"/>
    <s v="Yes"/>
    <s v="Yes"/>
    <n v="-0.41679289513417705"/>
    <s v="2017 Product sales"/>
    <n v="7840"/>
    <m/>
  </r>
  <r>
    <s v="SB 6"/>
    <s v=" Bronx NY"/>
    <s v="Roy McGlynn"/>
    <s v="(594) 807-4187"/>
    <s v="Small Business"/>
    <s v="Yes"/>
    <s v="Yes"/>
    <s v="Yes"/>
    <x v="1"/>
    <s v="Yes"/>
    <s v="Yes"/>
    <s v="No"/>
    <n v="0.390755806385503"/>
    <s v="2019 Product sales"/>
    <n v="7777"/>
    <m/>
  </r>
  <r>
    <s v="WD 15"/>
    <s v=" Brooklyn NY"/>
    <s v="Anna Grey"/>
    <s v="(980) 437-1451"/>
    <s v="Wholesale Distributor"/>
    <s v="Yes"/>
    <s v="Yes"/>
    <s v="Yes"/>
    <x v="1"/>
    <s v="No"/>
    <s v="No"/>
    <s v="No"/>
    <n v="0.66163405613342663"/>
    <s v="2021 Product sales"/>
    <n v="7730"/>
    <m/>
  </r>
  <r>
    <s v="OR 8"/>
    <s v=" Brooklyn NY"/>
    <s v="Kurt Issacs"/>
    <s v="(454) 903-5770"/>
    <s v="Online Retailer"/>
    <s v="Yes"/>
    <s v="No"/>
    <s v="No"/>
    <x v="1"/>
    <s v="No"/>
    <s v="Yes"/>
    <s v="Yes"/>
    <n v="-0.33438519484677687"/>
    <s v="2017 Product sales"/>
    <n v="7703"/>
    <m/>
  </r>
  <r>
    <s v="MB 8"/>
    <s v=" New York NY"/>
    <s v="Nina Coulter"/>
    <s v="(938) 752-9381"/>
    <s v="Medium Business"/>
    <s v="Yes"/>
    <s v="No"/>
    <s v="No"/>
    <x v="1"/>
    <s v="Yes"/>
    <s v="No"/>
    <s v="No"/>
    <n v="-0.53938981874158332"/>
    <s v="2018 Product sales"/>
    <n v="7667"/>
    <m/>
  </r>
  <r>
    <s v="OR 9"/>
    <s v=" Bronx NY"/>
    <s v="Dominique Johnson"/>
    <s v="(336) 448-7026"/>
    <s v="Online Retailer"/>
    <s v="Yes"/>
    <s v="Yes"/>
    <s v="Yes"/>
    <x v="0"/>
    <s v="Yes"/>
    <s v="Yes"/>
    <s v="Yes"/>
    <n v="1.084072328017021"/>
    <s v="2020 Product sales"/>
    <n v="7661"/>
    <m/>
  </r>
  <r>
    <s v="MB 2"/>
    <s v=" Brooklyn NY"/>
    <s v="Javier George"/>
    <s v="(964) 214-3742"/>
    <s v="Medium Business"/>
    <s v="Yes"/>
    <s v="Yes"/>
    <s v="No"/>
    <x v="1"/>
    <s v="No"/>
    <s v="No"/>
    <s v="No"/>
    <n v="0.17983468576187267"/>
    <s v="2021 Product sales"/>
    <n v="7588"/>
    <m/>
  </r>
  <r>
    <s v="OR 10"/>
    <s v=" Bronx NY"/>
    <s v="Larry Alaimo"/>
    <s v="(242) 869-1226"/>
    <s v="Online Retailer"/>
    <s v="Yes"/>
    <s v="Yes"/>
    <s v="Yes"/>
    <x v="0"/>
    <s v="Yes"/>
    <s v="Yes"/>
    <s v="Yes"/>
    <n v="1.1188084145320056"/>
    <s v="2021 Product sales"/>
    <n v="7578"/>
    <m/>
  </r>
  <r>
    <s v="SB 11"/>
    <s v=" Brooklyn NY"/>
    <s v="Gary Brown"/>
    <s v="(459) 968-9453"/>
    <s v="Small Business"/>
    <s v="Yes"/>
    <s v="No"/>
    <s v="No"/>
    <x v="1"/>
    <s v="No"/>
    <s v="No"/>
    <s v="No"/>
    <n v="-0.25247905109930902"/>
    <s v="2017 Product sales"/>
    <n v="7555"/>
    <m/>
  </r>
  <r>
    <s v="WD 8"/>
    <s v=" New York NY"/>
    <s v="Henry Lange"/>
    <s v="(293) 473-1512"/>
    <s v="Wholesale Distributor"/>
    <s v="Yes"/>
    <s v="Yes"/>
    <s v="No"/>
    <x v="1"/>
    <s v="No"/>
    <s v="Yes"/>
    <s v="No"/>
    <n v="-0.15736979056747449"/>
    <s v="2019 Product sales"/>
    <n v="7534"/>
    <m/>
  </r>
  <r>
    <s v="OR 3"/>
    <s v=" Brooklyn NY"/>
    <s v="Janie Roberson"/>
    <s v="(924) 516-6566"/>
    <s v="Online Retailer"/>
    <s v="Yes"/>
    <s v="Yes"/>
    <s v="Yes"/>
    <x v="1"/>
    <s v="No"/>
    <s v="Yes"/>
    <s v="Yes"/>
    <n v="-7.1596691853915484E-2"/>
    <s v="2020 Product sales"/>
    <n v="7499"/>
    <m/>
  </r>
  <r>
    <s v="MB 14"/>
    <s v=" New York NY"/>
    <s v="Deshaun Fletcher"/>
    <s v="(845) 304-6511"/>
    <s v="Medium Business"/>
    <s v="Yes"/>
    <s v="Yes"/>
    <s v="No"/>
    <x v="0"/>
    <s v="No"/>
    <s v="Yes"/>
    <s v="No"/>
    <n v="0.86419779018759779"/>
    <s v="2020 Product sales"/>
    <n v="7494"/>
    <m/>
  </r>
  <r>
    <s v="OR 15"/>
    <s v=" New York NY"/>
    <s v="Darnell Straughter"/>
    <s v="(680) 628-4625"/>
    <s v="Online Retailer"/>
    <s v="Yes"/>
    <s v="Yes"/>
    <s v="Yes"/>
    <x v="0"/>
    <s v="Yes"/>
    <s v="No"/>
    <s v="No"/>
    <n v="1.0930046233022457"/>
    <s v="2019 Product sales"/>
    <n v="7478"/>
    <m/>
  </r>
  <r>
    <s v="MB 1"/>
    <s v=" New York NY"/>
    <s v="Dan Hill"/>
    <s v="(248) 450-0797"/>
    <s v="Medium Business"/>
    <s v="Yes"/>
    <s v="Yes"/>
    <s v="No"/>
    <x v="1"/>
    <s v="No"/>
    <s v="No"/>
    <s v="No"/>
    <n v="0.27407081068210992"/>
    <s v="2020 Product sales"/>
    <n v="7443"/>
    <m/>
  </r>
  <r>
    <s v="MB 1"/>
    <s v=" New York NY"/>
    <s v="Dan Hill"/>
    <s v="(248) 450-0797"/>
    <s v="Medium Business"/>
    <s v="Yes"/>
    <s v="Yes"/>
    <s v="No"/>
    <x v="1"/>
    <s v="No"/>
    <s v="No"/>
    <s v="No"/>
    <n v="0.27407081068210992"/>
    <s v="2019 Product sales"/>
    <n v="7438"/>
    <m/>
  </r>
  <r>
    <s v="WD 5"/>
    <s v=" Bronx NY"/>
    <s v="Andre Mobley"/>
    <s v="(597) 701-9429"/>
    <s v="Wholesale Distributor"/>
    <s v="Yes"/>
    <s v="Yes"/>
    <s v="Yes"/>
    <x v="1"/>
    <s v="No"/>
    <s v="Yes"/>
    <s v="No"/>
    <n v="0.83041416010220881"/>
    <s v="2019 Product sales"/>
    <n v="7386"/>
    <m/>
  </r>
  <r>
    <s v="MB 10"/>
    <s v=" New York NY"/>
    <s v="Kathy Rogers"/>
    <s v="(939) 738-6471"/>
    <s v="Medium Business"/>
    <s v="Yes"/>
    <s v="Yes"/>
    <s v="No"/>
    <x v="0"/>
    <s v="Yes"/>
    <s v="Yes"/>
    <s v="No"/>
    <n v="1.0242801438529217"/>
    <s v="2019 Product sales"/>
    <n v="7279"/>
    <m/>
  </r>
  <r>
    <s v="SB 1"/>
    <s v=" Brooklyn NY"/>
    <s v="Dorothy Rizzo"/>
    <s v="(880) 283-6803"/>
    <s v="Small Business"/>
    <s v="Yes"/>
    <s v="Yes"/>
    <s v="Yes"/>
    <x v="0"/>
    <s v="Yes"/>
    <s v="Yes"/>
    <s v="Yes"/>
    <n v="0.46352749292411066"/>
    <s v="2020 Product sales"/>
    <n v="7208"/>
    <m/>
  </r>
  <r>
    <s v="MB 12"/>
    <s v=" Bronx NY"/>
    <s v="Mel Berkowitz"/>
    <s v="(967) 547-1542"/>
    <s v="Medium Business"/>
    <s v="Yes"/>
    <s v="Yes"/>
    <s v="No"/>
    <x v="0"/>
    <s v="Yes"/>
    <s v="Yes"/>
    <s v="No"/>
    <n v="1.5203389637502625"/>
    <s v="2020 Product sales"/>
    <n v="7118"/>
    <m/>
  </r>
  <r>
    <s v="MB 1"/>
    <s v=" New York NY"/>
    <s v="Dan Hill"/>
    <s v="(248) 450-0797"/>
    <s v="Medium Business"/>
    <s v="Yes"/>
    <s v="Yes"/>
    <s v="No"/>
    <x v="1"/>
    <s v="No"/>
    <s v="No"/>
    <s v="No"/>
    <n v="0.27407081068210992"/>
    <s v="2018 Product sales"/>
    <n v="7079"/>
    <m/>
  </r>
  <r>
    <s v="MB 6"/>
    <s v=" New York NY"/>
    <s v="Anthony Brooks"/>
    <s v="(349) 801-7566"/>
    <s v="Medium Business"/>
    <s v="Yes"/>
    <s v="Yes"/>
    <s v="No"/>
    <x v="0"/>
    <s v="No"/>
    <s v="Yes"/>
    <s v="No"/>
    <n v="1.4232703532020747"/>
    <s v="2020 Product sales"/>
    <n v="7074"/>
    <m/>
  </r>
  <r>
    <s v="SB 1"/>
    <s v=" Brooklyn NY"/>
    <s v="Dorothy Rizzo"/>
    <s v="(880) 283-6803"/>
    <s v="Small Business"/>
    <s v="Yes"/>
    <s v="Yes"/>
    <s v="Yes"/>
    <x v="0"/>
    <s v="Yes"/>
    <s v="Yes"/>
    <s v="Yes"/>
    <n v="0.46352749292411066"/>
    <s v="2019 Product sales"/>
    <n v="7063"/>
    <m/>
  </r>
  <r>
    <s v="OR 8"/>
    <s v=" Brooklyn NY"/>
    <s v="Kurt Issacs"/>
    <s v="(454) 903-5770"/>
    <s v="Online Retailer"/>
    <s v="Yes"/>
    <s v="No"/>
    <s v="No"/>
    <x v="1"/>
    <s v="No"/>
    <s v="Yes"/>
    <s v="Yes"/>
    <n v="-0.33438519484677687"/>
    <s v="2018 Product sales"/>
    <n v="6957"/>
    <m/>
  </r>
  <r>
    <s v="OR 14"/>
    <s v=" Brooklyn NY"/>
    <s v="Maria Sawyer"/>
    <s v="(881) 243-5276"/>
    <s v="Online Retailer"/>
    <s v="Yes"/>
    <s v="Yes"/>
    <s v="Yes"/>
    <x v="0"/>
    <s v="No"/>
    <s v="No"/>
    <s v="No"/>
    <n v="0.61767741115573149"/>
    <s v="2019 Product sales"/>
    <n v="6956"/>
    <m/>
  </r>
  <r>
    <s v="SB 2"/>
    <s v=" New York NY"/>
    <s v="Lawson Moore"/>
    <s v="(711) 426-7350"/>
    <s v="Small Business"/>
    <s v="Yes"/>
    <s v="Yes"/>
    <s v="Yes"/>
    <x v="1"/>
    <s v="Yes"/>
    <s v="Yes"/>
    <s v="Yes"/>
    <n v="0.25489826874508914"/>
    <s v="2021 Product sales"/>
    <n v="6909"/>
    <m/>
  </r>
  <r>
    <s v="MB 9"/>
    <s v=" Bronx NY"/>
    <s v="Mia Ang"/>
    <s v="(253) 861-1301"/>
    <s v="Medium Business"/>
    <s v="Yes"/>
    <s v="Yes"/>
    <s v="No"/>
    <x v="0"/>
    <s v="Yes"/>
    <s v="Yes"/>
    <s v="No"/>
    <n v="0.52294422157633269"/>
    <s v="2020 Product sales"/>
    <n v="6877"/>
    <m/>
  </r>
  <r>
    <s v="OR 10"/>
    <s v=" Bronx NY"/>
    <s v="Larry Alaimo"/>
    <s v="(242) 869-1226"/>
    <s v="Online Retailer"/>
    <s v="Yes"/>
    <s v="Yes"/>
    <s v="Yes"/>
    <x v="0"/>
    <s v="Yes"/>
    <s v="Yes"/>
    <s v="Yes"/>
    <n v="1.1188084145320056"/>
    <s v="2020 Product sales"/>
    <n v="6803"/>
    <m/>
  </r>
  <r>
    <s v="WD 15"/>
    <s v=" Brooklyn NY"/>
    <s v="Anna Grey"/>
    <s v="(980) 437-1451"/>
    <s v="Wholesale Distributor"/>
    <s v="Yes"/>
    <s v="Yes"/>
    <s v="Yes"/>
    <x v="1"/>
    <s v="No"/>
    <s v="No"/>
    <s v="No"/>
    <n v="0.66163405613342663"/>
    <s v="2020 Product sales"/>
    <n v="6796"/>
    <m/>
  </r>
  <r>
    <s v="OR 2"/>
    <s v=" Yonkers NY"/>
    <s v="Raymond Heywin"/>
    <s v="(571) 843-1746"/>
    <s v="Online Retailer"/>
    <s v="Yes"/>
    <s v="Yes"/>
    <s v="Yes"/>
    <x v="0"/>
    <s v="Yes"/>
    <s v="Yes"/>
    <s v="No"/>
    <n v="1.8142296888697584"/>
    <s v="2019 Product sales"/>
    <n v="6750"/>
    <m/>
  </r>
  <r>
    <s v="WD 3"/>
    <s v=" Brooklyn NY"/>
    <s v="Donna Lam"/>
    <s v="(931) 618-9558"/>
    <s v="Wholesale Distributor"/>
    <s v="Yes"/>
    <s v="Yes"/>
    <s v="Yes"/>
    <x v="1"/>
    <s v="No"/>
    <s v="Yes"/>
    <s v="No"/>
    <n v="0.57793816418173161"/>
    <s v="2020 Product sales"/>
    <n v="6728"/>
    <m/>
  </r>
  <r>
    <s v="OR 3"/>
    <s v=" Brooklyn NY"/>
    <s v="Janie Roberson"/>
    <s v="(924) 516-6566"/>
    <s v="Online Retailer"/>
    <s v="Yes"/>
    <s v="Yes"/>
    <s v="Yes"/>
    <x v="1"/>
    <s v="No"/>
    <s v="Yes"/>
    <s v="Yes"/>
    <n v="-7.1596691853915484E-2"/>
    <s v="2021 Product sales"/>
    <n v="6592"/>
    <m/>
  </r>
  <r>
    <s v="SB 8"/>
    <s v=" Brooklyn NY"/>
    <s v="Juanita Wisozk"/>
    <s v="(305) 531-1310"/>
    <s v="Small Business"/>
    <s v="Yes"/>
    <s v="No"/>
    <s v="Yes"/>
    <x v="0"/>
    <s v="No"/>
    <s v="Yes"/>
    <s v="No"/>
    <n v="0.57622554654037406"/>
    <s v="2019 Product sales"/>
    <n v="6582"/>
    <m/>
  </r>
  <r>
    <s v="SB 11"/>
    <s v=" Brooklyn NY"/>
    <s v="Gary Brown"/>
    <s v="(459) 968-9453"/>
    <s v="Small Business"/>
    <s v="Yes"/>
    <s v="No"/>
    <s v="No"/>
    <x v="1"/>
    <s v="No"/>
    <s v="No"/>
    <s v="No"/>
    <n v="-0.25247905109930902"/>
    <s v="2018 Product sales"/>
    <n v="6551"/>
    <m/>
  </r>
  <r>
    <s v="WD 12"/>
    <s v=" Brooklyn NY"/>
    <s v="Russell Wallace"/>
    <s v="(237) 890-0247"/>
    <s v="Wholesale Distributor"/>
    <s v="Yes"/>
    <s v="No"/>
    <s v="No"/>
    <x v="1"/>
    <s v="No"/>
    <s v="No"/>
    <s v="No"/>
    <n v="-0.23952671916055424"/>
    <s v="2018 Product sales"/>
    <n v="6541"/>
    <m/>
  </r>
  <r>
    <s v="SB 14"/>
    <s v=" New York NY"/>
    <s v="Debra Kroll"/>
    <s v="(628) 832-4986"/>
    <s v="Small Business"/>
    <s v="Yes"/>
    <s v="Yes"/>
    <s v="Yes"/>
    <x v="0"/>
    <s v="Yes"/>
    <s v="Yes"/>
    <s v="Yes"/>
    <n v="0.81146879617010592"/>
    <s v="2020 Product sales"/>
    <n v="6510"/>
    <m/>
  </r>
  <r>
    <s v="WD 14"/>
    <s v=" Staten Island NY"/>
    <s v="Kevin Fleming"/>
    <s v="(650) 848-8284"/>
    <s v="Wholesale Distributor"/>
    <s v="Yes"/>
    <s v="Yes"/>
    <s v="Yes"/>
    <x v="1"/>
    <s v="No"/>
    <s v="No"/>
    <s v="No"/>
    <n v="0.58272982283102692"/>
    <s v="2021 Product sales"/>
    <n v="6476"/>
    <m/>
  </r>
  <r>
    <s v="WD 11"/>
    <s v=" New York NY"/>
    <s v="Carlos Jackson"/>
    <s v="(201) 363-0653"/>
    <s v="Wholesale Distributor"/>
    <s v="Yes"/>
    <s v="Yes"/>
    <s v="Yes"/>
    <x v="1"/>
    <s v="No"/>
    <s v="Yes"/>
    <s v="No"/>
    <n v="1.6546701130112136"/>
    <s v="2021 Product sales"/>
    <n v="6357"/>
    <m/>
  </r>
  <r>
    <s v="WD 7"/>
    <s v=" Bronx NY"/>
    <s v="Thomas Stewart"/>
    <s v="(381) 643-1230"/>
    <s v="Wholesale Distributor"/>
    <s v="Yes"/>
    <s v="Yes"/>
    <s v="Yes"/>
    <x v="1"/>
    <s v="No"/>
    <s v="Yes"/>
    <s v="No"/>
    <n v="0.71094693671276654"/>
    <s v="2019 Product sales"/>
    <n v="6351"/>
    <m/>
  </r>
  <r>
    <s v="MB 13"/>
    <s v=" Staten Island NY"/>
    <s v="Debra Martin"/>
    <s v="(743) 960-6716"/>
    <s v="Medium Business"/>
    <s v="Yes"/>
    <s v="Yes"/>
    <s v="No"/>
    <x v="1"/>
    <s v="No"/>
    <s v="No"/>
    <s v="No"/>
    <n v="-0.11575568185753916"/>
    <s v="2017 Product sales"/>
    <n v="6309"/>
    <m/>
  </r>
  <r>
    <s v="WD 3"/>
    <s v=" Brooklyn NY"/>
    <s v="Donna Lam"/>
    <s v="(931) 618-9558"/>
    <s v="Wholesale Distributor"/>
    <s v="Yes"/>
    <s v="Yes"/>
    <s v="Yes"/>
    <x v="1"/>
    <s v="No"/>
    <s v="Yes"/>
    <s v="No"/>
    <n v="0.57793816418173161"/>
    <s v="2019 Product sales"/>
    <n v="6292"/>
    <m/>
  </r>
  <r>
    <s v="MB 3"/>
    <s v=" Bronx NY"/>
    <s v="Christopher Evans"/>
    <s v="(831) 406-6300"/>
    <s v="Medium Business"/>
    <s v="Yes"/>
    <s v="Yes"/>
    <s v="No"/>
    <x v="0"/>
    <s v="No"/>
    <s v="Yes"/>
    <s v="No"/>
    <n v="0.90588403033885323"/>
    <s v="2019 Product sales"/>
    <n v="6247"/>
    <m/>
  </r>
  <r>
    <s v="WD 2"/>
    <s v=" New York NY"/>
    <s v="Craig Collins"/>
    <s v="(828) 840-2736"/>
    <s v="Wholesale Distributor"/>
    <s v="Yes"/>
    <s v="Yes"/>
    <s v="Yes"/>
    <x v="1"/>
    <s v="No"/>
    <s v="Yes"/>
    <s v="No"/>
    <n v="1.3475541667800686"/>
    <s v="2019 Product sales"/>
    <n v="6238"/>
    <m/>
  </r>
  <r>
    <s v="WD 9"/>
    <s v=" Brooklyn NY"/>
    <s v="Danielle Tomas"/>
    <s v="(459) 261-2301"/>
    <s v="Wholesale Distributor"/>
    <s v="Yes"/>
    <s v="Yes"/>
    <s v="Yes"/>
    <x v="1"/>
    <s v="No"/>
    <s v="Yes"/>
    <s v="No"/>
    <n v="0.63431246502429839"/>
    <s v="2020 Product sales"/>
    <n v="6233"/>
    <m/>
  </r>
  <r>
    <s v="OR 15"/>
    <s v=" New York NY"/>
    <s v="Darnell Straughter"/>
    <s v="(680) 628-4625"/>
    <s v="Online Retailer"/>
    <s v="Yes"/>
    <s v="Yes"/>
    <s v="Yes"/>
    <x v="0"/>
    <s v="Yes"/>
    <s v="No"/>
    <s v="No"/>
    <n v="1.0930046233022457"/>
    <s v="2018 Product sales"/>
    <n v="6231"/>
    <m/>
  </r>
  <r>
    <s v="MB 13"/>
    <s v=" Staten Island NY"/>
    <s v="Debra Martin"/>
    <s v="(743) 960-6716"/>
    <s v="Medium Business"/>
    <s v="Yes"/>
    <s v="Yes"/>
    <s v="No"/>
    <x v="1"/>
    <s v="No"/>
    <s v="No"/>
    <s v="No"/>
    <n v="-0.11575568185753916"/>
    <s v="2018 Product sales"/>
    <n v="6227"/>
    <m/>
  </r>
  <r>
    <s v="SB 2"/>
    <s v=" New York NY"/>
    <s v="Lawson Moore"/>
    <s v="(711) 426-7350"/>
    <s v="Small Business"/>
    <s v="Yes"/>
    <s v="Yes"/>
    <s v="Yes"/>
    <x v="1"/>
    <s v="Yes"/>
    <s v="Yes"/>
    <s v="Yes"/>
    <n v="0.25489826874508914"/>
    <s v="2020 Product sales"/>
    <n v="6210"/>
    <m/>
  </r>
  <r>
    <s v="MB 11"/>
    <s v=" Brooklyn NY"/>
    <s v="Rita Varga"/>
    <s v="(754) 696-3109"/>
    <s v="Medium Business"/>
    <s v="Yes"/>
    <s v="No"/>
    <s v="No"/>
    <x v="1"/>
    <s v="Yes"/>
    <s v="No"/>
    <s v="No"/>
    <n v="-0.37012221518144006"/>
    <s v="2017 Product sales"/>
    <n v="6156"/>
    <m/>
  </r>
  <r>
    <s v="MB 11"/>
    <s v=" Brooklyn NY"/>
    <s v="Rita Varga"/>
    <s v="(754) 696-3109"/>
    <s v="Medium Business"/>
    <s v="Yes"/>
    <s v="No"/>
    <s v="No"/>
    <x v="1"/>
    <s v="Yes"/>
    <s v="No"/>
    <s v="No"/>
    <n v="-0.37012221518144006"/>
    <s v="2018 Product sales"/>
    <n v="6110"/>
    <m/>
  </r>
  <r>
    <s v="SB 6"/>
    <s v=" Bronx NY"/>
    <s v="Roy McGlynn"/>
    <s v="(594) 807-4187"/>
    <s v="Small Business"/>
    <s v="Yes"/>
    <s v="Yes"/>
    <s v="Yes"/>
    <x v="1"/>
    <s v="Yes"/>
    <s v="Yes"/>
    <s v="No"/>
    <n v="0.390755806385503"/>
    <s v="2018 Product sales"/>
    <n v="6105"/>
    <m/>
  </r>
  <r>
    <s v="MB 14"/>
    <s v=" New York NY"/>
    <s v="Deshaun Fletcher"/>
    <s v="(845) 304-6511"/>
    <s v="Medium Business"/>
    <s v="Yes"/>
    <s v="Yes"/>
    <s v="No"/>
    <x v="0"/>
    <s v="No"/>
    <s v="Yes"/>
    <s v="No"/>
    <n v="0.86419779018759779"/>
    <s v="2019 Product sales"/>
    <n v="6087"/>
    <m/>
  </r>
  <r>
    <s v="SB 10"/>
    <s v=" Bronx NY"/>
    <s v="Holly Gaines"/>
    <s v="(277) 456-4626"/>
    <s v="Small Business"/>
    <s v="Yes"/>
    <s v="Yes"/>
    <s v="No"/>
    <x v="0"/>
    <s v="No"/>
    <s v="Yes"/>
    <s v="No"/>
    <n v="0.40734683274409145"/>
    <s v="2021 Product sales"/>
    <n v="6002"/>
    <m/>
  </r>
  <r>
    <s v="OR 13"/>
    <s v=" New York NY"/>
    <s v="Annie Fuentes"/>
    <s v="(462) 693-6254"/>
    <s v="Online Retailer"/>
    <s v="Yes"/>
    <s v="Yes"/>
    <s v="No"/>
    <x v="1"/>
    <s v="No"/>
    <s v="No"/>
    <s v="No"/>
    <n v="-0.17943016656995925"/>
    <s v="2018 Product sales"/>
    <n v="5952"/>
    <m/>
  </r>
  <r>
    <s v="MB 8"/>
    <s v=" New York NY"/>
    <s v="Nina Coulter"/>
    <s v="(938) 752-9381"/>
    <s v="Medium Business"/>
    <s v="Yes"/>
    <s v="No"/>
    <s v="No"/>
    <x v="1"/>
    <s v="Yes"/>
    <s v="No"/>
    <s v="No"/>
    <n v="-0.53938981874158332"/>
    <s v="2019 Product sales"/>
    <n v="5952"/>
    <m/>
  </r>
  <r>
    <s v="OR 13"/>
    <s v=" New York NY"/>
    <s v="Annie Fuentes"/>
    <s v="(462) 693-6254"/>
    <s v="Online Retailer"/>
    <s v="Yes"/>
    <s v="Yes"/>
    <s v="No"/>
    <x v="1"/>
    <s v="No"/>
    <s v="No"/>
    <s v="No"/>
    <n v="-0.17943016656995925"/>
    <s v="2019 Product sales"/>
    <n v="5914"/>
    <m/>
  </r>
  <r>
    <s v="SB 5"/>
    <s v=" New York NY"/>
    <s v="Shanna Hettinger"/>
    <s v="(412) 570-0596"/>
    <s v="Small Business"/>
    <s v="Yes"/>
    <s v="Yes"/>
    <s v="No"/>
    <x v="0"/>
    <s v="Yes"/>
    <s v="Yes"/>
    <s v="Yes"/>
    <n v="0.42582583880267394"/>
    <s v="2021 Product sales"/>
    <n v="5873"/>
    <m/>
  </r>
  <r>
    <s v="OR 12"/>
    <s v=" Brooklyn NY"/>
    <s v="Shaun Salvatore"/>
    <s v="(691) 657-1498"/>
    <s v="Online Retailer"/>
    <s v="Yes"/>
    <s v="Yes"/>
    <s v="Yes"/>
    <x v="0"/>
    <s v="Yes"/>
    <s v="Yes"/>
    <s v="Yes"/>
    <n v="0.74338775485751707"/>
    <s v="2020 Product sales"/>
    <n v="5819"/>
    <m/>
  </r>
  <r>
    <s v="OR 11"/>
    <s v=" New York NY"/>
    <s v="Carlos Moya"/>
    <s v="(485) 453-8693"/>
    <s v="Online Retailer"/>
    <s v="Yes"/>
    <s v="No"/>
    <s v="No"/>
    <x v="1"/>
    <s v="No"/>
    <s v="Yes"/>
    <s v="Yes"/>
    <n v="-0.41679289513417705"/>
    <s v="2018 Product sales"/>
    <n v="5804"/>
    <m/>
  </r>
  <r>
    <s v="MB 11"/>
    <s v=" Brooklyn NY"/>
    <s v="Rita Varga"/>
    <s v="(754) 696-3109"/>
    <s v="Medium Business"/>
    <s v="Yes"/>
    <s v="No"/>
    <s v="No"/>
    <x v="1"/>
    <s v="Yes"/>
    <s v="No"/>
    <s v="No"/>
    <n v="-0.37012221518144006"/>
    <s v="2019 Product sales"/>
    <n v="5791"/>
    <m/>
  </r>
  <r>
    <s v="OR 9"/>
    <s v=" Bronx NY"/>
    <s v="Dominique Johnson"/>
    <s v="(336) 448-7026"/>
    <s v="Online Retailer"/>
    <s v="Yes"/>
    <s v="Yes"/>
    <s v="Yes"/>
    <x v="0"/>
    <s v="Yes"/>
    <s v="Yes"/>
    <s v="Yes"/>
    <n v="1.084072328017021"/>
    <s v="2019 Product sales"/>
    <n v="5775"/>
    <m/>
  </r>
  <r>
    <s v="MB 3"/>
    <s v=" Bronx NY"/>
    <s v="Christopher Evans"/>
    <s v="(831) 406-6300"/>
    <s v="Medium Business"/>
    <s v="Yes"/>
    <s v="Yes"/>
    <s v="No"/>
    <x v="0"/>
    <s v="No"/>
    <s v="Yes"/>
    <s v="No"/>
    <n v="0.90588403033885323"/>
    <s v="2018 Product sales"/>
    <n v="5721"/>
    <m/>
  </r>
  <r>
    <s v="WD 6"/>
    <s v=" New York NY"/>
    <s v="Ray Hernandez"/>
    <s v="(609) 345-8163"/>
    <s v="Wholesale Distributor"/>
    <s v="Yes"/>
    <s v="Yes"/>
    <s v="Yes"/>
    <x v="1"/>
    <s v="No"/>
    <s v="Yes"/>
    <s v="No"/>
    <n v="0.60045892388204325"/>
    <s v="2020 Product sales"/>
    <n v="5718"/>
    <m/>
  </r>
  <r>
    <s v="WD 14"/>
    <s v=" Staten Island NY"/>
    <s v="Kevin Fleming"/>
    <s v="(650) 848-8284"/>
    <s v="Wholesale Distributor"/>
    <s v="Yes"/>
    <s v="Yes"/>
    <s v="Yes"/>
    <x v="1"/>
    <s v="No"/>
    <s v="No"/>
    <s v="No"/>
    <n v="0.58272982283102692"/>
    <s v="2020 Product sales"/>
    <n v="5568"/>
    <m/>
  </r>
  <r>
    <s v="SB 9"/>
    <s v=" New York NY"/>
    <s v="Velma Riley"/>
    <s v="(697) 543-0310"/>
    <s v="Small Business"/>
    <s v="Yes"/>
    <s v="No"/>
    <s v="No"/>
    <x v="1"/>
    <s v="No"/>
    <s v="Yes"/>
    <s v="No"/>
    <n v="-0.29790601141591733"/>
    <s v="2019 Product sales"/>
    <n v="5556"/>
    <m/>
  </r>
  <r>
    <s v="OR 9"/>
    <s v=" Bronx NY"/>
    <s v="Dominique Johnson"/>
    <s v="(336) 448-7026"/>
    <s v="Online Retailer"/>
    <s v="Yes"/>
    <s v="Yes"/>
    <s v="Yes"/>
    <x v="0"/>
    <s v="Yes"/>
    <s v="Yes"/>
    <s v="Yes"/>
    <n v="1.084072328017021"/>
    <s v="2018 Product sales"/>
    <n v="5535"/>
    <m/>
  </r>
  <r>
    <s v="MB 7"/>
    <s v=" Bronx NY"/>
    <s v="Charlotte Leroux"/>
    <s v="(784) 634-6873"/>
    <s v="Medium Business"/>
    <s v="Yes"/>
    <s v="Yes"/>
    <s v="No"/>
    <x v="0"/>
    <s v="No"/>
    <s v="Yes"/>
    <s v="No"/>
    <n v="0.64359095818904954"/>
    <s v="2020 Product sales"/>
    <n v="5476"/>
    <m/>
  </r>
  <r>
    <s v="WD 9"/>
    <s v=" Brooklyn NY"/>
    <s v="Danielle Tomas"/>
    <s v="(459) 261-2301"/>
    <s v="Wholesale Distributor"/>
    <s v="Yes"/>
    <s v="Yes"/>
    <s v="Yes"/>
    <x v="1"/>
    <s v="No"/>
    <s v="Yes"/>
    <s v="No"/>
    <n v="0.63431246502429839"/>
    <s v="2019 Product sales"/>
    <n v="5407"/>
    <m/>
  </r>
  <r>
    <s v="OR 13"/>
    <s v=" New York NY"/>
    <s v="Annie Fuentes"/>
    <s v="(462) 693-6254"/>
    <s v="Online Retailer"/>
    <s v="Yes"/>
    <s v="Yes"/>
    <s v="No"/>
    <x v="1"/>
    <s v="No"/>
    <s v="No"/>
    <s v="No"/>
    <n v="-0.17943016656995925"/>
    <s v="2020 Product sales"/>
    <n v="5405"/>
    <m/>
  </r>
  <r>
    <s v="SB 1"/>
    <s v=" Brooklyn NY"/>
    <s v="Dorothy Rizzo"/>
    <s v="(880) 283-6803"/>
    <s v="Small Business"/>
    <s v="Yes"/>
    <s v="Yes"/>
    <s v="Yes"/>
    <x v="0"/>
    <s v="Yes"/>
    <s v="Yes"/>
    <s v="Yes"/>
    <n v="0.46352749292411066"/>
    <s v="2018 Product sales"/>
    <n v="5388"/>
    <m/>
  </r>
  <r>
    <s v="SB 12"/>
    <s v=" Brooklyn NY"/>
    <s v="Jeffrey Akins"/>
    <s v="(313) 417-8968"/>
    <s v="Small Business"/>
    <s v="Yes"/>
    <s v="No"/>
    <s v="No"/>
    <x v="1"/>
    <s v="No"/>
    <s v="No"/>
    <s v="No"/>
    <n v="0.3690560602470212"/>
    <s v="2021 Product sales"/>
    <n v="5382"/>
    <m/>
  </r>
  <r>
    <s v="SB 9"/>
    <s v=" New York NY"/>
    <s v="Velma Riley"/>
    <s v="(697) 543-0310"/>
    <s v="Small Business"/>
    <s v="Yes"/>
    <s v="No"/>
    <s v="No"/>
    <x v="1"/>
    <s v="No"/>
    <s v="Yes"/>
    <s v="No"/>
    <n v="-0.29790601141591733"/>
    <s v="2020 Product sales"/>
    <n v="5202"/>
    <m/>
  </r>
  <r>
    <s v="MB 2"/>
    <s v=" Brooklyn NY"/>
    <s v="Javier George"/>
    <s v="(964) 214-3742"/>
    <s v="Medium Business"/>
    <s v="Yes"/>
    <s v="Yes"/>
    <s v="No"/>
    <x v="1"/>
    <s v="No"/>
    <s v="No"/>
    <s v="No"/>
    <n v="0.17983468576187267"/>
    <s v="2020 Product sales"/>
    <n v="5201"/>
    <m/>
  </r>
  <r>
    <s v="OR 1"/>
    <s v=" Brooklyn NY"/>
    <s v="John Mackey"/>
    <s v="(831) 581-1892"/>
    <s v="Online Retailer"/>
    <s v="Yes"/>
    <s v="Yes"/>
    <s v="Yes"/>
    <x v="1"/>
    <s v="No"/>
    <s v="Yes"/>
    <s v="No"/>
    <n v="0.36636455401735019"/>
    <s v="2019 Product sales"/>
    <n v="5190"/>
    <m/>
  </r>
  <r>
    <s v="SB 11"/>
    <s v=" Brooklyn NY"/>
    <s v="Gary Brown"/>
    <s v="(459) 968-9453"/>
    <s v="Small Business"/>
    <s v="Yes"/>
    <s v="No"/>
    <s v="No"/>
    <x v="1"/>
    <s v="No"/>
    <s v="No"/>
    <s v="No"/>
    <n v="-0.25247905109930902"/>
    <s v="2019 Product sales"/>
    <n v="5188"/>
    <m/>
  </r>
  <r>
    <s v="WD 10"/>
    <s v=" Brooklyn NY"/>
    <s v="Joe Schimke"/>
    <s v="(936) 816-9148"/>
    <s v="Wholesale Distributor"/>
    <s v="Yes"/>
    <s v="No"/>
    <s v="No"/>
    <x v="1"/>
    <s v="No"/>
    <s v="Yes"/>
    <s v="No"/>
    <n v="0.72970725225475852"/>
    <s v="2021 Product sales"/>
    <n v="5156"/>
    <m/>
  </r>
  <r>
    <s v="MB 5"/>
    <s v=" Bronx NY"/>
    <s v="Bill Callahan"/>
    <s v="(617) 419-7996"/>
    <s v="Medium Business"/>
    <s v="Yes"/>
    <s v="Yes"/>
    <s v="No"/>
    <x v="0"/>
    <s v="No"/>
    <s v="Yes"/>
    <s v="No"/>
    <n v="2.2455667067018901"/>
    <s v="2020 Product sales"/>
    <n v="5143"/>
    <m/>
  </r>
  <r>
    <s v="MB 13"/>
    <s v=" Staten Island NY"/>
    <s v="Debra Martin"/>
    <s v="(743) 960-6716"/>
    <s v="Medium Business"/>
    <s v="Yes"/>
    <s v="Yes"/>
    <s v="No"/>
    <x v="1"/>
    <s v="No"/>
    <s v="No"/>
    <s v="No"/>
    <n v="-0.11575568185753916"/>
    <s v="2019 Product sales"/>
    <n v="5123"/>
    <m/>
  </r>
  <r>
    <s v="WD 8"/>
    <s v=" New York NY"/>
    <s v="Henry Lange"/>
    <s v="(293) 473-1512"/>
    <s v="Wholesale Distributor"/>
    <s v="Yes"/>
    <s v="Yes"/>
    <s v="No"/>
    <x v="1"/>
    <s v="No"/>
    <s v="Yes"/>
    <s v="No"/>
    <n v="-0.15736979056747449"/>
    <s v="2020 Product sales"/>
    <n v="5080"/>
    <m/>
  </r>
  <r>
    <s v="MB 2"/>
    <s v=" Brooklyn NY"/>
    <s v="Javier George"/>
    <s v="(964) 214-3742"/>
    <s v="Medium Business"/>
    <s v="Yes"/>
    <s v="Yes"/>
    <s v="No"/>
    <x v="1"/>
    <s v="No"/>
    <s v="No"/>
    <s v="No"/>
    <n v="0.17983468576187267"/>
    <s v="2019 Product sales"/>
    <n v="5072"/>
    <m/>
  </r>
  <r>
    <s v="WD 10"/>
    <s v=" Brooklyn NY"/>
    <s v="Joe Schimke"/>
    <s v="(936) 816-9148"/>
    <s v="Wholesale Distributor"/>
    <s v="Yes"/>
    <s v="No"/>
    <s v="No"/>
    <x v="1"/>
    <s v="No"/>
    <s v="Yes"/>
    <s v="No"/>
    <n v="0.72970725225475852"/>
    <s v="2020 Product sales"/>
    <n v="5066"/>
    <m/>
  </r>
  <r>
    <s v="MB 13"/>
    <s v=" Staten Island NY"/>
    <s v="Debra Martin"/>
    <s v="(743) 960-6716"/>
    <s v="Medium Business"/>
    <s v="Yes"/>
    <s v="Yes"/>
    <s v="No"/>
    <x v="1"/>
    <s v="No"/>
    <s v="No"/>
    <s v="No"/>
    <n v="-0.11575568185753916"/>
    <s v="2020 Product sales"/>
    <n v="4968"/>
    <m/>
  </r>
  <r>
    <s v="WD 3"/>
    <s v=" Brooklyn NY"/>
    <s v="Donna Lam"/>
    <s v="(931) 618-9558"/>
    <s v="Wholesale Distributor"/>
    <s v="Yes"/>
    <s v="Yes"/>
    <s v="Yes"/>
    <x v="1"/>
    <s v="No"/>
    <s v="Yes"/>
    <s v="No"/>
    <n v="0.57793816418173161"/>
    <s v="2018 Product sales"/>
    <n v="4963"/>
    <m/>
  </r>
  <r>
    <s v="WD 8"/>
    <s v=" New York NY"/>
    <s v="Henry Lange"/>
    <s v="(293) 473-1512"/>
    <s v="Wholesale Distributor"/>
    <s v="Yes"/>
    <s v="Yes"/>
    <s v="No"/>
    <x v="1"/>
    <s v="No"/>
    <s v="Yes"/>
    <s v="No"/>
    <n v="-0.15736979056747449"/>
    <s v="2021 Product sales"/>
    <n v="4936"/>
    <m/>
  </r>
  <r>
    <s v="OR 4"/>
    <s v=" Bronx NY"/>
    <s v="Brooke Hayes"/>
    <s v="(247) 999-3394"/>
    <s v="Online Retailer"/>
    <s v="Yes"/>
    <s v="Yes"/>
    <s v="Yes"/>
    <x v="1"/>
    <s v="No"/>
    <s v="Yes"/>
    <s v="Yes"/>
    <n v="0.30577482876902251"/>
    <s v="2019 Product sales"/>
    <n v="4928"/>
    <m/>
  </r>
  <r>
    <s v="SB 10"/>
    <s v=" Bronx NY"/>
    <s v="Holly Gaines"/>
    <s v="(277) 456-4626"/>
    <s v="Small Business"/>
    <s v="Yes"/>
    <s v="Yes"/>
    <s v="No"/>
    <x v="0"/>
    <s v="No"/>
    <s v="Yes"/>
    <s v="No"/>
    <n v="0.40734683274409145"/>
    <s v="2020 Product sales"/>
    <n v="4881"/>
    <m/>
  </r>
  <r>
    <s v="OR 4"/>
    <s v=" Bronx NY"/>
    <s v="Brooke Hayes"/>
    <s v="(247) 999-3394"/>
    <s v="Online Retailer"/>
    <s v="Yes"/>
    <s v="Yes"/>
    <s v="Yes"/>
    <x v="1"/>
    <s v="No"/>
    <s v="Yes"/>
    <s v="Yes"/>
    <n v="0.30577482876902251"/>
    <s v="2018 Product sales"/>
    <n v="4866"/>
    <m/>
  </r>
  <r>
    <s v="SB 15"/>
    <s v=" New York NY"/>
    <s v="Kelly Boyd"/>
    <s v="(220) 929-0797"/>
    <s v="Small Business"/>
    <s v="Yes"/>
    <s v="Yes"/>
    <s v="No"/>
    <x v="1"/>
    <s v="No"/>
    <s v="No"/>
    <s v="No"/>
    <n v="-0.55073921414194782"/>
    <s v="2018 Product sales"/>
    <n v="4839"/>
    <m/>
  </r>
  <r>
    <s v="SB 8"/>
    <s v=" Brooklyn NY"/>
    <s v="Juanita Wisozk"/>
    <s v="(305) 531-1310"/>
    <s v="Small Business"/>
    <s v="Yes"/>
    <s v="No"/>
    <s v="Yes"/>
    <x v="0"/>
    <s v="No"/>
    <s v="Yes"/>
    <s v="No"/>
    <n v="0.57622554654037406"/>
    <s v="2018 Product sales"/>
    <n v="4799"/>
    <m/>
  </r>
  <r>
    <s v="SB 15"/>
    <s v=" New York NY"/>
    <s v="Kelly Boyd"/>
    <s v="(220) 929-0797"/>
    <s v="Small Business"/>
    <s v="Yes"/>
    <s v="Yes"/>
    <s v="No"/>
    <x v="1"/>
    <s v="No"/>
    <s v="No"/>
    <s v="No"/>
    <n v="-0.55073921414194782"/>
    <s v="2019 Product sales"/>
    <n v="4776"/>
    <m/>
  </r>
  <r>
    <s v="MB 15"/>
    <s v=" Brooklyn NY"/>
    <s v="Kari Lenz"/>
    <s v="(886) 554-5339"/>
    <s v="Medium Business"/>
    <s v="Yes"/>
    <s v="Yes"/>
    <s v="No"/>
    <x v="1"/>
    <s v="No"/>
    <s v="No"/>
    <s v="No"/>
    <n v="0.18148193130433588"/>
    <s v="2021 Product sales"/>
    <n v="4657"/>
    <m/>
  </r>
  <r>
    <s v="MB 5"/>
    <s v=" Bronx NY"/>
    <s v="Bill Callahan"/>
    <s v="(617) 419-7996"/>
    <s v="Medium Business"/>
    <s v="Yes"/>
    <s v="Yes"/>
    <s v="No"/>
    <x v="0"/>
    <s v="No"/>
    <s v="Yes"/>
    <s v="No"/>
    <n v="2.2455667067018901"/>
    <s v="2019 Product sales"/>
    <n v="4592"/>
    <m/>
  </r>
  <r>
    <s v="MB 7"/>
    <s v=" Bronx NY"/>
    <s v="Charlotte Leroux"/>
    <s v="(784) 634-6873"/>
    <s v="Medium Business"/>
    <s v="Yes"/>
    <s v="Yes"/>
    <s v="No"/>
    <x v="0"/>
    <s v="No"/>
    <s v="Yes"/>
    <s v="No"/>
    <n v="0.64359095818904954"/>
    <s v="2019 Product sales"/>
    <n v="4535"/>
    <m/>
  </r>
  <r>
    <s v="WD 15"/>
    <s v=" Brooklyn NY"/>
    <s v="Anna Grey"/>
    <s v="(980) 437-1451"/>
    <s v="Wholesale Distributor"/>
    <s v="Yes"/>
    <s v="Yes"/>
    <s v="Yes"/>
    <x v="1"/>
    <s v="No"/>
    <s v="No"/>
    <s v="No"/>
    <n v="0.66163405613342663"/>
    <s v="2019 Product sales"/>
    <n v="4534"/>
    <m/>
  </r>
  <r>
    <s v="SB 4"/>
    <s v=" New York NY"/>
    <s v="Susana Huels"/>
    <s v="(491) 505-6064"/>
    <s v="Small Business"/>
    <s v="Yes"/>
    <s v="Yes"/>
    <s v="Yes"/>
    <x v="0"/>
    <s v="Yes"/>
    <s v="Yes"/>
    <s v="Yes"/>
    <n v="0.79606828454142997"/>
    <s v="2020 Product sales"/>
    <n v="4499"/>
    <m/>
  </r>
  <r>
    <s v="WD 14"/>
    <s v=" Staten Island NY"/>
    <s v="Kevin Fleming"/>
    <s v="(650) 848-8284"/>
    <s v="Wholesale Distributor"/>
    <s v="Yes"/>
    <s v="Yes"/>
    <s v="Yes"/>
    <x v="1"/>
    <s v="No"/>
    <s v="No"/>
    <s v="No"/>
    <n v="0.58272982283102692"/>
    <s v="2019 Product sales"/>
    <n v="4466"/>
    <m/>
  </r>
  <r>
    <s v="OR 7"/>
    <s v=" Bronx NY"/>
    <s v="Juan Scott"/>
    <s v="(357) 532-0838"/>
    <s v="Online Retailer"/>
    <s v="Yes"/>
    <s v="Yes"/>
    <s v="Yes"/>
    <x v="0"/>
    <s v="Yes"/>
    <s v="Yes"/>
    <s v="Yes"/>
    <n v="0.91164163510334228"/>
    <s v="2019 Product sales"/>
    <n v="4423"/>
    <m/>
  </r>
  <r>
    <s v="SB 5"/>
    <s v=" New York NY"/>
    <s v="Shanna Hettinger"/>
    <s v="(412) 570-0596"/>
    <s v="Small Business"/>
    <s v="Yes"/>
    <s v="Yes"/>
    <s v="No"/>
    <x v="0"/>
    <s v="Yes"/>
    <s v="Yes"/>
    <s v="Yes"/>
    <n v="0.42582583880267394"/>
    <s v="2020 Product sales"/>
    <n v="4410"/>
    <m/>
  </r>
  <r>
    <s v="OR 10"/>
    <s v=" Bronx NY"/>
    <s v="Larry Alaimo"/>
    <s v="(242) 869-1226"/>
    <s v="Online Retailer"/>
    <s v="Yes"/>
    <s v="Yes"/>
    <s v="Yes"/>
    <x v="0"/>
    <s v="Yes"/>
    <s v="Yes"/>
    <s v="Yes"/>
    <n v="1.1188084145320056"/>
    <s v="2019 Product sales"/>
    <n v="4373"/>
    <m/>
  </r>
  <r>
    <s v="OR 5"/>
    <s v=" Staten Island NY"/>
    <s v="Lee Niemeyer"/>
    <s v="(920) 451-3973"/>
    <s v="Online Retailer"/>
    <s v="Yes"/>
    <s v="Yes"/>
    <s v="Yes"/>
    <x v="0"/>
    <s v="Yes"/>
    <s v="Yes"/>
    <s v="Yes"/>
    <n v="0.71660086943635504"/>
    <s v="2020 Product sales"/>
    <n v="4366"/>
    <m/>
  </r>
  <r>
    <s v="SB 3"/>
    <s v=" New York NY"/>
    <s v="Vin Hudson"/>
    <s v="(952) 952-5573"/>
    <s v="Small Business"/>
    <s v="Yes"/>
    <s v="Yes"/>
    <s v="Yes"/>
    <x v="0"/>
    <s v="Yes"/>
    <s v="Yes"/>
    <s v="Yes"/>
    <n v="0.68595057009486848"/>
    <s v="2020 Product sales"/>
    <n v="4302"/>
    <m/>
  </r>
  <r>
    <s v="SB 12"/>
    <s v=" Brooklyn NY"/>
    <s v="Jeffrey Akins"/>
    <s v="(313) 417-8968"/>
    <s v="Small Business"/>
    <s v="Yes"/>
    <s v="No"/>
    <s v="No"/>
    <x v="1"/>
    <s v="No"/>
    <s v="No"/>
    <s v="No"/>
    <n v="0.3690560602470212"/>
    <s v="2020 Product sales"/>
    <n v="4278"/>
    <m/>
  </r>
  <r>
    <s v="OR 11"/>
    <s v=" New York NY"/>
    <s v="Carlos Moya"/>
    <s v="(485) 453-8693"/>
    <s v="Online Retailer"/>
    <s v="Yes"/>
    <s v="No"/>
    <s v="No"/>
    <x v="1"/>
    <s v="No"/>
    <s v="Yes"/>
    <s v="Yes"/>
    <n v="-0.41679289513417705"/>
    <s v="2019 Product sales"/>
    <n v="4259"/>
    <m/>
  </r>
  <r>
    <s v="OR 11"/>
    <s v=" New York NY"/>
    <s v="Carlos Moya"/>
    <s v="(485) 453-8693"/>
    <s v="Online Retailer"/>
    <s v="Yes"/>
    <s v="No"/>
    <s v="No"/>
    <x v="1"/>
    <s v="No"/>
    <s v="Yes"/>
    <s v="Yes"/>
    <n v="-0.41679289513417705"/>
    <s v="2020 Product sales"/>
    <n v="4243"/>
    <m/>
  </r>
  <r>
    <s v="MB 2"/>
    <s v=" Brooklyn NY"/>
    <s v="Javier George"/>
    <s v="(964) 214-3742"/>
    <s v="Medium Business"/>
    <s v="Yes"/>
    <s v="Yes"/>
    <s v="No"/>
    <x v="1"/>
    <s v="No"/>
    <s v="No"/>
    <s v="No"/>
    <n v="0.17983468576187267"/>
    <s v="2018 Product sales"/>
    <n v="4218"/>
    <m/>
  </r>
  <r>
    <s v="WD 9"/>
    <s v=" Brooklyn NY"/>
    <s v="Danielle Tomas"/>
    <s v="(459) 261-2301"/>
    <s v="Wholesale Distributor"/>
    <s v="Yes"/>
    <s v="Yes"/>
    <s v="Yes"/>
    <x v="1"/>
    <s v="No"/>
    <s v="Yes"/>
    <s v="No"/>
    <n v="0.63431246502429839"/>
    <s v="2018 Product sales"/>
    <n v="4189"/>
    <m/>
  </r>
  <r>
    <s v="MB 14"/>
    <s v=" New York NY"/>
    <s v="Deshaun Fletcher"/>
    <s v="(845) 304-6511"/>
    <s v="Medium Business"/>
    <s v="Yes"/>
    <s v="Yes"/>
    <s v="No"/>
    <x v="0"/>
    <s v="No"/>
    <s v="Yes"/>
    <s v="No"/>
    <n v="0.86419779018759779"/>
    <s v="2018 Product sales"/>
    <n v="4182"/>
    <m/>
  </r>
  <r>
    <s v="OR 5"/>
    <s v=" Staten Island NY"/>
    <s v="Lee Niemeyer"/>
    <s v="(920) 451-3973"/>
    <s v="Online Retailer"/>
    <s v="Yes"/>
    <s v="Yes"/>
    <s v="Yes"/>
    <x v="0"/>
    <s v="Yes"/>
    <s v="Yes"/>
    <s v="Yes"/>
    <n v="0.71660086943635504"/>
    <s v="2019 Product sales"/>
    <n v="4123"/>
    <m/>
  </r>
  <r>
    <s v="SB 2"/>
    <s v=" New York NY"/>
    <s v="Lawson Moore"/>
    <s v="(711) 426-7350"/>
    <s v="Small Business"/>
    <s v="Yes"/>
    <s v="Yes"/>
    <s v="Yes"/>
    <x v="1"/>
    <s v="Yes"/>
    <s v="Yes"/>
    <s v="Yes"/>
    <n v="0.25489826874508914"/>
    <s v="2019 Product sales"/>
    <n v="4121"/>
    <m/>
  </r>
  <r>
    <s v="WD 4"/>
    <s v=" Brooklyn NY"/>
    <s v="Teresa Vasbinder"/>
    <s v="(261) 690-0303"/>
    <s v="Wholesale Distributor"/>
    <s v="Yes"/>
    <s v="No"/>
    <s v="No"/>
    <x v="1"/>
    <s v="No"/>
    <s v="Yes"/>
    <s v="No"/>
    <n v="-0.33098339677163802"/>
    <s v="2018 Product sales"/>
    <n v="4079"/>
    <m/>
  </r>
  <r>
    <s v="SB 12"/>
    <s v=" Brooklyn NY"/>
    <s v="Jeffrey Akins"/>
    <s v="(313) 417-8968"/>
    <s v="Small Business"/>
    <s v="Yes"/>
    <s v="No"/>
    <s v="No"/>
    <x v="1"/>
    <s v="No"/>
    <s v="No"/>
    <s v="No"/>
    <n v="0.3690560602470212"/>
    <s v="2019 Product sales"/>
    <n v="4068"/>
    <m/>
  </r>
  <r>
    <s v="OR 14"/>
    <s v=" Brooklyn NY"/>
    <s v="Maria Sawyer"/>
    <s v="(881) 243-5276"/>
    <s v="Online Retailer"/>
    <s v="Yes"/>
    <s v="Yes"/>
    <s v="Yes"/>
    <x v="0"/>
    <s v="No"/>
    <s v="No"/>
    <s v="No"/>
    <n v="0.61767741115573149"/>
    <s v="2018 Product sales"/>
    <n v="4033"/>
    <m/>
  </r>
  <r>
    <s v="OR 13"/>
    <s v=" New York NY"/>
    <s v="Annie Fuentes"/>
    <s v="(462) 693-6254"/>
    <s v="Online Retailer"/>
    <s v="Yes"/>
    <s v="Yes"/>
    <s v="No"/>
    <x v="1"/>
    <s v="No"/>
    <s v="No"/>
    <s v="No"/>
    <n v="-0.17943016656995925"/>
    <s v="2021 Product sales"/>
    <n v="4031"/>
    <m/>
  </r>
  <r>
    <s v="SB 15"/>
    <s v=" New York NY"/>
    <s v="Kelly Boyd"/>
    <s v="(220) 929-0797"/>
    <s v="Small Business"/>
    <s v="Yes"/>
    <s v="Yes"/>
    <s v="No"/>
    <x v="1"/>
    <s v="No"/>
    <s v="No"/>
    <s v="No"/>
    <n v="-0.55073921414194782"/>
    <s v="2020 Product sales"/>
    <n v="4024"/>
    <m/>
  </r>
  <r>
    <s v="OR 6"/>
    <s v=" Brooklyn NY"/>
    <s v="Stephen Harris"/>
    <s v="(258) 948-7479"/>
    <s v="Online Retailer"/>
    <s v="Yes"/>
    <s v="Yes"/>
    <s v="Yes"/>
    <x v="1"/>
    <s v="No"/>
    <s v="Yes"/>
    <s v="Yes"/>
    <n v="0.38456165928272146"/>
    <s v="2019 Product sales"/>
    <n v="3984"/>
    <m/>
  </r>
  <r>
    <s v="OR 1"/>
    <s v=" Brooklyn NY"/>
    <s v="John Mackey"/>
    <s v="(831) 581-1892"/>
    <s v="Online Retailer"/>
    <s v="Yes"/>
    <s v="Yes"/>
    <s v="Yes"/>
    <x v="1"/>
    <s v="No"/>
    <s v="Yes"/>
    <s v="No"/>
    <n v="0.36636455401735019"/>
    <s v="2018 Product sales"/>
    <n v="3938"/>
    <m/>
  </r>
  <r>
    <s v="WD 14"/>
    <s v=" Staten Island NY"/>
    <s v="Kevin Fleming"/>
    <s v="(650) 848-8284"/>
    <s v="Wholesale Distributor"/>
    <s v="Yes"/>
    <s v="Yes"/>
    <s v="Yes"/>
    <x v="1"/>
    <s v="No"/>
    <s v="No"/>
    <s v="No"/>
    <n v="0.58272982283102692"/>
    <s v="2018 Product sales"/>
    <n v="3919"/>
    <m/>
  </r>
  <r>
    <s v="MB 2"/>
    <s v=" Brooklyn NY"/>
    <s v="Javier George"/>
    <s v="(964) 214-3742"/>
    <s v="Medium Business"/>
    <s v="Yes"/>
    <s v="Yes"/>
    <s v="No"/>
    <x v="1"/>
    <s v="No"/>
    <s v="No"/>
    <s v="No"/>
    <n v="0.17983468576187267"/>
    <s v="2017 Product sales"/>
    <n v="3916"/>
    <m/>
  </r>
  <r>
    <s v="OR 8"/>
    <s v=" Brooklyn NY"/>
    <s v="Kurt Issacs"/>
    <s v="(454) 903-5770"/>
    <s v="Online Retailer"/>
    <s v="Yes"/>
    <s v="No"/>
    <s v="No"/>
    <x v="1"/>
    <s v="No"/>
    <s v="Yes"/>
    <s v="Yes"/>
    <n v="-0.33438519484677687"/>
    <s v="2019 Product sales"/>
    <n v="3898"/>
    <m/>
  </r>
  <r>
    <s v="MB 13"/>
    <s v=" Staten Island NY"/>
    <s v="Debra Martin"/>
    <s v="(743) 960-6716"/>
    <s v="Medium Business"/>
    <s v="Yes"/>
    <s v="Yes"/>
    <s v="No"/>
    <x v="1"/>
    <s v="No"/>
    <s v="No"/>
    <s v="No"/>
    <n v="-0.11575568185753916"/>
    <s v="2021 Product sales"/>
    <n v="3857"/>
    <m/>
  </r>
  <r>
    <s v="MB 15"/>
    <s v=" Brooklyn NY"/>
    <s v="Kari Lenz"/>
    <s v="(886) 554-5339"/>
    <s v="Medium Business"/>
    <s v="Yes"/>
    <s v="Yes"/>
    <s v="No"/>
    <x v="1"/>
    <s v="No"/>
    <s v="No"/>
    <s v="No"/>
    <n v="0.18148193130433588"/>
    <s v="2020 Product sales"/>
    <n v="3850"/>
    <m/>
  </r>
  <r>
    <s v="MB 4"/>
    <s v=" New York NY"/>
    <s v="Julie Ross"/>
    <s v="(778) 387-0744"/>
    <s v="Medium Business"/>
    <s v="Yes"/>
    <s v="Yes"/>
    <s v="No"/>
    <x v="1"/>
    <s v="No"/>
    <s v="No"/>
    <s v="No"/>
    <n v="-0.20956409258224715"/>
    <s v="2021 Product sales"/>
    <n v="3815"/>
    <m/>
  </r>
  <r>
    <s v="SB 2"/>
    <s v=" New York NY"/>
    <s v="Lawson Moore"/>
    <s v="(711) 426-7350"/>
    <s v="Small Business"/>
    <s v="Yes"/>
    <s v="Yes"/>
    <s v="Yes"/>
    <x v="1"/>
    <s v="Yes"/>
    <s v="Yes"/>
    <s v="Yes"/>
    <n v="0.25489826874508914"/>
    <s v="2018 Product sales"/>
    <n v="3804"/>
    <m/>
  </r>
  <r>
    <s v="OR 6"/>
    <s v=" Brooklyn NY"/>
    <s v="Stephen Harris"/>
    <s v="(258) 948-7479"/>
    <s v="Online Retailer"/>
    <s v="Yes"/>
    <s v="Yes"/>
    <s v="Yes"/>
    <x v="1"/>
    <s v="No"/>
    <s v="Yes"/>
    <s v="Yes"/>
    <n v="0.38456165928272146"/>
    <s v="2018 Product sales"/>
    <n v="3794"/>
    <m/>
  </r>
  <r>
    <s v="OR 7"/>
    <s v=" Bronx NY"/>
    <s v="Juan Scott"/>
    <s v="(357) 532-0838"/>
    <s v="Online Retailer"/>
    <s v="Yes"/>
    <s v="Yes"/>
    <s v="Yes"/>
    <x v="0"/>
    <s v="Yes"/>
    <s v="Yes"/>
    <s v="Yes"/>
    <n v="0.91164163510334228"/>
    <s v="2018 Product sales"/>
    <n v="3751"/>
    <m/>
  </r>
  <r>
    <s v="OR 12"/>
    <s v=" Brooklyn NY"/>
    <s v="Shaun Salvatore"/>
    <s v="(691) 657-1498"/>
    <s v="Online Retailer"/>
    <s v="Yes"/>
    <s v="Yes"/>
    <s v="Yes"/>
    <x v="0"/>
    <s v="Yes"/>
    <s v="Yes"/>
    <s v="Yes"/>
    <n v="0.74338775485751707"/>
    <s v="2019 Product sales"/>
    <n v="3712"/>
    <m/>
  </r>
  <r>
    <s v="SB 13"/>
    <s v=" Brooklyn NY"/>
    <s v="Tim Young"/>
    <s v="(876) 653-1727"/>
    <s v="Small Business"/>
    <s v="Yes"/>
    <s v="No"/>
    <s v="Yes"/>
    <x v="0"/>
    <s v="Yes"/>
    <s v="Yes"/>
    <s v="Yes"/>
    <n v="3.349814700469953"/>
    <s v="2020 Product sales"/>
    <n v="3668"/>
    <m/>
  </r>
  <r>
    <s v="OR 12"/>
    <s v=" Brooklyn NY"/>
    <s v="Shaun Salvatore"/>
    <s v="(691) 657-1498"/>
    <s v="Online Retailer"/>
    <s v="Yes"/>
    <s v="Yes"/>
    <s v="Yes"/>
    <x v="0"/>
    <s v="Yes"/>
    <s v="Yes"/>
    <s v="Yes"/>
    <n v="0.74338775485751707"/>
    <s v="2018 Product sales"/>
    <n v="3615"/>
    <m/>
  </r>
  <r>
    <s v="WD 10"/>
    <s v=" Brooklyn NY"/>
    <s v="Joe Schimke"/>
    <s v="(936) 816-9148"/>
    <s v="Wholesale Distributor"/>
    <s v="Yes"/>
    <s v="No"/>
    <s v="No"/>
    <x v="1"/>
    <s v="No"/>
    <s v="Yes"/>
    <s v="No"/>
    <n v="0.72970725225475852"/>
    <s v="2019 Product sales"/>
    <n v="3612"/>
    <m/>
  </r>
  <r>
    <s v="SB 13"/>
    <s v=" Brooklyn NY"/>
    <s v="Tim Young"/>
    <s v="(876) 653-1727"/>
    <s v="Small Business"/>
    <s v="Yes"/>
    <s v="No"/>
    <s v="Yes"/>
    <x v="0"/>
    <s v="Yes"/>
    <s v="Yes"/>
    <s v="Yes"/>
    <n v="3.349814700469953"/>
    <s v="2019 Product sales"/>
    <n v="3548"/>
    <m/>
  </r>
  <r>
    <s v="MB 1"/>
    <s v=" New York NY"/>
    <s v="Dan Hill"/>
    <s v="(248) 450-0797"/>
    <s v="Medium Business"/>
    <s v="Yes"/>
    <s v="Yes"/>
    <s v="No"/>
    <x v="1"/>
    <s v="No"/>
    <s v="No"/>
    <s v="No"/>
    <n v="0.27407081068210992"/>
    <s v="2017 Product sales"/>
    <n v="3501"/>
    <m/>
  </r>
  <r>
    <s v="MB 5"/>
    <s v=" Bronx NY"/>
    <s v="Bill Callahan"/>
    <s v="(617) 419-7996"/>
    <s v="Medium Business"/>
    <s v="Yes"/>
    <s v="Yes"/>
    <s v="No"/>
    <x v="0"/>
    <s v="No"/>
    <s v="Yes"/>
    <s v="No"/>
    <n v="2.2455667067018901"/>
    <s v="2018 Product sales"/>
    <n v="3485"/>
    <m/>
  </r>
  <r>
    <s v="MB 15"/>
    <s v=" Brooklyn NY"/>
    <s v="Kari Lenz"/>
    <s v="(886) 554-5339"/>
    <s v="Medium Business"/>
    <s v="Yes"/>
    <s v="Yes"/>
    <s v="No"/>
    <x v="1"/>
    <s v="No"/>
    <s v="No"/>
    <s v="No"/>
    <n v="0.18148193130433588"/>
    <s v="2019 Product sales"/>
    <n v="3461"/>
    <m/>
  </r>
  <r>
    <s v="MB 7"/>
    <s v=" Bronx NY"/>
    <s v="Charlotte Leroux"/>
    <s v="(784) 634-6873"/>
    <s v="Medium Business"/>
    <s v="Yes"/>
    <s v="Yes"/>
    <s v="No"/>
    <x v="0"/>
    <s v="No"/>
    <s v="Yes"/>
    <s v="No"/>
    <n v="0.64359095818904954"/>
    <s v="2018 Product sales"/>
    <n v="3447"/>
    <m/>
  </r>
  <r>
    <s v="SB 11"/>
    <s v=" Brooklyn NY"/>
    <s v="Gary Brown"/>
    <s v="(459) 968-9453"/>
    <s v="Small Business"/>
    <s v="Yes"/>
    <s v="No"/>
    <s v="No"/>
    <x v="1"/>
    <s v="No"/>
    <s v="No"/>
    <s v="No"/>
    <n v="-0.25247905109930902"/>
    <s v="2020 Product sales"/>
    <n v="3436"/>
    <m/>
  </r>
  <r>
    <s v="WD 7"/>
    <s v=" Bronx NY"/>
    <s v="Thomas Stewart"/>
    <s v="(381) 643-1230"/>
    <s v="Wholesale Distributor"/>
    <s v="Yes"/>
    <s v="Yes"/>
    <s v="Yes"/>
    <x v="1"/>
    <s v="No"/>
    <s v="Yes"/>
    <s v="No"/>
    <n v="0.71094693671276654"/>
    <s v="2018 Product sales"/>
    <n v="3353"/>
    <m/>
  </r>
  <r>
    <s v="WD 12"/>
    <s v=" Brooklyn NY"/>
    <s v="Russell Wallace"/>
    <s v="(237) 890-0247"/>
    <s v="Wholesale Distributor"/>
    <s v="Yes"/>
    <s v="No"/>
    <s v="No"/>
    <x v="1"/>
    <s v="No"/>
    <s v="No"/>
    <s v="No"/>
    <n v="-0.23952671916055424"/>
    <s v="2019 Product sales"/>
    <n v="3311"/>
    <m/>
  </r>
  <r>
    <s v="OR 4"/>
    <s v=" Bronx NY"/>
    <s v="Brooke Hayes"/>
    <s v="(247) 999-3394"/>
    <s v="Online Retailer"/>
    <s v="Yes"/>
    <s v="Yes"/>
    <s v="Yes"/>
    <x v="1"/>
    <s v="No"/>
    <s v="Yes"/>
    <s v="Yes"/>
    <n v="0.30577482876902251"/>
    <s v="2017 Product sales"/>
    <n v="3297"/>
    <m/>
  </r>
  <r>
    <s v="WD 12"/>
    <s v=" Brooklyn NY"/>
    <s v="Russell Wallace"/>
    <s v="(237) 890-0247"/>
    <s v="Wholesale Distributor"/>
    <s v="Yes"/>
    <s v="No"/>
    <s v="No"/>
    <x v="1"/>
    <s v="No"/>
    <s v="No"/>
    <s v="No"/>
    <n v="-0.23952671916055424"/>
    <s v="2020 Product sales"/>
    <n v="3254"/>
    <m/>
  </r>
  <r>
    <s v="OR 5"/>
    <s v=" Staten Island NY"/>
    <s v="Lee Niemeyer"/>
    <s v="(920) 451-3973"/>
    <s v="Online Retailer"/>
    <s v="Yes"/>
    <s v="Yes"/>
    <s v="Yes"/>
    <x v="0"/>
    <s v="Yes"/>
    <s v="Yes"/>
    <s v="Yes"/>
    <n v="0.71660086943635504"/>
    <s v="2018 Product sales"/>
    <n v="3140"/>
    <m/>
  </r>
  <r>
    <s v="MB 12"/>
    <s v=" Bronx NY"/>
    <s v="Mel Berkowitz"/>
    <s v="(967) 547-1542"/>
    <s v="Medium Business"/>
    <s v="Yes"/>
    <s v="Yes"/>
    <s v="No"/>
    <x v="0"/>
    <s v="Yes"/>
    <s v="Yes"/>
    <s v="No"/>
    <n v="1.5203389637502625"/>
    <s v="2019 Product sales"/>
    <n v="3098"/>
    <m/>
  </r>
  <r>
    <s v="SB 4"/>
    <s v=" New York NY"/>
    <s v="Susana Huels"/>
    <s v="(491) 505-6064"/>
    <s v="Small Business"/>
    <s v="Yes"/>
    <s v="Yes"/>
    <s v="Yes"/>
    <x v="0"/>
    <s v="Yes"/>
    <s v="Yes"/>
    <s v="Yes"/>
    <n v="0.79606828454142997"/>
    <s v="2019 Product sales"/>
    <n v="2897"/>
    <m/>
  </r>
  <r>
    <s v="MB 9"/>
    <s v=" Bronx NY"/>
    <s v="Mia Ang"/>
    <s v="(253) 861-1301"/>
    <s v="Medium Business"/>
    <s v="Yes"/>
    <s v="Yes"/>
    <s v="No"/>
    <x v="0"/>
    <s v="Yes"/>
    <s v="Yes"/>
    <s v="No"/>
    <n v="0.52294422157633269"/>
    <s v="2019 Product sales"/>
    <n v="2844"/>
    <m/>
  </r>
  <r>
    <s v="WD 6"/>
    <s v=" New York NY"/>
    <s v="Ray Hernandez"/>
    <s v="(609) 345-8163"/>
    <s v="Wholesale Distributor"/>
    <s v="Yes"/>
    <s v="Yes"/>
    <s v="Yes"/>
    <x v="1"/>
    <s v="No"/>
    <s v="Yes"/>
    <s v="No"/>
    <n v="0.60045892388204325"/>
    <s v="2019 Product sales"/>
    <n v="2804"/>
    <m/>
  </r>
  <r>
    <s v="WD 4"/>
    <s v=" Brooklyn NY"/>
    <s v="Teresa Vasbinder"/>
    <s v="(261) 690-0303"/>
    <s v="Wholesale Distributor"/>
    <s v="Yes"/>
    <s v="No"/>
    <s v="No"/>
    <x v="1"/>
    <s v="No"/>
    <s v="Yes"/>
    <s v="No"/>
    <n v="-0.33098339677163802"/>
    <s v="2019 Product sales"/>
    <n v="2797"/>
    <m/>
  </r>
  <r>
    <s v="SB 2"/>
    <s v=" New York NY"/>
    <s v="Lawson Moore"/>
    <s v="(711) 426-7350"/>
    <s v="Small Business"/>
    <s v="Yes"/>
    <s v="Yes"/>
    <s v="Yes"/>
    <x v="1"/>
    <s v="Yes"/>
    <s v="Yes"/>
    <s v="Yes"/>
    <n v="0.25489826874508914"/>
    <s v="2017 Product sales"/>
    <n v="2786"/>
    <m/>
  </r>
  <r>
    <s v="SB 5"/>
    <s v=" New York NY"/>
    <s v="Shanna Hettinger"/>
    <s v="(412) 570-0596"/>
    <s v="Small Business"/>
    <s v="Yes"/>
    <s v="Yes"/>
    <s v="No"/>
    <x v="0"/>
    <s v="Yes"/>
    <s v="Yes"/>
    <s v="Yes"/>
    <n v="0.42582583880267394"/>
    <s v="2019 Product sales"/>
    <n v="2722"/>
    <m/>
  </r>
  <r>
    <s v="WD 12"/>
    <s v=" Brooklyn NY"/>
    <s v="Russell Wallace"/>
    <s v="(237) 890-0247"/>
    <s v="Wholesale Distributor"/>
    <s v="Yes"/>
    <s v="No"/>
    <s v="No"/>
    <x v="1"/>
    <s v="No"/>
    <s v="No"/>
    <s v="No"/>
    <n v="-0.23952671916055424"/>
    <s v="2021 Product sales"/>
    <n v="2687"/>
    <m/>
  </r>
  <r>
    <s v="SB 12"/>
    <s v=" Brooklyn NY"/>
    <s v="Jeffrey Akins"/>
    <s v="(313) 417-8968"/>
    <s v="Small Business"/>
    <s v="Yes"/>
    <s v="No"/>
    <s v="No"/>
    <x v="1"/>
    <s v="No"/>
    <s v="No"/>
    <s v="No"/>
    <n v="0.3690560602470212"/>
    <s v="2018 Product sales"/>
    <n v="2678"/>
    <m/>
  </r>
  <r>
    <s v="WD 10"/>
    <s v=" Brooklyn NY"/>
    <s v="Joe Schimke"/>
    <s v="(936) 816-9148"/>
    <s v="Wholesale Distributor"/>
    <s v="Yes"/>
    <s v="No"/>
    <s v="No"/>
    <x v="1"/>
    <s v="No"/>
    <s v="Yes"/>
    <s v="No"/>
    <n v="0.72970725225475852"/>
    <s v="2018 Product sales"/>
    <n v="2628"/>
    <m/>
  </r>
  <r>
    <s v="OR 6"/>
    <s v=" Brooklyn NY"/>
    <s v="Stephen Harris"/>
    <s v="(258) 948-7479"/>
    <s v="Online Retailer"/>
    <s v="Yes"/>
    <s v="Yes"/>
    <s v="Yes"/>
    <x v="1"/>
    <s v="No"/>
    <s v="Yes"/>
    <s v="Yes"/>
    <n v="0.38456165928272146"/>
    <s v="2017 Product sales"/>
    <n v="2541"/>
    <m/>
  </r>
  <r>
    <s v="OR 1"/>
    <s v=" Brooklyn NY"/>
    <s v="John Mackey"/>
    <s v="(831) 581-1892"/>
    <s v="Online Retailer"/>
    <s v="Yes"/>
    <s v="Yes"/>
    <s v="Yes"/>
    <x v="1"/>
    <s v="No"/>
    <s v="Yes"/>
    <s v="No"/>
    <n v="0.36636455401735019"/>
    <s v="2017 Product sales"/>
    <n v="2519"/>
    <m/>
  </r>
  <r>
    <s v="WD 13"/>
    <s v=" New York NY"/>
    <s v="Shameka West"/>
    <s v="(488) 656-0761"/>
    <s v="Wholesale Distributor"/>
    <s v="Yes"/>
    <s v="Yes"/>
    <s v="Yes"/>
    <x v="1"/>
    <s v="No"/>
    <s v="No"/>
    <s v="No"/>
    <n v="0.66412244620782168"/>
    <s v="2018 Product sales"/>
    <n v="2517"/>
    <m/>
  </r>
  <r>
    <s v="WD 5"/>
    <s v=" Bronx NY"/>
    <s v="Andre Mobley"/>
    <s v="(597) 701-9429"/>
    <s v="Wholesale Distributor"/>
    <s v="Yes"/>
    <s v="Yes"/>
    <s v="Yes"/>
    <x v="1"/>
    <s v="No"/>
    <s v="Yes"/>
    <s v="No"/>
    <n v="0.83041416010220881"/>
    <s v="2018 Product sales"/>
    <n v="2428"/>
    <m/>
  </r>
  <r>
    <s v="MB 15"/>
    <s v=" Brooklyn NY"/>
    <s v="Kari Lenz"/>
    <s v="(886) 554-5339"/>
    <s v="Medium Business"/>
    <s v="Yes"/>
    <s v="Yes"/>
    <s v="No"/>
    <x v="1"/>
    <s v="No"/>
    <s v="No"/>
    <s v="No"/>
    <n v="0.18148193130433588"/>
    <s v="2018 Product sales"/>
    <n v="2415"/>
    <m/>
  </r>
  <r>
    <s v="MB 15"/>
    <s v=" Brooklyn NY"/>
    <s v="Kari Lenz"/>
    <s v="(886) 554-5339"/>
    <s v="Medium Business"/>
    <s v="Yes"/>
    <s v="Yes"/>
    <s v="No"/>
    <x v="1"/>
    <s v="No"/>
    <s v="No"/>
    <s v="No"/>
    <n v="0.18148193130433588"/>
    <s v="2017 Product sales"/>
    <n v="2390"/>
    <m/>
  </r>
  <r>
    <s v="SB 9"/>
    <s v=" New York NY"/>
    <s v="Velma Riley"/>
    <s v="(697) 543-0310"/>
    <s v="Small Business"/>
    <s v="Yes"/>
    <s v="No"/>
    <s v="No"/>
    <x v="1"/>
    <s v="No"/>
    <s v="Yes"/>
    <s v="No"/>
    <n v="-0.29790601141591733"/>
    <s v="2021 Product sales"/>
    <n v="2373"/>
    <m/>
  </r>
  <r>
    <s v="SB 11"/>
    <s v=" Brooklyn NY"/>
    <s v="Gary Brown"/>
    <s v="(459) 968-9453"/>
    <s v="Small Business"/>
    <s v="Yes"/>
    <s v="No"/>
    <s v="No"/>
    <x v="1"/>
    <s v="No"/>
    <s v="No"/>
    <s v="No"/>
    <n v="-0.25247905109930902"/>
    <s v="2021 Product sales"/>
    <n v="2359"/>
    <m/>
  </r>
  <r>
    <s v="SB 6"/>
    <s v=" Bronx NY"/>
    <s v="Roy McGlynn"/>
    <s v="(594) 807-4187"/>
    <s v="Small Business"/>
    <s v="Yes"/>
    <s v="Yes"/>
    <s v="Yes"/>
    <x v="1"/>
    <s v="Yes"/>
    <s v="Yes"/>
    <s v="No"/>
    <n v="0.390755806385503"/>
    <s v="2017 Product sales"/>
    <n v="2341"/>
    <m/>
  </r>
  <r>
    <s v="WD 15"/>
    <s v=" Brooklyn NY"/>
    <s v="Anna Grey"/>
    <s v="(980) 437-1451"/>
    <s v="Wholesale Distributor"/>
    <s v="Yes"/>
    <s v="Yes"/>
    <s v="Yes"/>
    <x v="1"/>
    <s v="No"/>
    <s v="No"/>
    <s v="No"/>
    <n v="0.66163405613342663"/>
    <s v="2018 Product sales"/>
    <n v="2254"/>
    <m/>
  </r>
  <r>
    <s v="WD 4"/>
    <s v=" Brooklyn NY"/>
    <s v="Teresa Vasbinder"/>
    <s v="(261) 690-0303"/>
    <s v="Wholesale Distributor"/>
    <s v="Yes"/>
    <s v="No"/>
    <s v="No"/>
    <x v="1"/>
    <s v="No"/>
    <s v="Yes"/>
    <s v="No"/>
    <n v="-0.33098339677163802"/>
    <s v="2020 Product sales"/>
    <n v="2245"/>
    <m/>
  </r>
  <r>
    <s v="MB 9"/>
    <s v=" Bronx NY"/>
    <s v="Mia Ang"/>
    <s v="(253) 861-1301"/>
    <s v="Medium Business"/>
    <s v="Yes"/>
    <s v="Yes"/>
    <s v="No"/>
    <x v="0"/>
    <s v="Yes"/>
    <s v="Yes"/>
    <s v="No"/>
    <n v="0.52294422157633269"/>
    <s v="2018 Product sales"/>
    <n v="2124"/>
    <m/>
  </r>
  <r>
    <s v="SB 10"/>
    <s v=" Bronx NY"/>
    <s v="Holly Gaines"/>
    <s v="(277) 456-4626"/>
    <s v="Small Business"/>
    <s v="Yes"/>
    <s v="Yes"/>
    <s v="No"/>
    <x v="0"/>
    <s v="No"/>
    <s v="Yes"/>
    <s v="No"/>
    <n v="0.40734683274409145"/>
    <s v="2019 Product sales"/>
    <n v="2027"/>
    <m/>
  </r>
  <r>
    <s v="MB 8"/>
    <s v=" New York NY"/>
    <s v="Nina Coulter"/>
    <s v="(938) 752-9381"/>
    <s v="Medium Business"/>
    <s v="Yes"/>
    <s v="No"/>
    <s v="No"/>
    <x v="1"/>
    <s v="Yes"/>
    <s v="No"/>
    <s v="No"/>
    <n v="-0.53938981874158332"/>
    <s v="2020 Product sales"/>
    <n v="1998"/>
    <m/>
  </r>
  <r>
    <s v="SB 1"/>
    <s v=" Brooklyn NY"/>
    <s v="Dorothy Rizzo"/>
    <s v="(880) 283-6803"/>
    <s v="Small Business"/>
    <s v="Yes"/>
    <s v="Yes"/>
    <s v="Yes"/>
    <x v="0"/>
    <s v="Yes"/>
    <s v="Yes"/>
    <s v="Yes"/>
    <n v="0.46352749292411066"/>
    <s v="2017 Product sales"/>
    <n v="1982"/>
    <m/>
  </r>
  <r>
    <s v="SB 5"/>
    <s v=" New York NY"/>
    <s v="Shanna Hettinger"/>
    <s v="(412) 570-0596"/>
    <s v="Small Business"/>
    <s v="Yes"/>
    <s v="Yes"/>
    <s v="No"/>
    <x v="0"/>
    <s v="Yes"/>
    <s v="Yes"/>
    <s v="Yes"/>
    <n v="0.42582583880267394"/>
    <s v="2018 Product sales"/>
    <n v="1893"/>
    <m/>
  </r>
  <r>
    <s v="OR 8"/>
    <s v=" Brooklyn NY"/>
    <s v="Kurt Issacs"/>
    <s v="(454) 903-5770"/>
    <s v="Online Retailer"/>
    <s v="Yes"/>
    <s v="No"/>
    <s v="No"/>
    <x v="1"/>
    <s v="No"/>
    <s v="Yes"/>
    <s v="Yes"/>
    <n v="-0.33438519484677687"/>
    <s v="2020 Product sales"/>
    <n v="1857"/>
    <m/>
  </r>
  <r>
    <s v="MB 6"/>
    <s v=" New York NY"/>
    <s v="Anthony Brooks"/>
    <s v="(349) 801-7566"/>
    <s v="Medium Business"/>
    <s v="Yes"/>
    <s v="Yes"/>
    <s v="No"/>
    <x v="0"/>
    <s v="No"/>
    <s v="Yes"/>
    <s v="No"/>
    <n v="1.4232703532020747"/>
    <s v="2019 Product sales"/>
    <n v="1822"/>
    <m/>
  </r>
  <r>
    <s v="SB 14"/>
    <s v=" New York NY"/>
    <s v="Debra Kroll"/>
    <s v="(628) 832-4986"/>
    <s v="Small Business"/>
    <s v="Yes"/>
    <s v="Yes"/>
    <s v="Yes"/>
    <x v="0"/>
    <s v="Yes"/>
    <s v="Yes"/>
    <s v="Yes"/>
    <n v="0.81146879617010592"/>
    <s v="2019 Product sales"/>
    <n v="1810"/>
    <m/>
  </r>
  <r>
    <s v="SB 13"/>
    <s v=" Brooklyn NY"/>
    <s v="Tim Young"/>
    <s v="(876) 653-1727"/>
    <s v="Small Business"/>
    <s v="Yes"/>
    <s v="No"/>
    <s v="Yes"/>
    <x v="0"/>
    <s v="Yes"/>
    <s v="Yes"/>
    <s v="Yes"/>
    <n v="3.349814700469953"/>
    <s v="2018 Product sales"/>
    <n v="1797"/>
    <m/>
  </r>
  <r>
    <s v="MB 9"/>
    <s v=" Bronx NY"/>
    <s v="Mia Ang"/>
    <s v="(253) 861-1301"/>
    <s v="Medium Business"/>
    <s v="Yes"/>
    <s v="Yes"/>
    <s v="No"/>
    <x v="0"/>
    <s v="Yes"/>
    <s v="Yes"/>
    <s v="No"/>
    <n v="0.52294422157633269"/>
    <s v="2017 Product sales"/>
    <n v="1779"/>
    <m/>
  </r>
  <r>
    <s v="WD 6"/>
    <s v=" New York NY"/>
    <s v="Ray Hernandez"/>
    <s v="(609) 345-8163"/>
    <s v="Wholesale Distributor"/>
    <s v="Yes"/>
    <s v="Yes"/>
    <s v="Yes"/>
    <x v="1"/>
    <s v="No"/>
    <s v="Yes"/>
    <s v="No"/>
    <n v="0.60045892388204325"/>
    <s v="2018 Product sales"/>
    <n v="1768"/>
    <m/>
  </r>
  <r>
    <s v="MB 11"/>
    <s v=" Brooklyn NY"/>
    <s v="Rita Varga"/>
    <s v="(754) 696-3109"/>
    <s v="Medium Business"/>
    <s v="Yes"/>
    <s v="No"/>
    <s v="No"/>
    <x v="1"/>
    <s v="Yes"/>
    <s v="No"/>
    <s v="No"/>
    <n v="-0.37012221518144006"/>
    <s v="2020 Product sales"/>
    <n v="1759"/>
    <m/>
  </r>
  <r>
    <s v="WD 4"/>
    <s v=" Brooklyn NY"/>
    <s v="Teresa Vasbinder"/>
    <s v="(261) 690-0303"/>
    <s v="Wholesale Distributor"/>
    <s v="Yes"/>
    <s v="No"/>
    <s v="No"/>
    <x v="1"/>
    <s v="No"/>
    <s v="Yes"/>
    <s v="No"/>
    <n v="-0.33098339677163802"/>
    <s v="2021 Product sales"/>
    <n v="1696"/>
    <m/>
  </r>
  <r>
    <s v="SB 3"/>
    <s v=" New York NY"/>
    <s v="Vin Hudson"/>
    <s v="(952) 952-5573"/>
    <s v="Small Business"/>
    <s v="Yes"/>
    <s v="Yes"/>
    <s v="Yes"/>
    <x v="0"/>
    <s v="Yes"/>
    <s v="Yes"/>
    <s v="Yes"/>
    <n v="0.68595057009486848"/>
    <s v="2019 Product sales"/>
    <n v="1634"/>
    <m/>
  </r>
  <r>
    <s v="SB 10"/>
    <s v=" Bronx NY"/>
    <s v="Holly Gaines"/>
    <s v="(277) 456-4626"/>
    <s v="Small Business"/>
    <s v="Yes"/>
    <s v="Yes"/>
    <s v="No"/>
    <x v="0"/>
    <s v="No"/>
    <s v="Yes"/>
    <s v="No"/>
    <n v="0.40734683274409145"/>
    <s v="2018 Product sales"/>
    <n v="1620"/>
    <m/>
  </r>
  <r>
    <s v="SB 8"/>
    <s v=" Brooklyn NY"/>
    <s v="Juanita Wisozk"/>
    <s v="(305) 531-1310"/>
    <s v="Small Business"/>
    <s v="Yes"/>
    <s v="No"/>
    <s v="Yes"/>
    <x v="0"/>
    <s v="No"/>
    <s v="Yes"/>
    <s v="No"/>
    <n v="0.57622554654037406"/>
    <s v="2017 Product sales"/>
    <n v="1581"/>
    <m/>
  </r>
  <r>
    <s v="SB 3"/>
    <s v=" New York NY"/>
    <s v="Vin Hudson"/>
    <s v="(952) 952-5573"/>
    <s v="Small Business"/>
    <s v="Yes"/>
    <s v="Yes"/>
    <s v="Yes"/>
    <x v="0"/>
    <s v="Yes"/>
    <s v="Yes"/>
    <s v="Yes"/>
    <n v="0.68595057009486848"/>
    <s v="2018 Product sales"/>
    <n v="1534"/>
    <m/>
  </r>
  <r>
    <s v="SB 12"/>
    <s v=" Brooklyn NY"/>
    <s v="Jeffrey Akins"/>
    <s v="(313) 417-8968"/>
    <s v="Small Business"/>
    <s v="Yes"/>
    <s v="No"/>
    <s v="No"/>
    <x v="1"/>
    <s v="No"/>
    <s v="No"/>
    <s v="No"/>
    <n v="0.3690560602470212"/>
    <s v="2017 Product sales"/>
    <n v="1532"/>
    <m/>
  </r>
  <r>
    <s v="SB 10"/>
    <s v=" Bronx NY"/>
    <s v="Holly Gaines"/>
    <s v="(277) 456-4626"/>
    <s v="Small Business"/>
    <s v="Yes"/>
    <s v="Yes"/>
    <s v="No"/>
    <x v="0"/>
    <s v="No"/>
    <s v="Yes"/>
    <s v="No"/>
    <n v="0.40734683274409145"/>
    <s v="2017 Product sales"/>
    <n v="1530"/>
    <m/>
  </r>
  <r>
    <s v="OR 8"/>
    <s v=" Brooklyn NY"/>
    <s v="Kurt Issacs"/>
    <s v="(454) 903-5770"/>
    <s v="Online Retailer"/>
    <s v="Yes"/>
    <s v="No"/>
    <s v="No"/>
    <x v="1"/>
    <s v="No"/>
    <s v="Yes"/>
    <s v="Yes"/>
    <n v="-0.33438519484677687"/>
    <s v="2021 Product sales"/>
    <n v="1512"/>
    <m/>
  </r>
  <r>
    <s v="WD 6"/>
    <s v=" New York NY"/>
    <s v="Ray Hernandez"/>
    <s v="(609) 345-8163"/>
    <s v="Wholesale Distributor"/>
    <s v="Yes"/>
    <s v="Yes"/>
    <s v="Yes"/>
    <x v="1"/>
    <s v="No"/>
    <s v="Yes"/>
    <s v="No"/>
    <n v="0.60045892388204325"/>
    <s v="2017 Product sales"/>
    <n v="1497"/>
    <m/>
  </r>
  <r>
    <s v="SB 5"/>
    <s v=" New York NY"/>
    <s v="Shanna Hettinger"/>
    <s v="(412) 570-0596"/>
    <s v="Small Business"/>
    <s v="Yes"/>
    <s v="Yes"/>
    <s v="No"/>
    <x v="0"/>
    <s v="Yes"/>
    <s v="Yes"/>
    <s v="Yes"/>
    <n v="0.42582583880267394"/>
    <s v="2017 Product sales"/>
    <n v="1421"/>
    <m/>
  </r>
  <r>
    <s v="MB 7"/>
    <s v=" Bronx NY"/>
    <s v="Charlotte Leroux"/>
    <s v="(784) 634-6873"/>
    <s v="Medium Business"/>
    <s v="Yes"/>
    <s v="Yes"/>
    <s v="No"/>
    <x v="0"/>
    <s v="No"/>
    <s v="Yes"/>
    <s v="No"/>
    <n v="0.64359095818904954"/>
    <s v="2017 Product sales"/>
    <n v="1368"/>
    <m/>
  </r>
  <r>
    <s v="WD 9"/>
    <s v=" Brooklyn NY"/>
    <s v="Danielle Tomas"/>
    <s v="(459) 261-2301"/>
    <s v="Wholesale Distributor"/>
    <s v="Yes"/>
    <s v="Yes"/>
    <s v="Yes"/>
    <x v="1"/>
    <s v="No"/>
    <s v="Yes"/>
    <s v="No"/>
    <n v="0.63431246502429839"/>
    <s v="2017 Product sales"/>
    <n v="1357"/>
    <m/>
  </r>
  <r>
    <s v="WD 3"/>
    <s v=" Brooklyn NY"/>
    <s v="Donna Lam"/>
    <s v="(931) 618-9558"/>
    <s v="Wholesale Distributor"/>
    <s v="Yes"/>
    <s v="Yes"/>
    <s v="Yes"/>
    <x v="1"/>
    <s v="No"/>
    <s v="Yes"/>
    <s v="No"/>
    <n v="0.57793816418173161"/>
    <s v="2017 Product sales"/>
    <n v="1323"/>
    <m/>
  </r>
  <r>
    <s v="MB 10"/>
    <s v=" New York NY"/>
    <s v="Kathy Rogers"/>
    <s v="(939) 738-6471"/>
    <s v="Medium Business"/>
    <s v="Yes"/>
    <s v="Yes"/>
    <s v="No"/>
    <x v="0"/>
    <s v="Yes"/>
    <s v="Yes"/>
    <s v="No"/>
    <n v="1.0242801438529217"/>
    <s v="2018 Product sales"/>
    <n v="1322"/>
    <m/>
  </r>
  <r>
    <s v="SB 14"/>
    <s v=" New York NY"/>
    <s v="Debra Kroll"/>
    <s v="(628) 832-4986"/>
    <s v="Small Business"/>
    <s v="Yes"/>
    <s v="Yes"/>
    <s v="Yes"/>
    <x v="0"/>
    <s v="Yes"/>
    <s v="Yes"/>
    <s v="Yes"/>
    <n v="0.81146879617010592"/>
    <s v="2018 Product sales"/>
    <n v="1314"/>
    <m/>
  </r>
  <r>
    <s v="OR 14"/>
    <s v=" Brooklyn NY"/>
    <s v="Maria Sawyer"/>
    <s v="(881) 243-5276"/>
    <s v="Online Retailer"/>
    <s v="Yes"/>
    <s v="Yes"/>
    <s v="Yes"/>
    <x v="0"/>
    <s v="No"/>
    <s v="No"/>
    <s v="No"/>
    <n v="0.61767741115573149"/>
    <s v="2017 Product sales"/>
    <n v="1290"/>
    <m/>
  </r>
  <r>
    <s v="WD 13"/>
    <s v=" New York NY"/>
    <s v="Shameka West"/>
    <s v="(488) 656-0761"/>
    <s v="Wholesale Distributor"/>
    <s v="Yes"/>
    <s v="Yes"/>
    <s v="Yes"/>
    <x v="1"/>
    <s v="No"/>
    <s v="No"/>
    <s v="No"/>
    <n v="0.66412244620782168"/>
    <s v="2017 Product sales"/>
    <n v="1263"/>
    <m/>
  </r>
  <r>
    <s v="SB 4"/>
    <s v=" New York NY"/>
    <s v="Susana Huels"/>
    <s v="(491) 505-6064"/>
    <s v="Small Business"/>
    <s v="Yes"/>
    <s v="Yes"/>
    <s v="Yes"/>
    <x v="0"/>
    <s v="Yes"/>
    <s v="Yes"/>
    <s v="Yes"/>
    <n v="0.79606828454142997"/>
    <s v="2018 Product sales"/>
    <n v="1251"/>
    <m/>
  </r>
  <r>
    <s v="WD 1"/>
    <s v=" Brooklyn NY"/>
    <s v="Richard Breaux"/>
    <s v="(685) 981-8556"/>
    <s v="Wholesale Distributor"/>
    <s v="Yes"/>
    <s v="No"/>
    <s v="No"/>
    <x v="1"/>
    <s v="No"/>
    <s v="Yes"/>
    <s v="No"/>
    <n v="-0.72898466539472961"/>
    <s v="2018 Product sales"/>
    <n v="1245"/>
    <m/>
  </r>
  <r>
    <s v="MB 6"/>
    <s v=" New York NY"/>
    <s v="Anthony Brooks"/>
    <s v="(349) 801-7566"/>
    <s v="Medium Business"/>
    <s v="Yes"/>
    <s v="Yes"/>
    <s v="No"/>
    <x v="0"/>
    <s v="No"/>
    <s v="Yes"/>
    <s v="No"/>
    <n v="1.4232703532020747"/>
    <s v="2018 Product sales"/>
    <n v="1235"/>
    <m/>
  </r>
  <r>
    <s v="SB 3"/>
    <s v=" New York NY"/>
    <s v="Vin Hudson"/>
    <s v="(952) 952-5573"/>
    <s v="Small Business"/>
    <s v="Yes"/>
    <s v="Yes"/>
    <s v="Yes"/>
    <x v="0"/>
    <s v="Yes"/>
    <s v="Yes"/>
    <s v="Yes"/>
    <n v="0.68595057009486848"/>
    <s v="2017 Product sales"/>
    <n v="1209"/>
    <m/>
  </r>
  <r>
    <s v="OR 5"/>
    <s v=" Staten Island NY"/>
    <s v="Lee Niemeyer"/>
    <s v="(920) 451-3973"/>
    <s v="Online Retailer"/>
    <s v="Yes"/>
    <s v="Yes"/>
    <s v="Yes"/>
    <x v="0"/>
    <s v="Yes"/>
    <s v="Yes"/>
    <s v="Yes"/>
    <n v="0.71660086943635504"/>
    <s v="2017 Product sales"/>
    <n v="1092"/>
    <m/>
  </r>
  <r>
    <s v="WD 7"/>
    <s v=" Bronx NY"/>
    <s v="Thomas Stewart"/>
    <s v="(381) 643-1230"/>
    <s v="Wholesale Distributor"/>
    <s v="Yes"/>
    <s v="Yes"/>
    <s v="Yes"/>
    <x v="1"/>
    <s v="No"/>
    <s v="Yes"/>
    <s v="No"/>
    <n v="0.71094693671276654"/>
    <s v="2017 Product sales"/>
    <n v="1082"/>
    <m/>
  </r>
  <r>
    <s v="OR 12"/>
    <s v=" Brooklyn NY"/>
    <s v="Shaun Salvatore"/>
    <s v="(691) 657-1498"/>
    <s v="Online Retailer"/>
    <s v="Yes"/>
    <s v="Yes"/>
    <s v="Yes"/>
    <x v="0"/>
    <s v="Yes"/>
    <s v="Yes"/>
    <s v="Yes"/>
    <n v="0.74338775485751707"/>
    <s v="2017 Product sales"/>
    <n v="1038"/>
    <m/>
  </r>
  <r>
    <s v="WD 14"/>
    <s v=" Staten Island NY"/>
    <s v="Kevin Fleming"/>
    <s v="(650) 848-8284"/>
    <s v="Wholesale Distributor"/>
    <s v="Yes"/>
    <s v="Yes"/>
    <s v="Yes"/>
    <x v="1"/>
    <s v="No"/>
    <s v="No"/>
    <s v="No"/>
    <n v="0.58272982283102692"/>
    <s v="2017 Product sales"/>
    <n v="1032"/>
    <m/>
  </r>
  <r>
    <s v="WD 11"/>
    <s v=" New York NY"/>
    <s v="Carlos Jackson"/>
    <s v="(201) 363-0653"/>
    <s v="Wholesale Distributor"/>
    <s v="Yes"/>
    <s v="Yes"/>
    <s v="Yes"/>
    <x v="1"/>
    <s v="No"/>
    <s v="Yes"/>
    <s v="No"/>
    <n v="1.6546701130112136"/>
    <s v="2020 Product sales"/>
    <n v="1028"/>
    <m/>
  </r>
  <r>
    <s v="WD 15"/>
    <s v=" Brooklyn NY"/>
    <s v="Anna Grey"/>
    <s v="(980) 437-1451"/>
    <s v="Wholesale Distributor"/>
    <s v="Yes"/>
    <s v="Yes"/>
    <s v="Yes"/>
    <x v="1"/>
    <s v="No"/>
    <s v="No"/>
    <s v="No"/>
    <n v="0.66163405613342663"/>
    <s v="2017 Product sales"/>
    <n v="1014"/>
    <m/>
  </r>
  <r>
    <s v="SB 7"/>
    <s v=" New York NY"/>
    <s v="Lorena Posacco"/>
    <s v="(678) 294-8103"/>
    <s v="Small Business"/>
    <s v="Yes"/>
    <s v="No"/>
    <s v="No"/>
    <x v="1"/>
    <s v="No"/>
    <s v="Yes"/>
    <s v="No"/>
    <n v="-0.61139202601329412"/>
    <s v="2019 Product sales"/>
    <n v="991"/>
    <m/>
  </r>
  <r>
    <s v="MB 11"/>
    <s v=" Brooklyn NY"/>
    <s v="Rita Varga"/>
    <s v="(754) 696-3109"/>
    <s v="Medium Business"/>
    <s v="Yes"/>
    <s v="No"/>
    <s v="No"/>
    <x v="1"/>
    <s v="Yes"/>
    <s v="No"/>
    <s v="No"/>
    <n v="-0.37012221518144006"/>
    <s v="2021 Product sales"/>
    <n v="969"/>
    <m/>
  </r>
  <r>
    <s v="OR 11"/>
    <s v=" New York NY"/>
    <s v="Carlos Moya"/>
    <s v="(485) 453-8693"/>
    <s v="Online Retailer"/>
    <s v="Yes"/>
    <s v="No"/>
    <s v="No"/>
    <x v="1"/>
    <s v="No"/>
    <s v="Yes"/>
    <s v="Yes"/>
    <n v="-0.41679289513417705"/>
    <s v="2021 Product sales"/>
    <n v="907"/>
    <m/>
  </r>
  <r>
    <s v="SB 4"/>
    <s v=" New York NY"/>
    <s v="Susana Huels"/>
    <s v="(491) 505-6064"/>
    <s v="Small Business"/>
    <s v="Yes"/>
    <s v="Yes"/>
    <s v="Yes"/>
    <x v="0"/>
    <s v="Yes"/>
    <s v="Yes"/>
    <s v="Yes"/>
    <n v="0.79606828454142997"/>
    <s v="2017 Product sales"/>
    <n v="906"/>
    <m/>
  </r>
  <r>
    <s v="OR 10"/>
    <s v=" Bronx NY"/>
    <s v="Larry Alaimo"/>
    <s v="(242) 869-1226"/>
    <s v="Online Retailer"/>
    <s v="Yes"/>
    <s v="Yes"/>
    <s v="Yes"/>
    <x v="0"/>
    <s v="Yes"/>
    <s v="Yes"/>
    <s v="Yes"/>
    <n v="1.1188084145320056"/>
    <s v="2018 Product sales"/>
    <n v="889"/>
    <m/>
  </r>
  <r>
    <s v="WD 5"/>
    <s v=" Bronx NY"/>
    <s v="Andre Mobley"/>
    <s v="(597) 701-9429"/>
    <s v="Wholesale Distributor"/>
    <s v="Yes"/>
    <s v="Yes"/>
    <s v="Yes"/>
    <x v="1"/>
    <s v="No"/>
    <s v="Yes"/>
    <s v="No"/>
    <n v="0.83041416010220881"/>
    <s v="2017 Product sales"/>
    <n v="870"/>
    <m/>
  </r>
  <r>
    <s v="SB 14"/>
    <s v=" New York NY"/>
    <s v="Debra Kroll"/>
    <s v="(628) 832-4986"/>
    <s v="Small Business"/>
    <s v="Yes"/>
    <s v="Yes"/>
    <s v="Yes"/>
    <x v="0"/>
    <s v="Yes"/>
    <s v="Yes"/>
    <s v="Yes"/>
    <n v="0.81146879617010592"/>
    <s v="2017 Product sales"/>
    <n v="861"/>
    <m/>
  </r>
  <r>
    <s v="WD 1"/>
    <s v=" Brooklyn NY"/>
    <s v="Richard Breaux"/>
    <s v="(685) 981-8556"/>
    <s v="Wholesale Distributor"/>
    <s v="Yes"/>
    <s v="No"/>
    <s v="No"/>
    <x v="1"/>
    <s v="No"/>
    <s v="Yes"/>
    <s v="No"/>
    <n v="-0.72898466539472961"/>
    <s v="2019 Product sales"/>
    <n v="791"/>
    <m/>
  </r>
  <r>
    <s v="WD 11"/>
    <s v=" New York NY"/>
    <s v="Carlos Jackson"/>
    <s v="(201) 363-0653"/>
    <s v="Wholesale Distributor"/>
    <s v="Yes"/>
    <s v="Yes"/>
    <s v="Yes"/>
    <x v="1"/>
    <s v="No"/>
    <s v="Yes"/>
    <s v="No"/>
    <n v="1.6546701130112136"/>
    <s v="2019 Product sales"/>
    <n v="747"/>
    <m/>
  </r>
  <r>
    <s v="OR 7"/>
    <s v=" Bronx NY"/>
    <s v="Juan Scott"/>
    <s v="(357) 532-0838"/>
    <s v="Online Retailer"/>
    <s v="Yes"/>
    <s v="Yes"/>
    <s v="Yes"/>
    <x v="0"/>
    <s v="Yes"/>
    <s v="Yes"/>
    <s v="Yes"/>
    <n v="0.91164163510334228"/>
    <s v="2017 Product sales"/>
    <n v="742"/>
    <m/>
  </r>
  <r>
    <s v="MB 14"/>
    <s v=" New York NY"/>
    <s v="Deshaun Fletcher"/>
    <s v="(845) 304-6511"/>
    <s v="Medium Business"/>
    <s v="Yes"/>
    <s v="Yes"/>
    <s v="No"/>
    <x v="0"/>
    <s v="No"/>
    <s v="Yes"/>
    <s v="No"/>
    <n v="0.86419779018759779"/>
    <s v="2017 Product sales"/>
    <n v="712"/>
    <m/>
  </r>
  <r>
    <s v="MB 3"/>
    <s v=" Bronx NY"/>
    <s v="Christopher Evans"/>
    <s v="(831) 406-6300"/>
    <s v="Medium Business"/>
    <s v="Yes"/>
    <s v="Yes"/>
    <s v="No"/>
    <x v="0"/>
    <s v="No"/>
    <s v="Yes"/>
    <s v="No"/>
    <n v="0.90588403033885323"/>
    <s v="2017 Product sales"/>
    <n v="700"/>
    <m/>
  </r>
  <r>
    <s v="WD 2"/>
    <s v=" New York NY"/>
    <s v="Craig Collins"/>
    <s v="(828) 840-2736"/>
    <s v="Wholesale Distributor"/>
    <s v="Yes"/>
    <s v="Yes"/>
    <s v="Yes"/>
    <x v="1"/>
    <s v="No"/>
    <s v="Yes"/>
    <s v="No"/>
    <n v="1.3475541667800686"/>
    <s v="2018 Product sales"/>
    <n v="657"/>
    <m/>
  </r>
  <r>
    <s v="MB 12"/>
    <s v=" Bronx NY"/>
    <s v="Mel Berkowitz"/>
    <s v="(967) 547-1542"/>
    <s v="Medium Business"/>
    <s v="Yes"/>
    <s v="Yes"/>
    <s v="No"/>
    <x v="0"/>
    <s v="Yes"/>
    <s v="Yes"/>
    <s v="No"/>
    <n v="1.5203389637502625"/>
    <s v="2018 Product sales"/>
    <n v="621"/>
    <m/>
  </r>
  <r>
    <s v="WD 10"/>
    <s v=" Brooklyn NY"/>
    <s v="Joe Schimke"/>
    <s v="(936) 816-9148"/>
    <s v="Wholesale Distributor"/>
    <s v="Yes"/>
    <s v="No"/>
    <s v="No"/>
    <x v="1"/>
    <s v="No"/>
    <s v="Yes"/>
    <s v="No"/>
    <n v="0.72970725225475852"/>
    <s v="2017 Product sales"/>
    <n v="576"/>
    <m/>
  </r>
  <r>
    <s v="MB 10"/>
    <s v=" New York NY"/>
    <s v="Kathy Rogers"/>
    <s v="(939) 738-6471"/>
    <s v="Medium Business"/>
    <s v="Yes"/>
    <s v="Yes"/>
    <s v="No"/>
    <x v="0"/>
    <s v="Yes"/>
    <s v="Yes"/>
    <s v="No"/>
    <n v="1.0242801438529217"/>
    <s v="2017 Product sales"/>
    <n v="570"/>
    <m/>
  </r>
  <r>
    <s v="OR 9"/>
    <s v=" Bronx NY"/>
    <s v="Dominique Johnson"/>
    <s v="(336) 448-7026"/>
    <s v="Online Retailer"/>
    <s v="Yes"/>
    <s v="Yes"/>
    <s v="Yes"/>
    <x v="0"/>
    <s v="Yes"/>
    <s v="Yes"/>
    <s v="Yes"/>
    <n v="1.084072328017021"/>
    <s v="2017 Product sales"/>
    <n v="488"/>
    <m/>
  </r>
  <r>
    <s v="SB 7"/>
    <s v=" New York NY"/>
    <s v="Lorena Posacco"/>
    <s v="(678) 294-8103"/>
    <s v="Small Business"/>
    <s v="Yes"/>
    <s v="No"/>
    <s v="No"/>
    <x v="1"/>
    <s v="No"/>
    <s v="Yes"/>
    <s v="No"/>
    <n v="-0.61139202601329412"/>
    <s v="2020 Product sales"/>
    <n v="448"/>
    <m/>
  </r>
  <r>
    <s v="OR 15"/>
    <s v=" New York NY"/>
    <s v="Darnell Straughter"/>
    <s v="(680) 628-4625"/>
    <s v="Online Retailer"/>
    <s v="Yes"/>
    <s v="Yes"/>
    <s v="Yes"/>
    <x v="0"/>
    <s v="Yes"/>
    <s v="No"/>
    <s v="No"/>
    <n v="1.0930046233022457"/>
    <s v="2017 Product sales"/>
    <n v="431"/>
    <m/>
  </r>
  <r>
    <s v="WD 11"/>
    <s v=" New York NY"/>
    <s v="Carlos Jackson"/>
    <s v="(201) 363-0653"/>
    <s v="Wholesale Distributor"/>
    <s v="Yes"/>
    <s v="Yes"/>
    <s v="Yes"/>
    <x v="1"/>
    <s v="No"/>
    <s v="Yes"/>
    <s v="No"/>
    <n v="1.6546701130112136"/>
    <s v="2018 Product sales"/>
    <n v="416"/>
    <m/>
  </r>
  <r>
    <s v="OR 10"/>
    <s v=" Bronx NY"/>
    <s v="Larry Alaimo"/>
    <s v="(242) 869-1226"/>
    <s v="Online Retailer"/>
    <s v="Yes"/>
    <s v="Yes"/>
    <s v="Yes"/>
    <x v="0"/>
    <s v="Yes"/>
    <s v="Yes"/>
    <s v="Yes"/>
    <n v="1.1188084145320056"/>
    <s v="2017 Product sales"/>
    <n v="376"/>
    <m/>
  </r>
  <r>
    <s v="MB 8"/>
    <s v=" New York NY"/>
    <s v="Nina Coulter"/>
    <s v="(938) 752-9381"/>
    <s v="Medium Business"/>
    <s v="Yes"/>
    <s v="No"/>
    <s v="No"/>
    <x v="1"/>
    <s v="Yes"/>
    <s v="No"/>
    <s v="No"/>
    <n v="-0.53938981874158332"/>
    <s v="2021 Product sales"/>
    <n v="375"/>
    <m/>
  </r>
  <r>
    <s v="SB 15"/>
    <s v=" New York NY"/>
    <s v="Kelly Boyd"/>
    <s v="(220) 929-0797"/>
    <s v="Small Business"/>
    <s v="Yes"/>
    <s v="Yes"/>
    <s v="No"/>
    <x v="1"/>
    <s v="No"/>
    <s v="No"/>
    <s v="No"/>
    <n v="-0.55073921414194782"/>
    <s v="2021 Product sales"/>
    <n v="369"/>
    <m/>
  </r>
  <r>
    <s v="WD 1"/>
    <s v=" Brooklyn NY"/>
    <s v="Richard Breaux"/>
    <s v="(685) 981-8556"/>
    <s v="Wholesale Distributor"/>
    <s v="Yes"/>
    <s v="No"/>
    <s v="No"/>
    <x v="1"/>
    <s v="No"/>
    <s v="Yes"/>
    <s v="No"/>
    <n v="-0.72898466539472961"/>
    <s v="2020 Product sales"/>
    <n v="338"/>
    <m/>
  </r>
  <r>
    <s v="WD 2"/>
    <s v=" New York NY"/>
    <s v="Craig Collins"/>
    <s v="(828) 840-2736"/>
    <s v="Wholesale Distributor"/>
    <s v="Yes"/>
    <s v="Yes"/>
    <s v="Yes"/>
    <x v="1"/>
    <s v="No"/>
    <s v="Yes"/>
    <s v="No"/>
    <n v="1.3475541667800686"/>
    <s v="2017 Product sales"/>
    <n v="299"/>
    <m/>
  </r>
  <r>
    <s v="OR 2"/>
    <s v=" Yonkers NY"/>
    <s v="Raymond Heywin"/>
    <s v="(571) 843-1746"/>
    <s v="Online Retailer"/>
    <s v="Yes"/>
    <s v="Yes"/>
    <s v="Yes"/>
    <x v="0"/>
    <s v="Yes"/>
    <s v="Yes"/>
    <s v="No"/>
    <n v="1.8142296888697584"/>
    <s v="2018 Product sales"/>
    <n v="286"/>
    <m/>
  </r>
  <r>
    <s v="MB 6"/>
    <s v=" New York NY"/>
    <s v="Anthony Brooks"/>
    <s v="(349) 801-7566"/>
    <s v="Medium Business"/>
    <s v="Yes"/>
    <s v="Yes"/>
    <s v="No"/>
    <x v="0"/>
    <s v="No"/>
    <s v="Yes"/>
    <s v="No"/>
    <n v="1.4232703532020747"/>
    <s v="2017 Product sales"/>
    <n v="238"/>
    <m/>
  </r>
  <r>
    <s v="SB 7"/>
    <s v=" New York NY"/>
    <s v="Lorena Posacco"/>
    <s v="(678) 294-8103"/>
    <s v="Small Business"/>
    <s v="Yes"/>
    <s v="No"/>
    <s v="No"/>
    <x v="1"/>
    <s v="No"/>
    <s v="Yes"/>
    <s v="No"/>
    <n v="-0.61139202601329412"/>
    <s v="2021 Product sales"/>
    <n v="211"/>
    <m/>
  </r>
  <r>
    <s v="MB 12"/>
    <s v=" Bronx NY"/>
    <s v="Mel Berkowitz"/>
    <s v="(967) 547-1542"/>
    <s v="Medium Business"/>
    <s v="Yes"/>
    <s v="Yes"/>
    <s v="No"/>
    <x v="0"/>
    <s v="Yes"/>
    <s v="Yes"/>
    <s v="No"/>
    <n v="1.5203389637502625"/>
    <s v="2017 Product sales"/>
    <n v="209"/>
    <m/>
  </r>
  <r>
    <s v="OR 2"/>
    <s v=" Yonkers NY"/>
    <s v="Raymond Heywin"/>
    <s v="(571) 843-1746"/>
    <s v="Online Retailer"/>
    <s v="Yes"/>
    <s v="Yes"/>
    <s v="Yes"/>
    <x v="0"/>
    <s v="Yes"/>
    <s v="Yes"/>
    <s v="No"/>
    <n v="1.8142296888697584"/>
    <s v="2017 Product sales"/>
    <n v="138"/>
    <m/>
  </r>
  <r>
    <s v="WD 11"/>
    <s v=" New York NY"/>
    <s v="Carlos Jackson"/>
    <s v="(201) 363-0653"/>
    <s v="Wholesale Distributor"/>
    <s v="Yes"/>
    <s v="Yes"/>
    <s v="Yes"/>
    <x v="1"/>
    <s v="No"/>
    <s v="Yes"/>
    <s v="No"/>
    <n v="1.6546701130112136"/>
    <s v="2017 Product sales"/>
    <n v="128"/>
    <m/>
  </r>
  <r>
    <s v="MB 5"/>
    <s v=" Bronx NY"/>
    <s v="Bill Callahan"/>
    <s v="(617) 419-7996"/>
    <s v="Medium Business"/>
    <s v="Yes"/>
    <s v="Yes"/>
    <s v="No"/>
    <x v="0"/>
    <s v="No"/>
    <s v="Yes"/>
    <s v="No"/>
    <n v="2.2455667067018901"/>
    <s v="2017 Product sales"/>
    <n v="73"/>
    <m/>
  </r>
  <r>
    <s v="WD 1"/>
    <s v=" Brooklyn NY"/>
    <s v="Richard Breaux"/>
    <s v="(685) 981-8556"/>
    <s v="Wholesale Distributor"/>
    <s v="Yes"/>
    <s v="No"/>
    <s v="No"/>
    <x v="1"/>
    <s v="No"/>
    <s v="Yes"/>
    <s v="No"/>
    <n v="-0.72898466539472961"/>
    <s v="2021 Product sales"/>
    <n v="44"/>
    <m/>
  </r>
  <r>
    <s v="SB 13"/>
    <s v=" Brooklyn NY"/>
    <s v="Tim Young"/>
    <s v="(876) 653-1727"/>
    <s v="Small Business"/>
    <s v="Yes"/>
    <s v="No"/>
    <s v="Yes"/>
    <x v="0"/>
    <s v="Yes"/>
    <s v="Yes"/>
    <s v="Yes"/>
    <n v="3.349814700469953"/>
    <s v="2017 Product sales"/>
    <n v="24"/>
    <m/>
  </r>
</pivotCacheRecords>
</file>

<file path=xl/pivotCache/pivotCacheRecords6.xml><?xml version="1.0" encoding="utf-8"?>
<pivotCacheRecords xmlns="http://schemas.openxmlformats.org/spreadsheetml/2006/main" xmlns:r="http://schemas.openxmlformats.org/officeDocument/2006/relationships" count="300">
  <r>
    <s v="MB 7"/>
    <s v=" Bronx NY"/>
    <s v="Charlotte Leroux"/>
    <s v="(784) 634-6873"/>
    <s v="Medium Business"/>
    <s v="Yes"/>
    <s v="Yes"/>
    <x v="0"/>
    <x v="0"/>
    <x v="0"/>
    <x v="0"/>
    <x v="0"/>
    <n v="0.64359095818904954"/>
    <s v="2021 Product sales"/>
    <n v="9983"/>
    <m/>
  </r>
  <r>
    <s v="OR 7"/>
    <s v=" Bronx NY"/>
    <s v="Juan Scott"/>
    <s v="(357) 532-0838"/>
    <s v="Online Retailer"/>
    <s v="Yes"/>
    <s v="Yes"/>
    <x v="1"/>
    <x v="0"/>
    <x v="1"/>
    <x v="0"/>
    <x v="1"/>
    <n v="0.91164163510334228"/>
    <s v="2021 Product sales"/>
    <n v="9909"/>
    <m/>
  </r>
  <r>
    <s v="WD 6"/>
    <s v=" New York NY"/>
    <s v="Ray Hernandez"/>
    <s v="(609) 345-8163"/>
    <s v="Wholesale Distributor"/>
    <s v="Yes"/>
    <s v="Yes"/>
    <x v="1"/>
    <x v="1"/>
    <x v="0"/>
    <x v="0"/>
    <x v="0"/>
    <n v="0.60045892388204325"/>
    <s v="2021 Product sales"/>
    <n v="9822"/>
    <m/>
  </r>
  <r>
    <s v="WD 8"/>
    <s v=" New York NY"/>
    <s v="Henry Lange"/>
    <s v="(293) 473-1512"/>
    <s v="Wholesale Distributor"/>
    <s v="Yes"/>
    <s v="Yes"/>
    <x v="0"/>
    <x v="1"/>
    <x v="0"/>
    <x v="0"/>
    <x v="0"/>
    <n v="-0.15736979056747449"/>
    <s v="2017 Product sales"/>
    <n v="9791"/>
    <m/>
  </r>
  <r>
    <s v="MB 4"/>
    <s v=" New York NY"/>
    <s v="Julie Ross"/>
    <s v="(778) 387-0744"/>
    <s v="Medium Business"/>
    <s v="Yes"/>
    <s v="Yes"/>
    <x v="0"/>
    <x v="1"/>
    <x v="0"/>
    <x v="1"/>
    <x v="0"/>
    <n v="-0.20956409258224715"/>
    <s v="2017 Product sales"/>
    <n v="9773"/>
    <m/>
  </r>
  <r>
    <s v="SB 3"/>
    <s v=" New York NY"/>
    <s v="Vin Hudson"/>
    <s v="(952) 952-5573"/>
    <s v="Small Business"/>
    <s v="Yes"/>
    <s v="Yes"/>
    <x v="1"/>
    <x v="0"/>
    <x v="1"/>
    <x v="0"/>
    <x v="1"/>
    <n v="0.68595057009486848"/>
    <s v="2021 Product sales"/>
    <n v="9768"/>
    <m/>
  </r>
  <r>
    <s v="WD 5"/>
    <s v=" Bronx NY"/>
    <s v="Andre Mobley"/>
    <s v="(597) 701-9429"/>
    <s v="Wholesale Distributor"/>
    <s v="Yes"/>
    <s v="Yes"/>
    <x v="1"/>
    <x v="1"/>
    <x v="0"/>
    <x v="0"/>
    <x v="0"/>
    <n v="0.83041416010220881"/>
    <s v="2021 Product sales"/>
    <n v="9766"/>
    <m/>
  </r>
  <r>
    <s v="SB 9"/>
    <s v=" New York NY"/>
    <s v="Velma Riley"/>
    <s v="(697) 543-0310"/>
    <s v="Small Business"/>
    <s v="Yes"/>
    <s v="No"/>
    <x v="0"/>
    <x v="1"/>
    <x v="0"/>
    <x v="0"/>
    <x v="0"/>
    <n v="-0.29790601141591733"/>
    <s v="2017 Product sales"/>
    <n v="9766"/>
    <m/>
  </r>
  <r>
    <s v="SB 8"/>
    <s v=" Brooklyn NY"/>
    <s v="Juanita Wisozk"/>
    <s v="(305) 531-1310"/>
    <s v="Small Business"/>
    <s v="Yes"/>
    <s v="No"/>
    <x v="1"/>
    <x v="0"/>
    <x v="0"/>
    <x v="0"/>
    <x v="0"/>
    <n v="0.57622554654037406"/>
    <s v="2021 Product sales"/>
    <n v="9759"/>
    <m/>
  </r>
  <r>
    <s v="WD 13"/>
    <s v=" New York NY"/>
    <s v="Shameka West"/>
    <s v="(488) 656-0761"/>
    <s v="Wholesale Distributor"/>
    <s v="Yes"/>
    <s v="Yes"/>
    <x v="1"/>
    <x v="1"/>
    <x v="0"/>
    <x v="1"/>
    <x v="0"/>
    <n v="0.66412244620782168"/>
    <s v="2021 Product sales"/>
    <n v="9686"/>
    <m/>
  </r>
  <r>
    <s v="WD 9"/>
    <s v=" Brooklyn NY"/>
    <s v="Danielle Tomas"/>
    <s v="(459) 261-2301"/>
    <s v="Wholesale Distributor"/>
    <s v="Yes"/>
    <s v="Yes"/>
    <x v="1"/>
    <x v="1"/>
    <x v="0"/>
    <x v="0"/>
    <x v="0"/>
    <n v="0.63431246502429839"/>
    <s v="2021 Product sales"/>
    <n v="9681"/>
    <m/>
  </r>
  <r>
    <s v="WD 8"/>
    <s v=" New York NY"/>
    <s v="Henry Lange"/>
    <s v="(293) 473-1512"/>
    <s v="Wholesale Distributor"/>
    <s v="Yes"/>
    <s v="Yes"/>
    <x v="0"/>
    <x v="1"/>
    <x v="0"/>
    <x v="0"/>
    <x v="0"/>
    <n v="-0.15736979056747449"/>
    <s v="2018 Product sales"/>
    <n v="9610"/>
    <m/>
  </r>
  <r>
    <s v="OR 12"/>
    <s v=" Brooklyn NY"/>
    <s v="Shaun Salvatore"/>
    <s v="(691) 657-1498"/>
    <s v="Online Retailer"/>
    <s v="Yes"/>
    <s v="Yes"/>
    <x v="1"/>
    <x v="0"/>
    <x v="1"/>
    <x v="0"/>
    <x v="1"/>
    <n v="0.74338775485751707"/>
    <s v="2021 Product sales"/>
    <n v="9589"/>
    <m/>
  </r>
  <r>
    <s v="OR 4"/>
    <s v=" Bronx NY"/>
    <s v="Brooke Hayes"/>
    <s v="(247) 999-3394"/>
    <s v="Online Retailer"/>
    <s v="Yes"/>
    <s v="Yes"/>
    <x v="1"/>
    <x v="1"/>
    <x v="0"/>
    <x v="0"/>
    <x v="1"/>
    <n v="0.30577482876902251"/>
    <s v="2021 Product sales"/>
    <n v="9585"/>
    <m/>
  </r>
  <r>
    <s v="MB 10"/>
    <s v=" New York NY"/>
    <s v="Kathy Rogers"/>
    <s v="(939) 738-6471"/>
    <s v="Medium Business"/>
    <s v="Yes"/>
    <s v="Yes"/>
    <x v="0"/>
    <x v="0"/>
    <x v="1"/>
    <x v="0"/>
    <x v="0"/>
    <n v="1.0242801438529217"/>
    <s v="2021 Product sales"/>
    <n v="9571"/>
    <m/>
  </r>
  <r>
    <s v="MB 9"/>
    <s v=" Bronx NY"/>
    <s v="Mia Ang"/>
    <s v="(253) 861-1301"/>
    <s v="Medium Business"/>
    <s v="Yes"/>
    <s v="Yes"/>
    <x v="0"/>
    <x v="0"/>
    <x v="1"/>
    <x v="0"/>
    <x v="0"/>
    <n v="0.52294422157633269"/>
    <s v="2021 Product sales"/>
    <n v="9570"/>
    <m/>
  </r>
  <r>
    <s v="OR 5"/>
    <s v=" Staten Island NY"/>
    <s v="Lee Niemeyer"/>
    <s v="(920) 451-3973"/>
    <s v="Online Retailer"/>
    <s v="Yes"/>
    <s v="Yes"/>
    <x v="1"/>
    <x v="0"/>
    <x v="1"/>
    <x v="0"/>
    <x v="1"/>
    <n v="0.71660086943635504"/>
    <s v="2021 Product sales"/>
    <n v="9482"/>
    <m/>
  </r>
  <r>
    <s v="SB 4"/>
    <s v=" New York NY"/>
    <s v="Susana Huels"/>
    <s v="(491) 505-6064"/>
    <s v="Small Business"/>
    <s v="Yes"/>
    <s v="Yes"/>
    <x v="1"/>
    <x v="0"/>
    <x v="1"/>
    <x v="0"/>
    <x v="1"/>
    <n v="0.79606828454142997"/>
    <s v="2021 Product sales"/>
    <n v="9428"/>
    <m/>
  </r>
  <r>
    <s v="OR 6"/>
    <s v=" Brooklyn NY"/>
    <s v="Stephen Harris"/>
    <s v="(258) 948-7479"/>
    <s v="Online Retailer"/>
    <s v="Yes"/>
    <s v="Yes"/>
    <x v="1"/>
    <x v="1"/>
    <x v="0"/>
    <x v="0"/>
    <x v="1"/>
    <n v="0.38456165928272146"/>
    <s v="2021 Product sales"/>
    <n v="9338"/>
    <m/>
  </r>
  <r>
    <s v="WD 7"/>
    <s v=" Bronx NY"/>
    <s v="Thomas Stewart"/>
    <s v="(381) 643-1230"/>
    <s v="Wholesale Distributor"/>
    <s v="Yes"/>
    <s v="Yes"/>
    <x v="1"/>
    <x v="1"/>
    <x v="0"/>
    <x v="0"/>
    <x v="0"/>
    <n v="0.71094693671276654"/>
    <s v="2021 Product sales"/>
    <n v="9272"/>
    <m/>
  </r>
  <r>
    <s v="SB 14"/>
    <s v=" New York NY"/>
    <s v="Debra Kroll"/>
    <s v="(628) 832-4986"/>
    <s v="Small Business"/>
    <s v="Yes"/>
    <s v="Yes"/>
    <x v="1"/>
    <x v="0"/>
    <x v="1"/>
    <x v="0"/>
    <x v="1"/>
    <n v="0.81146879617010592"/>
    <s v="2021 Product sales"/>
    <n v="9271"/>
    <m/>
  </r>
  <r>
    <s v="SB 7"/>
    <s v=" New York NY"/>
    <s v="Lorena Posacco"/>
    <s v="(678) 294-8103"/>
    <s v="Small Business"/>
    <s v="Yes"/>
    <s v="No"/>
    <x v="0"/>
    <x v="1"/>
    <x v="0"/>
    <x v="0"/>
    <x v="0"/>
    <n v="-0.61139202601329412"/>
    <s v="2017 Product sales"/>
    <n v="9252"/>
    <m/>
  </r>
  <r>
    <s v="MB 3"/>
    <s v=" Bronx NY"/>
    <s v="Christopher Evans"/>
    <s v="(831) 406-6300"/>
    <s v="Medium Business"/>
    <s v="Yes"/>
    <s v="Yes"/>
    <x v="0"/>
    <x v="0"/>
    <x v="0"/>
    <x v="0"/>
    <x v="0"/>
    <n v="0.90588403033885323"/>
    <s v="2021 Product sales"/>
    <n v="9236"/>
    <m/>
  </r>
  <r>
    <s v="MB 1"/>
    <s v=" New York NY"/>
    <s v="Dan Hill"/>
    <s v="(248) 450-0797"/>
    <s v="Medium Business"/>
    <s v="Yes"/>
    <s v="Yes"/>
    <x v="0"/>
    <x v="1"/>
    <x v="0"/>
    <x v="1"/>
    <x v="0"/>
    <n v="0.27407081068210992"/>
    <s v="2021 Product sales"/>
    <n v="9225"/>
    <m/>
  </r>
  <r>
    <s v="OR 9"/>
    <s v=" Bronx NY"/>
    <s v="Dominique Johnson"/>
    <s v="(336) 448-7026"/>
    <s v="Online Retailer"/>
    <s v="Yes"/>
    <s v="Yes"/>
    <x v="1"/>
    <x v="0"/>
    <x v="1"/>
    <x v="0"/>
    <x v="1"/>
    <n v="1.084072328017021"/>
    <s v="2021 Product sales"/>
    <n v="9206"/>
    <m/>
  </r>
  <r>
    <s v="MB 4"/>
    <s v=" New York NY"/>
    <s v="Julie Ross"/>
    <s v="(778) 387-0744"/>
    <s v="Medium Business"/>
    <s v="Yes"/>
    <s v="Yes"/>
    <x v="0"/>
    <x v="1"/>
    <x v="0"/>
    <x v="1"/>
    <x v="0"/>
    <n v="-0.20956409258224715"/>
    <s v="2018 Product sales"/>
    <n v="9179"/>
    <m/>
  </r>
  <r>
    <s v="SB 1"/>
    <s v=" Brooklyn NY"/>
    <s v="Dorothy Rizzo"/>
    <s v="(880) 283-6803"/>
    <s v="Small Business"/>
    <s v="Yes"/>
    <s v="Yes"/>
    <x v="1"/>
    <x v="0"/>
    <x v="1"/>
    <x v="0"/>
    <x v="1"/>
    <n v="0.46352749292411066"/>
    <s v="2021 Product sales"/>
    <n v="9093"/>
    <m/>
  </r>
  <r>
    <s v="WD 2"/>
    <s v=" New York NY"/>
    <s v="Craig Collins"/>
    <s v="(828) 840-2736"/>
    <s v="Wholesale Distributor"/>
    <s v="Yes"/>
    <s v="Yes"/>
    <x v="1"/>
    <x v="1"/>
    <x v="0"/>
    <x v="0"/>
    <x v="0"/>
    <n v="1.3475541667800686"/>
    <s v="2021 Product sales"/>
    <n v="9081"/>
    <m/>
  </r>
  <r>
    <s v="SB 15"/>
    <s v=" New York NY"/>
    <s v="Kelly Boyd"/>
    <s v="(220) 929-0797"/>
    <s v="Small Business"/>
    <s v="Yes"/>
    <s v="Yes"/>
    <x v="0"/>
    <x v="1"/>
    <x v="0"/>
    <x v="1"/>
    <x v="0"/>
    <n v="-0.55073921414194782"/>
    <s v="2017 Product sales"/>
    <n v="9058"/>
    <m/>
  </r>
  <r>
    <s v="SB 8"/>
    <s v=" Brooklyn NY"/>
    <s v="Juanita Wisozk"/>
    <s v="(305) 531-1310"/>
    <s v="Small Business"/>
    <s v="Yes"/>
    <s v="No"/>
    <x v="1"/>
    <x v="0"/>
    <x v="0"/>
    <x v="0"/>
    <x v="0"/>
    <n v="0.57622554654037406"/>
    <s v="2020 Product sales"/>
    <n v="9024"/>
    <m/>
  </r>
  <r>
    <s v="WD 2"/>
    <s v=" New York NY"/>
    <s v="Craig Collins"/>
    <s v="(828) 840-2736"/>
    <s v="Wholesale Distributor"/>
    <s v="Yes"/>
    <s v="Yes"/>
    <x v="1"/>
    <x v="1"/>
    <x v="0"/>
    <x v="0"/>
    <x v="0"/>
    <n v="1.3475541667800686"/>
    <s v="2020 Product sales"/>
    <n v="8922"/>
    <m/>
  </r>
  <r>
    <s v="OR 13"/>
    <s v=" New York NY"/>
    <s v="Annie Fuentes"/>
    <s v="(462) 693-6254"/>
    <s v="Online Retailer"/>
    <s v="Yes"/>
    <s v="Yes"/>
    <x v="0"/>
    <x v="1"/>
    <x v="0"/>
    <x v="1"/>
    <x v="0"/>
    <n v="-0.17943016656995925"/>
    <s v="2017 Product sales"/>
    <n v="8891"/>
    <m/>
  </r>
  <r>
    <s v="OR 3"/>
    <s v=" Brooklyn NY"/>
    <s v="Janie Roberson"/>
    <s v="(924) 516-6566"/>
    <s v="Online Retailer"/>
    <s v="Yes"/>
    <s v="Yes"/>
    <x v="1"/>
    <x v="1"/>
    <x v="0"/>
    <x v="0"/>
    <x v="1"/>
    <n v="-7.1596691853915484E-2"/>
    <s v="2017 Product sales"/>
    <n v="8873"/>
    <m/>
  </r>
  <r>
    <s v="WD 5"/>
    <s v=" Bronx NY"/>
    <s v="Andre Mobley"/>
    <s v="(597) 701-9429"/>
    <s v="Wholesale Distributor"/>
    <s v="Yes"/>
    <s v="Yes"/>
    <x v="1"/>
    <x v="1"/>
    <x v="0"/>
    <x v="0"/>
    <x v="0"/>
    <n v="0.83041416010220881"/>
    <s v="2020 Product sales"/>
    <n v="8835"/>
    <m/>
  </r>
  <r>
    <s v="OR 14"/>
    <s v=" Brooklyn NY"/>
    <s v="Maria Sawyer"/>
    <s v="(881) 243-5276"/>
    <s v="Online Retailer"/>
    <s v="Yes"/>
    <s v="Yes"/>
    <x v="1"/>
    <x v="0"/>
    <x v="0"/>
    <x v="1"/>
    <x v="0"/>
    <n v="0.61767741115573149"/>
    <s v="2021 Product sales"/>
    <n v="8834"/>
    <m/>
  </r>
  <r>
    <s v="OR 6"/>
    <s v=" Brooklyn NY"/>
    <s v="Stephen Harris"/>
    <s v="(258) 948-7479"/>
    <s v="Online Retailer"/>
    <s v="Yes"/>
    <s v="Yes"/>
    <x v="1"/>
    <x v="1"/>
    <x v="0"/>
    <x v="0"/>
    <x v="1"/>
    <n v="0.38456165928272146"/>
    <s v="2020 Product sales"/>
    <n v="8803"/>
    <m/>
  </r>
  <r>
    <s v="OR 1"/>
    <s v=" Brooklyn NY"/>
    <s v="John Mackey"/>
    <s v="(831) 581-1892"/>
    <s v="Online Retailer"/>
    <s v="Yes"/>
    <s v="Yes"/>
    <x v="1"/>
    <x v="1"/>
    <x v="0"/>
    <x v="0"/>
    <x v="0"/>
    <n v="0.36636455401735019"/>
    <s v="2021 Product sales"/>
    <n v="8780"/>
    <m/>
  </r>
  <r>
    <s v="SB 6"/>
    <s v=" Bronx NY"/>
    <s v="Roy McGlynn"/>
    <s v="(594) 807-4187"/>
    <s v="Small Business"/>
    <s v="Yes"/>
    <s v="Yes"/>
    <x v="1"/>
    <x v="1"/>
    <x v="1"/>
    <x v="0"/>
    <x v="0"/>
    <n v="0.390755806385503"/>
    <s v="2021 Product sales"/>
    <n v="8758"/>
    <m/>
  </r>
  <r>
    <s v="OR 7"/>
    <s v=" Bronx NY"/>
    <s v="Juan Scott"/>
    <s v="(357) 532-0838"/>
    <s v="Online Retailer"/>
    <s v="Yes"/>
    <s v="Yes"/>
    <x v="1"/>
    <x v="0"/>
    <x v="1"/>
    <x v="0"/>
    <x v="1"/>
    <n v="0.91164163510334228"/>
    <s v="2020 Product sales"/>
    <n v="8733"/>
    <m/>
  </r>
  <r>
    <s v="OR 2"/>
    <s v=" Yonkers NY"/>
    <s v="Raymond Heywin"/>
    <s v="(571) 843-1746"/>
    <s v="Online Retailer"/>
    <s v="Yes"/>
    <s v="Yes"/>
    <x v="1"/>
    <x v="0"/>
    <x v="1"/>
    <x v="0"/>
    <x v="0"/>
    <n v="1.8142296888697584"/>
    <s v="2021 Product sales"/>
    <n v="8656"/>
    <m/>
  </r>
  <r>
    <s v="MB 14"/>
    <s v=" New York NY"/>
    <s v="Deshaun Fletcher"/>
    <s v="(845) 304-6511"/>
    <s v="Medium Business"/>
    <s v="Yes"/>
    <s v="Yes"/>
    <x v="0"/>
    <x v="0"/>
    <x v="0"/>
    <x v="0"/>
    <x v="0"/>
    <n v="0.86419779018759779"/>
    <s v="2021 Product sales"/>
    <n v="8599"/>
    <m/>
  </r>
  <r>
    <s v="SB 13"/>
    <s v=" Brooklyn NY"/>
    <s v="Tim Young"/>
    <s v="(876) 653-1727"/>
    <s v="Small Business"/>
    <s v="Yes"/>
    <s v="No"/>
    <x v="1"/>
    <x v="0"/>
    <x v="1"/>
    <x v="0"/>
    <x v="1"/>
    <n v="3.349814700469953"/>
    <s v="2021 Product sales"/>
    <n v="8592"/>
    <m/>
  </r>
  <r>
    <s v="WD 7"/>
    <s v=" Bronx NY"/>
    <s v="Thomas Stewart"/>
    <s v="(381) 643-1230"/>
    <s v="Wholesale Distributor"/>
    <s v="Yes"/>
    <s v="Yes"/>
    <x v="1"/>
    <x v="1"/>
    <x v="0"/>
    <x v="0"/>
    <x v="0"/>
    <n v="0.71094693671276654"/>
    <s v="2020 Product sales"/>
    <n v="8550"/>
    <m/>
  </r>
  <r>
    <s v="SB 7"/>
    <s v=" New York NY"/>
    <s v="Lorena Posacco"/>
    <s v="(678) 294-8103"/>
    <s v="Small Business"/>
    <s v="Yes"/>
    <s v="No"/>
    <x v="0"/>
    <x v="1"/>
    <x v="0"/>
    <x v="0"/>
    <x v="0"/>
    <n v="-0.61139202601329412"/>
    <s v="2018 Product sales"/>
    <n v="8499"/>
    <m/>
  </r>
  <r>
    <s v="MB 3"/>
    <s v=" Bronx NY"/>
    <s v="Christopher Evans"/>
    <s v="(831) 406-6300"/>
    <s v="Medium Business"/>
    <s v="Yes"/>
    <s v="Yes"/>
    <x v="0"/>
    <x v="0"/>
    <x v="0"/>
    <x v="0"/>
    <x v="0"/>
    <n v="0.90588403033885323"/>
    <s v="2020 Product sales"/>
    <n v="8495"/>
    <m/>
  </r>
  <r>
    <s v="OR 3"/>
    <s v=" Brooklyn NY"/>
    <s v="Janie Roberson"/>
    <s v="(924) 516-6566"/>
    <s v="Online Retailer"/>
    <s v="Yes"/>
    <s v="Yes"/>
    <x v="1"/>
    <x v="1"/>
    <x v="0"/>
    <x v="0"/>
    <x v="1"/>
    <n v="-7.1596691853915484E-2"/>
    <s v="2018 Product sales"/>
    <n v="8484"/>
    <m/>
  </r>
  <r>
    <s v="WD 4"/>
    <s v=" Brooklyn NY"/>
    <s v="Teresa Vasbinder"/>
    <s v="(261) 690-0303"/>
    <s v="Wholesale Distributor"/>
    <s v="Yes"/>
    <s v="No"/>
    <x v="0"/>
    <x v="1"/>
    <x v="0"/>
    <x v="0"/>
    <x v="0"/>
    <n v="-0.33098339677163802"/>
    <s v="2017 Product sales"/>
    <n v="8466"/>
    <m/>
  </r>
  <r>
    <s v="OR 4"/>
    <s v=" Bronx NY"/>
    <s v="Brooke Hayes"/>
    <s v="(247) 999-3394"/>
    <s v="Online Retailer"/>
    <s v="Yes"/>
    <s v="Yes"/>
    <x v="1"/>
    <x v="1"/>
    <x v="0"/>
    <x v="0"/>
    <x v="1"/>
    <n v="0.30577482876902251"/>
    <s v="2020 Product sales"/>
    <n v="8451"/>
    <m/>
  </r>
  <r>
    <s v="MB 10"/>
    <s v=" New York NY"/>
    <s v="Kathy Rogers"/>
    <s v="(939) 738-6471"/>
    <s v="Medium Business"/>
    <s v="Yes"/>
    <s v="Yes"/>
    <x v="0"/>
    <x v="0"/>
    <x v="1"/>
    <x v="0"/>
    <x v="0"/>
    <n v="1.0242801438529217"/>
    <s v="2020 Product sales"/>
    <n v="8443"/>
    <m/>
  </r>
  <r>
    <s v="MB 12"/>
    <s v=" Bronx NY"/>
    <s v="Mel Berkowitz"/>
    <s v="(967) 547-1542"/>
    <s v="Medium Business"/>
    <s v="Yes"/>
    <s v="Yes"/>
    <x v="0"/>
    <x v="0"/>
    <x v="1"/>
    <x v="0"/>
    <x v="0"/>
    <n v="1.5203389637502625"/>
    <s v="2021 Product sales"/>
    <n v="8433"/>
    <m/>
  </r>
  <r>
    <s v="MB 4"/>
    <s v=" New York NY"/>
    <s v="Julie Ross"/>
    <s v="(778) 387-0744"/>
    <s v="Medium Business"/>
    <s v="Yes"/>
    <s v="Yes"/>
    <x v="0"/>
    <x v="1"/>
    <x v="0"/>
    <x v="1"/>
    <x v="0"/>
    <n v="-0.20956409258224715"/>
    <s v="2019 Product sales"/>
    <n v="8390"/>
    <m/>
  </r>
  <r>
    <s v="MB 8"/>
    <s v=" New York NY"/>
    <s v="Nina Coulter"/>
    <s v="(938) 752-9381"/>
    <s v="Medium Business"/>
    <s v="Yes"/>
    <s v="No"/>
    <x v="0"/>
    <x v="1"/>
    <x v="1"/>
    <x v="1"/>
    <x v="0"/>
    <n v="-0.53938981874158332"/>
    <s v="2017 Product sales"/>
    <n v="8331"/>
    <m/>
  </r>
  <r>
    <s v="OR 15"/>
    <s v=" New York NY"/>
    <s v="Darnell Straughter"/>
    <s v="(680) 628-4625"/>
    <s v="Online Retailer"/>
    <s v="Yes"/>
    <s v="Yes"/>
    <x v="1"/>
    <x v="0"/>
    <x v="1"/>
    <x v="1"/>
    <x v="0"/>
    <n v="1.0930046233022457"/>
    <s v="2021 Product sales"/>
    <n v="8271"/>
    <m/>
  </r>
  <r>
    <s v="MB 4"/>
    <s v=" New York NY"/>
    <s v="Julie Ross"/>
    <s v="(778) 387-0744"/>
    <s v="Medium Business"/>
    <s v="Yes"/>
    <s v="Yes"/>
    <x v="0"/>
    <x v="1"/>
    <x v="0"/>
    <x v="1"/>
    <x v="0"/>
    <n v="-0.20956409258224715"/>
    <s v="2020 Product sales"/>
    <n v="8256"/>
    <m/>
  </r>
  <r>
    <s v="OR 2"/>
    <s v=" Yonkers NY"/>
    <s v="Raymond Heywin"/>
    <s v="(571) 843-1746"/>
    <s v="Online Retailer"/>
    <s v="Yes"/>
    <s v="Yes"/>
    <x v="1"/>
    <x v="0"/>
    <x v="1"/>
    <x v="0"/>
    <x v="0"/>
    <n v="1.8142296888697584"/>
    <s v="2020 Product sales"/>
    <n v="8254"/>
    <m/>
  </r>
  <r>
    <s v="WD 13"/>
    <s v=" New York NY"/>
    <s v="Shameka West"/>
    <s v="(488) 656-0761"/>
    <s v="Wholesale Distributor"/>
    <s v="Yes"/>
    <s v="Yes"/>
    <x v="1"/>
    <x v="1"/>
    <x v="0"/>
    <x v="1"/>
    <x v="0"/>
    <n v="0.66412244620782168"/>
    <s v="2020 Product sales"/>
    <n v="8222"/>
    <m/>
  </r>
  <r>
    <s v="MB 6"/>
    <s v=" New York NY"/>
    <s v="Anthony Brooks"/>
    <s v="(349) 801-7566"/>
    <s v="Medium Business"/>
    <s v="Yes"/>
    <s v="Yes"/>
    <x v="0"/>
    <x v="0"/>
    <x v="0"/>
    <x v="0"/>
    <x v="0"/>
    <n v="1.4232703532020747"/>
    <s v="2021 Product sales"/>
    <n v="8207"/>
    <m/>
  </r>
  <r>
    <s v="OR 1"/>
    <s v=" Brooklyn NY"/>
    <s v="John Mackey"/>
    <s v="(831) 581-1892"/>
    <s v="Online Retailer"/>
    <s v="Yes"/>
    <s v="Yes"/>
    <x v="1"/>
    <x v="1"/>
    <x v="0"/>
    <x v="0"/>
    <x v="0"/>
    <n v="0.36636455401735019"/>
    <s v="2020 Product sales"/>
    <n v="8203"/>
    <m/>
  </r>
  <r>
    <s v="WD 3"/>
    <s v=" Brooklyn NY"/>
    <s v="Donna Lam"/>
    <s v="(931) 618-9558"/>
    <s v="Wholesale Distributor"/>
    <s v="Yes"/>
    <s v="Yes"/>
    <x v="1"/>
    <x v="1"/>
    <x v="0"/>
    <x v="0"/>
    <x v="0"/>
    <n v="0.57793816418173161"/>
    <s v="2021 Product sales"/>
    <n v="8202"/>
    <m/>
  </r>
  <r>
    <s v="WD 1"/>
    <s v=" Brooklyn NY"/>
    <s v="Richard Breaux"/>
    <s v="(685) 981-8556"/>
    <s v="Wholesale Distributor"/>
    <s v="Yes"/>
    <s v="No"/>
    <x v="0"/>
    <x v="1"/>
    <x v="0"/>
    <x v="0"/>
    <x v="0"/>
    <n v="-0.72898466539472961"/>
    <s v="2017 Product sales"/>
    <n v="8156"/>
    <m/>
  </r>
  <r>
    <s v="MB 5"/>
    <s v=" Bronx NY"/>
    <s v="Bill Callahan"/>
    <s v="(617) 419-7996"/>
    <s v="Medium Business"/>
    <s v="Yes"/>
    <s v="Yes"/>
    <x v="0"/>
    <x v="0"/>
    <x v="0"/>
    <x v="0"/>
    <x v="0"/>
    <n v="2.2455667067018901"/>
    <s v="2021 Product sales"/>
    <n v="8100"/>
    <m/>
  </r>
  <r>
    <s v="SB 9"/>
    <s v=" New York NY"/>
    <s v="Velma Riley"/>
    <s v="(697) 543-0310"/>
    <s v="Small Business"/>
    <s v="Yes"/>
    <s v="No"/>
    <x v="0"/>
    <x v="1"/>
    <x v="0"/>
    <x v="0"/>
    <x v="0"/>
    <n v="-0.29790601141591733"/>
    <s v="2018 Product sales"/>
    <n v="8049"/>
    <m/>
  </r>
  <r>
    <s v="WD 13"/>
    <s v=" New York NY"/>
    <s v="Shameka West"/>
    <s v="(488) 656-0761"/>
    <s v="Wholesale Distributor"/>
    <s v="Yes"/>
    <s v="Yes"/>
    <x v="1"/>
    <x v="1"/>
    <x v="0"/>
    <x v="1"/>
    <x v="0"/>
    <n v="0.66412244620782168"/>
    <s v="2019 Product sales"/>
    <n v="8042"/>
    <m/>
  </r>
  <r>
    <s v="OR 15"/>
    <s v=" New York NY"/>
    <s v="Darnell Straughter"/>
    <s v="(680) 628-4625"/>
    <s v="Online Retailer"/>
    <s v="Yes"/>
    <s v="Yes"/>
    <x v="1"/>
    <x v="0"/>
    <x v="1"/>
    <x v="1"/>
    <x v="0"/>
    <n v="1.0930046233022457"/>
    <s v="2020 Product sales"/>
    <n v="8039"/>
    <m/>
  </r>
  <r>
    <s v="WD 12"/>
    <s v=" Brooklyn NY"/>
    <s v="Russell Wallace"/>
    <s v="(237) 890-0247"/>
    <s v="Wholesale Distributor"/>
    <s v="Yes"/>
    <s v="No"/>
    <x v="0"/>
    <x v="1"/>
    <x v="0"/>
    <x v="1"/>
    <x v="0"/>
    <n v="-0.23952671916055424"/>
    <s v="2017 Product sales"/>
    <n v="8034"/>
    <m/>
  </r>
  <r>
    <s v="OR 14"/>
    <s v=" Brooklyn NY"/>
    <s v="Maria Sawyer"/>
    <s v="(881) 243-5276"/>
    <s v="Online Retailer"/>
    <s v="Yes"/>
    <s v="Yes"/>
    <x v="1"/>
    <x v="0"/>
    <x v="0"/>
    <x v="1"/>
    <x v="0"/>
    <n v="0.61767741115573149"/>
    <s v="2020 Product sales"/>
    <n v="7929"/>
    <m/>
  </r>
  <r>
    <s v="SB 6"/>
    <s v=" Bronx NY"/>
    <s v="Roy McGlynn"/>
    <s v="(594) 807-4187"/>
    <s v="Small Business"/>
    <s v="Yes"/>
    <s v="Yes"/>
    <x v="1"/>
    <x v="1"/>
    <x v="1"/>
    <x v="0"/>
    <x v="0"/>
    <n v="0.390755806385503"/>
    <s v="2020 Product sales"/>
    <n v="7891"/>
    <m/>
  </r>
  <r>
    <s v="OR 3"/>
    <s v=" Brooklyn NY"/>
    <s v="Janie Roberson"/>
    <s v="(924) 516-6566"/>
    <s v="Online Retailer"/>
    <s v="Yes"/>
    <s v="Yes"/>
    <x v="1"/>
    <x v="1"/>
    <x v="0"/>
    <x v="0"/>
    <x v="1"/>
    <n v="-7.1596691853915484E-2"/>
    <s v="2019 Product sales"/>
    <n v="7883"/>
    <m/>
  </r>
  <r>
    <s v="OR 11"/>
    <s v=" New York NY"/>
    <s v="Carlos Moya"/>
    <s v="(485) 453-8693"/>
    <s v="Online Retailer"/>
    <s v="Yes"/>
    <s v="No"/>
    <x v="0"/>
    <x v="1"/>
    <x v="0"/>
    <x v="0"/>
    <x v="1"/>
    <n v="-0.41679289513417705"/>
    <s v="2017 Product sales"/>
    <n v="7840"/>
    <m/>
  </r>
  <r>
    <s v="SB 6"/>
    <s v=" Bronx NY"/>
    <s v="Roy McGlynn"/>
    <s v="(594) 807-4187"/>
    <s v="Small Business"/>
    <s v="Yes"/>
    <s v="Yes"/>
    <x v="1"/>
    <x v="1"/>
    <x v="1"/>
    <x v="0"/>
    <x v="0"/>
    <n v="0.390755806385503"/>
    <s v="2019 Product sales"/>
    <n v="7777"/>
    <m/>
  </r>
  <r>
    <s v="WD 15"/>
    <s v=" Brooklyn NY"/>
    <s v="Anna Grey"/>
    <s v="(980) 437-1451"/>
    <s v="Wholesale Distributor"/>
    <s v="Yes"/>
    <s v="Yes"/>
    <x v="1"/>
    <x v="1"/>
    <x v="0"/>
    <x v="1"/>
    <x v="0"/>
    <n v="0.66163405613342663"/>
    <s v="2021 Product sales"/>
    <n v="7730"/>
    <m/>
  </r>
  <r>
    <s v="OR 8"/>
    <s v=" Brooklyn NY"/>
    <s v="Kurt Issacs"/>
    <s v="(454) 903-5770"/>
    <s v="Online Retailer"/>
    <s v="Yes"/>
    <s v="No"/>
    <x v="0"/>
    <x v="1"/>
    <x v="0"/>
    <x v="0"/>
    <x v="1"/>
    <n v="-0.33438519484677687"/>
    <s v="2017 Product sales"/>
    <n v="7703"/>
    <m/>
  </r>
  <r>
    <s v="MB 8"/>
    <s v=" New York NY"/>
    <s v="Nina Coulter"/>
    <s v="(938) 752-9381"/>
    <s v="Medium Business"/>
    <s v="Yes"/>
    <s v="No"/>
    <x v="0"/>
    <x v="1"/>
    <x v="1"/>
    <x v="1"/>
    <x v="0"/>
    <n v="-0.53938981874158332"/>
    <s v="2018 Product sales"/>
    <n v="7667"/>
    <m/>
  </r>
  <r>
    <s v="OR 9"/>
    <s v=" Bronx NY"/>
    <s v="Dominique Johnson"/>
    <s v="(336) 448-7026"/>
    <s v="Online Retailer"/>
    <s v="Yes"/>
    <s v="Yes"/>
    <x v="1"/>
    <x v="0"/>
    <x v="1"/>
    <x v="0"/>
    <x v="1"/>
    <n v="1.084072328017021"/>
    <s v="2020 Product sales"/>
    <n v="7661"/>
    <m/>
  </r>
  <r>
    <s v="MB 2"/>
    <s v=" Brooklyn NY"/>
    <s v="Javier George"/>
    <s v="(964) 214-3742"/>
    <s v="Medium Business"/>
    <s v="Yes"/>
    <s v="Yes"/>
    <x v="0"/>
    <x v="1"/>
    <x v="0"/>
    <x v="1"/>
    <x v="0"/>
    <n v="0.17983468576187267"/>
    <s v="2021 Product sales"/>
    <n v="7588"/>
    <m/>
  </r>
  <r>
    <s v="OR 10"/>
    <s v=" Bronx NY"/>
    <s v="Larry Alaimo"/>
    <s v="(242) 869-1226"/>
    <s v="Online Retailer"/>
    <s v="Yes"/>
    <s v="Yes"/>
    <x v="1"/>
    <x v="0"/>
    <x v="1"/>
    <x v="0"/>
    <x v="1"/>
    <n v="1.1188084145320056"/>
    <s v="2021 Product sales"/>
    <n v="7578"/>
    <m/>
  </r>
  <r>
    <s v="SB 11"/>
    <s v=" Brooklyn NY"/>
    <s v="Gary Brown"/>
    <s v="(459) 968-9453"/>
    <s v="Small Business"/>
    <s v="Yes"/>
    <s v="No"/>
    <x v="0"/>
    <x v="1"/>
    <x v="0"/>
    <x v="1"/>
    <x v="0"/>
    <n v="-0.25247905109930902"/>
    <s v="2017 Product sales"/>
    <n v="7555"/>
    <m/>
  </r>
  <r>
    <s v="WD 8"/>
    <s v=" New York NY"/>
    <s v="Henry Lange"/>
    <s v="(293) 473-1512"/>
    <s v="Wholesale Distributor"/>
    <s v="Yes"/>
    <s v="Yes"/>
    <x v="0"/>
    <x v="1"/>
    <x v="0"/>
    <x v="0"/>
    <x v="0"/>
    <n v="-0.15736979056747449"/>
    <s v="2019 Product sales"/>
    <n v="7534"/>
    <m/>
  </r>
  <r>
    <s v="OR 3"/>
    <s v=" Brooklyn NY"/>
    <s v="Janie Roberson"/>
    <s v="(924) 516-6566"/>
    <s v="Online Retailer"/>
    <s v="Yes"/>
    <s v="Yes"/>
    <x v="1"/>
    <x v="1"/>
    <x v="0"/>
    <x v="0"/>
    <x v="1"/>
    <n v="-7.1596691853915484E-2"/>
    <s v="2020 Product sales"/>
    <n v="7499"/>
    <m/>
  </r>
  <r>
    <s v="MB 14"/>
    <s v=" New York NY"/>
    <s v="Deshaun Fletcher"/>
    <s v="(845) 304-6511"/>
    <s v="Medium Business"/>
    <s v="Yes"/>
    <s v="Yes"/>
    <x v="0"/>
    <x v="0"/>
    <x v="0"/>
    <x v="0"/>
    <x v="0"/>
    <n v="0.86419779018759779"/>
    <s v="2020 Product sales"/>
    <n v="7494"/>
    <m/>
  </r>
  <r>
    <s v="OR 15"/>
    <s v=" New York NY"/>
    <s v="Darnell Straughter"/>
    <s v="(680) 628-4625"/>
    <s v="Online Retailer"/>
    <s v="Yes"/>
    <s v="Yes"/>
    <x v="1"/>
    <x v="0"/>
    <x v="1"/>
    <x v="1"/>
    <x v="0"/>
    <n v="1.0930046233022457"/>
    <s v="2019 Product sales"/>
    <n v="7478"/>
    <m/>
  </r>
  <r>
    <s v="MB 1"/>
    <s v=" New York NY"/>
    <s v="Dan Hill"/>
    <s v="(248) 450-0797"/>
    <s v="Medium Business"/>
    <s v="Yes"/>
    <s v="Yes"/>
    <x v="0"/>
    <x v="1"/>
    <x v="0"/>
    <x v="1"/>
    <x v="0"/>
    <n v="0.27407081068210992"/>
    <s v="2020 Product sales"/>
    <n v="7443"/>
    <m/>
  </r>
  <r>
    <s v="MB 1"/>
    <s v=" New York NY"/>
    <s v="Dan Hill"/>
    <s v="(248) 450-0797"/>
    <s v="Medium Business"/>
    <s v="Yes"/>
    <s v="Yes"/>
    <x v="0"/>
    <x v="1"/>
    <x v="0"/>
    <x v="1"/>
    <x v="0"/>
    <n v="0.27407081068210992"/>
    <s v="2019 Product sales"/>
    <n v="7438"/>
    <m/>
  </r>
  <r>
    <s v="WD 5"/>
    <s v=" Bronx NY"/>
    <s v="Andre Mobley"/>
    <s v="(597) 701-9429"/>
    <s v="Wholesale Distributor"/>
    <s v="Yes"/>
    <s v="Yes"/>
    <x v="1"/>
    <x v="1"/>
    <x v="0"/>
    <x v="0"/>
    <x v="0"/>
    <n v="0.83041416010220881"/>
    <s v="2019 Product sales"/>
    <n v="7386"/>
    <m/>
  </r>
  <r>
    <s v="MB 10"/>
    <s v=" New York NY"/>
    <s v="Kathy Rogers"/>
    <s v="(939) 738-6471"/>
    <s v="Medium Business"/>
    <s v="Yes"/>
    <s v="Yes"/>
    <x v="0"/>
    <x v="0"/>
    <x v="1"/>
    <x v="0"/>
    <x v="0"/>
    <n v="1.0242801438529217"/>
    <s v="2019 Product sales"/>
    <n v="7279"/>
    <m/>
  </r>
  <r>
    <s v="SB 1"/>
    <s v=" Brooklyn NY"/>
    <s v="Dorothy Rizzo"/>
    <s v="(880) 283-6803"/>
    <s v="Small Business"/>
    <s v="Yes"/>
    <s v="Yes"/>
    <x v="1"/>
    <x v="0"/>
    <x v="1"/>
    <x v="0"/>
    <x v="1"/>
    <n v="0.46352749292411066"/>
    <s v="2020 Product sales"/>
    <n v="7208"/>
    <m/>
  </r>
  <r>
    <s v="MB 12"/>
    <s v=" Bronx NY"/>
    <s v="Mel Berkowitz"/>
    <s v="(967) 547-1542"/>
    <s v="Medium Business"/>
    <s v="Yes"/>
    <s v="Yes"/>
    <x v="0"/>
    <x v="0"/>
    <x v="1"/>
    <x v="0"/>
    <x v="0"/>
    <n v="1.5203389637502625"/>
    <s v="2020 Product sales"/>
    <n v="7118"/>
    <m/>
  </r>
  <r>
    <s v="MB 1"/>
    <s v=" New York NY"/>
    <s v="Dan Hill"/>
    <s v="(248) 450-0797"/>
    <s v="Medium Business"/>
    <s v="Yes"/>
    <s v="Yes"/>
    <x v="0"/>
    <x v="1"/>
    <x v="0"/>
    <x v="1"/>
    <x v="0"/>
    <n v="0.27407081068210992"/>
    <s v="2018 Product sales"/>
    <n v="7079"/>
    <m/>
  </r>
  <r>
    <s v="MB 6"/>
    <s v=" New York NY"/>
    <s v="Anthony Brooks"/>
    <s v="(349) 801-7566"/>
    <s v="Medium Business"/>
    <s v="Yes"/>
    <s v="Yes"/>
    <x v="0"/>
    <x v="0"/>
    <x v="0"/>
    <x v="0"/>
    <x v="0"/>
    <n v="1.4232703532020747"/>
    <s v="2020 Product sales"/>
    <n v="7074"/>
    <m/>
  </r>
  <r>
    <s v="SB 1"/>
    <s v=" Brooklyn NY"/>
    <s v="Dorothy Rizzo"/>
    <s v="(880) 283-6803"/>
    <s v="Small Business"/>
    <s v="Yes"/>
    <s v="Yes"/>
    <x v="1"/>
    <x v="0"/>
    <x v="1"/>
    <x v="0"/>
    <x v="1"/>
    <n v="0.46352749292411066"/>
    <s v="2019 Product sales"/>
    <n v="7063"/>
    <m/>
  </r>
  <r>
    <s v="OR 8"/>
    <s v=" Brooklyn NY"/>
    <s v="Kurt Issacs"/>
    <s v="(454) 903-5770"/>
    <s v="Online Retailer"/>
    <s v="Yes"/>
    <s v="No"/>
    <x v="0"/>
    <x v="1"/>
    <x v="0"/>
    <x v="0"/>
    <x v="1"/>
    <n v="-0.33438519484677687"/>
    <s v="2018 Product sales"/>
    <n v="6957"/>
    <m/>
  </r>
  <r>
    <s v="OR 14"/>
    <s v=" Brooklyn NY"/>
    <s v="Maria Sawyer"/>
    <s v="(881) 243-5276"/>
    <s v="Online Retailer"/>
    <s v="Yes"/>
    <s v="Yes"/>
    <x v="1"/>
    <x v="0"/>
    <x v="0"/>
    <x v="1"/>
    <x v="0"/>
    <n v="0.61767741115573149"/>
    <s v="2019 Product sales"/>
    <n v="6956"/>
    <m/>
  </r>
  <r>
    <s v="SB 2"/>
    <s v=" New York NY"/>
    <s v="Lawson Moore"/>
    <s v="(711) 426-7350"/>
    <s v="Small Business"/>
    <s v="Yes"/>
    <s v="Yes"/>
    <x v="1"/>
    <x v="1"/>
    <x v="1"/>
    <x v="0"/>
    <x v="1"/>
    <n v="0.25489826874508914"/>
    <s v="2021 Product sales"/>
    <n v="6909"/>
    <m/>
  </r>
  <r>
    <s v="MB 9"/>
    <s v=" Bronx NY"/>
    <s v="Mia Ang"/>
    <s v="(253) 861-1301"/>
    <s v="Medium Business"/>
    <s v="Yes"/>
    <s v="Yes"/>
    <x v="0"/>
    <x v="0"/>
    <x v="1"/>
    <x v="0"/>
    <x v="0"/>
    <n v="0.52294422157633269"/>
    <s v="2020 Product sales"/>
    <n v="6877"/>
    <m/>
  </r>
  <r>
    <s v="OR 10"/>
    <s v=" Bronx NY"/>
    <s v="Larry Alaimo"/>
    <s v="(242) 869-1226"/>
    <s v="Online Retailer"/>
    <s v="Yes"/>
    <s v="Yes"/>
    <x v="1"/>
    <x v="0"/>
    <x v="1"/>
    <x v="0"/>
    <x v="1"/>
    <n v="1.1188084145320056"/>
    <s v="2020 Product sales"/>
    <n v="6803"/>
    <m/>
  </r>
  <r>
    <s v="WD 15"/>
    <s v=" Brooklyn NY"/>
    <s v="Anna Grey"/>
    <s v="(980) 437-1451"/>
    <s v="Wholesale Distributor"/>
    <s v="Yes"/>
    <s v="Yes"/>
    <x v="1"/>
    <x v="1"/>
    <x v="0"/>
    <x v="1"/>
    <x v="0"/>
    <n v="0.66163405613342663"/>
    <s v="2020 Product sales"/>
    <n v="6796"/>
    <m/>
  </r>
  <r>
    <s v="OR 2"/>
    <s v=" Yonkers NY"/>
    <s v="Raymond Heywin"/>
    <s v="(571) 843-1746"/>
    <s v="Online Retailer"/>
    <s v="Yes"/>
    <s v="Yes"/>
    <x v="1"/>
    <x v="0"/>
    <x v="1"/>
    <x v="0"/>
    <x v="0"/>
    <n v="1.8142296888697584"/>
    <s v="2019 Product sales"/>
    <n v="6750"/>
    <m/>
  </r>
  <r>
    <s v="WD 3"/>
    <s v=" Brooklyn NY"/>
    <s v="Donna Lam"/>
    <s v="(931) 618-9558"/>
    <s v="Wholesale Distributor"/>
    <s v="Yes"/>
    <s v="Yes"/>
    <x v="1"/>
    <x v="1"/>
    <x v="0"/>
    <x v="0"/>
    <x v="0"/>
    <n v="0.57793816418173161"/>
    <s v="2020 Product sales"/>
    <n v="6728"/>
    <m/>
  </r>
  <r>
    <s v="OR 3"/>
    <s v=" Brooklyn NY"/>
    <s v="Janie Roberson"/>
    <s v="(924) 516-6566"/>
    <s v="Online Retailer"/>
    <s v="Yes"/>
    <s v="Yes"/>
    <x v="1"/>
    <x v="1"/>
    <x v="0"/>
    <x v="0"/>
    <x v="1"/>
    <n v="-7.1596691853915484E-2"/>
    <s v="2021 Product sales"/>
    <n v="6592"/>
    <m/>
  </r>
  <r>
    <s v="SB 8"/>
    <s v=" Brooklyn NY"/>
    <s v="Juanita Wisozk"/>
    <s v="(305) 531-1310"/>
    <s v="Small Business"/>
    <s v="Yes"/>
    <s v="No"/>
    <x v="1"/>
    <x v="0"/>
    <x v="0"/>
    <x v="0"/>
    <x v="0"/>
    <n v="0.57622554654037406"/>
    <s v="2019 Product sales"/>
    <n v="6582"/>
    <m/>
  </r>
  <r>
    <s v="SB 11"/>
    <s v=" Brooklyn NY"/>
    <s v="Gary Brown"/>
    <s v="(459) 968-9453"/>
    <s v="Small Business"/>
    <s v="Yes"/>
    <s v="No"/>
    <x v="0"/>
    <x v="1"/>
    <x v="0"/>
    <x v="1"/>
    <x v="0"/>
    <n v="-0.25247905109930902"/>
    <s v="2018 Product sales"/>
    <n v="6551"/>
    <m/>
  </r>
  <r>
    <s v="WD 12"/>
    <s v=" Brooklyn NY"/>
    <s v="Russell Wallace"/>
    <s v="(237) 890-0247"/>
    <s v="Wholesale Distributor"/>
    <s v="Yes"/>
    <s v="No"/>
    <x v="0"/>
    <x v="1"/>
    <x v="0"/>
    <x v="1"/>
    <x v="0"/>
    <n v="-0.23952671916055424"/>
    <s v="2018 Product sales"/>
    <n v="6541"/>
    <m/>
  </r>
  <r>
    <s v="SB 14"/>
    <s v=" New York NY"/>
    <s v="Debra Kroll"/>
    <s v="(628) 832-4986"/>
    <s v="Small Business"/>
    <s v="Yes"/>
    <s v="Yes"/>
    <x v="1"/>
    <x v="0"/>
    <x v="1"/>
    <x v="0"/>
    <x v="1"/>
    <n v="0.81146879617010592"/>
    <s v="2020 Product sales"/>
    <n v="6510"/>
    <m/>
  </r>
  <r>
    <s v="WD 14"/>
    <s v=" Staten Island NY"/>
    <s v="Kevin Fleming"/>
    <s v="(650) 848-8284"/>
    <s v="Wholesale Distributor"/>
    <s v="Yes"/>
    <s v="Yes"/>
    <x v="1"/>
    <x v="1"/>
    <x v="0"/>
    <x v="1"/>
    <x v="0"/>
    <n v="0.58272982283102692"/>
    <s v="2021 Product sales"/>
    <n v="6476"/>
    <m/>
  </r>
  <r>
    <s v="WD 11"/>
    <s v=" New York NY"/>
    <s v="Carlos Jackson"/>
    <s v="(201) 363-0653"/>
    <s v="Wholesale Distributor"/>
    <s v="Yes"/>
    <s v="Yes"/>
    <x v="1"/>
    <x v="1"/>
    <x v="0"/>
    <x v="0"/>
    <x v="0"/>
    <n v="1.6546701130112136"/>
    <s v="2021 Product sales"/>
    <n v="6357"/>
    <m/>
  </r>
  <r>
    <s v="WD 7"/>
    <s v=" Bronx NY"/>
    <s v="Thomas Stewart"/>
    <s v="(381) 643-1230"/>
    <s v="Wholesale Distributor"/>
    <s v="Yes"/>
    <s v="Yes"/>
    <x v="1"/>
    <x v="1"/>
    <x v="0"/>
    <x v="0"/>
    <x v="0"/>
    <n v="0.71094693671276654"/>
    <s v="2019 Product sales"/>
    <n v="6351"/>
    <m/>
  </r>
  <r>
    <s v="MB 13"/>
    <s v=" Staten Island NY"/>
    <s v="Debra Martin"/>
    <s v="(743) 960-6716"/>
    <s v="Medium Business"/>
    <s v="Yes"/>
    <s v="Yes"/>
    <x v="0"/>
    <x v="1"/>
    <x v="0"/>
    <x v="1"/>
    <x v="0"/>
    <n v="-0.11575568185753916"/>
    <s v="2017 Product sales"/>
    <n v="6309"/>
    <m/>
  </r>
  <r>
    <s v="WD 3"/>
    <s v=" Brooklyn NY"/>
    <s v="Donna Lam"/>
    <s v="(931) 618-9558"/>
    <s v="Wholesale Distributor"/>
    <s v="Yes"/>
    <s v="Yes"/>
    <x v="1"/>
    <x v="1"/>
    <x v="0"/>
    <x v="0"/>
    <x v="0"/>
    <n v="0.57793816418173161"/>
    <s v="2019 Product sales"/>
    <n v="6292"/>
    <m/>
  </r>
  <r>
    <s v="MB 3"/>
    <s v=" Bronx NY"/>
    <s v="Christopher Evans"/>
    <s v="(831) 406-6300"/>
    <s v="Medium Business"/>
    <s v="Yes"/>
    <s v="Yes"/>
    <x v="0"/>
    <x v="0"/>
    <x v="0"/>
    <x v="0"/>
    <x v="0"/>
    <n v="0.90588403033885323"/>
    <s v="2019 Product sales"/>
    <n v="6247"/>
    <m/>
  </r>
  <r>
    <s v="WD 2"/>
    <s v=" New York NY"/>
    <s v="Craig Collins"/>
    <s v="(828) 840-2736"/>
    <s v="Wholesale Distributor"/>
    <s v="Yes"/>
    <s v="Yes"/>
    <x v="1"/>
    <x v="1"/>
    <x v="0"/>
    <x v="0"/>
    <x v="0"/>
    <n v="1.3475541667800686"/>
    <s v="2019 Product sales"/>
    <n v="6238"/>
    <m/>
  </r>
  <r>
    <s v="WD 9"/>
    <s v=" Brooklyn NY"/>
    <s v="Danielle Tomas"/>
    <s v="(459) 261-2301"/>
    <s v="Wholesale Distributor"/>
    <s v="Yes"/>
    <s v="Yes"/>
    <x v="1"/>
    <x v="1"/>
    <x v="0"/>
    <x v="0"/>
    <x v="0"/>
    <n v="0.63431246502429839"/>
    <s v="2020 Product sales"/>
    <n v="6233"/>
    <m/>
  </r>
  <r>
    <s v="OR 15"/>
    <s v=" New York NY"/>
    <s v="Darnell Straughter"/>
    <s v="(680) 628-4625"/>
    <s v="Online Retailer"/>
    <s v="Yes"/>
    <s v="Yes"/>
    <x v="1"/>
    <x v="0"/>
    <x v="1"/>
    <x v="1"/>
    <x v="0"/>
    <n v="1.0930046233022457"/>
    <s v="2018 Product sales"/>
    <n v="6231"/>
    <m/>
  </r>
  <r>
    <s v="MB 13"/>
    <s v=" Staten Island NY"/>
    <s v="Debra Martin"/>
    <s v="(743) 960-6716"/>
    <s v="Medium Business"/>
    <s v="Yes"/>
    <s v="Yes"/>
    <x v="0"/>
    <x v="1"/>
    <x v="0"/>
    <x v="1"/>
    <x v="0"/>
    <n v="-0.11575568185753916"/>
    <s v="2018 Product sales"/>
    <n v="6227"/>
    <m/>
  </r>
  <r>
    <s v="SB 2"/>
    <s v=" New York NY"/>
    <s v="Lawson Moore"/>
    <s v="(711) 426-7350"/>
    <s v="Small Business"/>
    <s v="Yes"/>
    <s v="Yes"/>
    <x v="1"/>
    <x v="1"/>
    <x v="1"/>
    <x v="0"/>
    <x v="1"/>
    <n v="0.25489826874508914"/>
    <s v="2020 Product sales"/>
    <n v="6210"/>
    <m/>
  </r>
  <r>
    <s v="MB 11"/>
    <s v=" Brooklyn NY"/>
    <s v="Rita Varga"/>
    <s v="(754) 696-3109"/>
    <s v="Medium Business"/>
    <s v="Yes"/>
    <s v="No"/>
    <x v="0"/>
    <x v="1"/>
    <x v="1"/>
    <x v="1"/>
    <x v="0"/>
    <n v="-0.37012221518144006"/>
    <s v="2017 Product sales"/>
    <n v="6156"/>
    <m/>
  </r>
  <r>
    <s v="MB 11"/>
    <s v=" Brooklyn NY"/>
    <s v="Rita Varga"/>
    <s v="(754) 696-3109"/>
    <s v="Medium Business"/>
    <s v="Yes"/>
    <s v="No"/>
    <x v="0"/>
    <x v="1"/>
    <x v="1"/>
    <x v="1"/>
    <x v="0"/>
    <n v="-0.37012221518144006"/>
    <s v="2018 Product sales"/>
    <n v="6110"/>
    <m/>
  </r>
  <r>
    <s v="SB 6"/>
    <s v=" Bronx NY"/>
    <s v="Roy McGlynn"/>
    <s v="(594) 807-4187"/>
    <s v="Small Business"/>
    <s v="Yes"/>
    <s v="Yes"/>
    <x v="1"/>
    <x v="1"/>
    <x v="1"/>
    <x v="0"/>
    <x v="0"/>
    <n v="0.390755806385503"/>
    <s v="2018 Product sales"/>
    <n v="6105"/>
    <m/>
  </r>
  <r>
    <s v="MB 14"/>
    <s v=" New York NY"/>
    <s v="Deshaun Fletcher"/>
    <s v="(845) 304-6511"/>
    <s v="Medium Business"/>
    <s v="Yes"/>
    <s v="Yes"/>
    <x v="0"/>
    <x v="0"/>
    <x v="0"/>
    <x v="0"/>
    <x v="0"/>
    <n v="0.86419779018759779"/>
    <s v="2019 Product sales"/>
    <n v="6087"/>
    <m/>
  </r>
  <r>
    <s v="SB 10"/>
    <s v=" Bronx NY"/>
    <s v="Holly Gaines"/>
    <s v="(277) 456-4626"/>
    <s v="Small Business"/>
    <s v="Yes"/>
    <s v="Yes"/>
    <x v="0"/>
    <x v="0"/>
    <x v="0"/>
    <x v="0"/>
    <x v="0"/>
    <n v="0.40734683274409145"/>
    <s v="2021 Product sales"/>
    <n v="6002"/>
    <m/>
  </r>
  <r>
    <s v="OR 13"/>
    <s v=" New York NY"/>
    <s v="Annie Fuentes"/>
    <s v="(462) 693-6254"/>
    <s v="Online Retailer"/>
    <s v="Yes"/>
    <s v="Yes"/>
    <x v="0"/>
    <x v="1"/>
    <x v="0"/>
    <x v="1"/>
    <x v="0"/>
    <n v="-0.17943016656995925"/>
    <s v="2018 Product sales"/>
    <n v="5952"/>
    <m/>
  </r>
  <r>
    <s v="MB 8"/>
    <s v=" New York NY"/>
    <s v="Nina Coulter"/>
    <s v="(938) 752-9381"/>
    <s v="Medium Business"/>
    <s v="Yes"/>
    <s v="No"/>
    <x v="0"/>
    <x v="1"/>
    <x v="1"/>
    <x v="1"/>
    <x v="0"/>
    <n v="-0.53938981874158332"/>
    <s v="2019 Product sales"/>
    <n v="5952"/>
    <m/>
  </r>
  <r>
    <s v="OR 13"/>
    <s v=" New York NY"/>
    <s v="Annie Fuentes"/>
    <s v="(462) 693-6254"/>
    <s v="Online Retailer"/>
    <s v="Yes"/>
    <s v="Yes"/>
    <x v="0"/>
    <x v="1"/>
    <x v="0"/>
    <x v="1"/>
    <x v="0"/>
    <n v="-0.17943016656995925"/>
    <s v="2019 Product sales"/>
    <n v="5914"/>
    <m/>
  </r>
  <r>
    <s v="SB 5"/>
    <s v=" New York NY"/>
    <s v="Shanna Hettinger"/>
    <s v="(412) 570-0596"/>
    <s v="Small Business"/>
    <s v="Yes"/>
    <s v="Yes"/>
    <x v="0"/>
    <x v="0"/>
    <x v="1"/>
    <x v="0"/>
    <x v="1"/>
    <n v="0.42582583880267394"/>
    <s v="2021 Product sales"/>
    <n v="5873"/>
    <m/>
  </r>
  <r>
    <s v="OR 12"/>
    <s v=" Brooklyn NY"/>
    <s v="Shaun Salvatore"/>
    <s v="(691) 657-1498"/>
    <s v="Online Retailer"/>
    <s v="Yes"/>
    <s v="Yes"/>
    <x v="1"/>
    <x v="0"/>
    <x v="1"/>
    <x v="0"/>
    <x v="1"/>
    <n v="0.74338775485751707"/>
    <s v="2020 Product sales"/>
    <n v="5819"/>
    <m/>
  </r>
  <r>
    <s v="OR 11"/>
    <s v=" New York NY"/>
    <s v="Carlos Moya"/>
    <s v="(485) 453-8693"/>
    <s v="Online Retailer"/>
    <s v="Yes"/>
    <s v="No"/>
    <x v="0"/>
    <x v="1"/>
    <x v="0"/>
    <x v="0"/>
    <x v="1"/>
    <n v="-0.41679289513417705"/>
    <s v="2018 Product sales"/>
    <n v="5804"/>
    <m/>
  </r>
  <r>
    <s v="MB 11"/>
    <s v=" Brooklyn NY"/>
    <s v="Rita Varga"/>
    <s v="(754) 696-3109"/>
    <s v="Medium Business"/>
    <s v="Yes"/>
    <s v="No"/>
    <x v="0"/>
    <x v="1"/>
    <x v="1"/>
    <x v="1"/>
    <x v="0"/>
    <n v="-0.37012221518144006"/>
    <s v="2019 Product sales"/>
    <n v="5791"/>
    <m/>
  </r>
  <r>
    <s v="OR 9"/>
    <s v=" Bronx NY"/>
    <s v="Dominique Johnson"/>
    <s v="(336) 448-7026"/>
    <s v="Online Retailer"/>
    <s v="Yes"/>
    <s v="Yes"/>
    <x v="1"/>
    <x v="0"/>
    <x v="1"/>
    <x v="0"/>
    <x v="1"/>
    <n v="1.084072328017021"/>
    <s v="2019 Product sales"/>
    <n v="5775"/>
    <m/>
  </r>
  <r>
    <s v="MB 3"/>
    <s v=" Bronx NY"/>
    <s v="Christopher Evans"/>
    <s v="(831) 406-6300"/>
    <s v="Medium Business"/>
    <s v="Yes"/>
    <s v="Yes"/>
    <x v="0"/>
    <x v="0"/>
    <x v="0"/>
    <x v="0"/>
    <x v="0"/>
    <n v="0.90588403033885323"/>
    <s v="2018 Product sales"/>
    <n v="5721"/>
    <m/>
  </r>
  <r>
    <s v="WD 6"/>
    <s v=" New York NY"/>
    <s v="Ray Hernandez"/>
    <s v="(609) 345-8163"/>
    <s v="Wholesale Distributor"/>
    <s v="Yes"/>
    <s v="Yes"/>
    <x v="1"/>
    <x v="1"/>
    <x v="0"/>
    <x v="0"/>
    <x v="0"/>
    <n v="0.60045892388204325"/>
    <s v="2020 Product sales"/>
    <n v="5718"/>
    <m/>
  </r>
  <r>
    <s v="WD 14"/>
    <s v=" Staten Island NY"/>
    <s v="Kevin Fleming"/>
    <s v="(650) 848-8284"/>
    <s v="Wholesale Distributor"/>
    <s v="Yes"/>
    <s v="Yes"/>
    <x v="1"/>
    <x v="1"/>
    <x v="0"/>
    <x v="1"/>
    <x v="0"/>
    <n v="0.58272982283102692"/>
    <s v="2020 Product sales"/>
    <n v="5568"/>
    <m/>
  </r>
  <r>
    <s v="SB 9"/>
    <s v=" New York NY"/>
    <s v="Velma Riley"/>
    <s v="(697) 543-0310"/>
    <s v="Small Business"/>
    <s v="Yes"/>
    <s v="No"/>
    <x v="0"/>
    <x v="1"/>
    <x v="0"/>
    <x v="0"/>
    <x v="0"/>
    <n v="-0.29790601141591733"/>
    <s v="2019 Product sales"/>
    <n v="5556"/>
    <m/>
  </r>
  <r>
    <s v="OR 9"/>
    <s v=" Bronx NY"/>
    <s v="Dominique Johnson"/>
    <s v="(336) 448-7026"/>
    <s v="Online Retailer"/>
    <s v="Yes"/>
    <s v="Yes"/>
    <x v="1"/>
    <x v="0"/>
    <x v="1"/>
    <x v="0"/>
    <x v="1"/>
    <n v="1.084072328017021"/>
    <s v="2018 Product sales"/>
    <n v="5535"/>
    <m/>
  </r>
  <r>
    <s v="MB 7"/>
    <s v=" Bronx NY"/>
    <s v="Charlotte Leroux"/>
    <s v="(784) 634-6873"/>
    <s v="Medium Business"/>
    <s v="Yes"/>
    <s v="Yes"/>
    <x v="0"/>
    <x v="0"/>
    <x v="0"/>
    <x v="0"/>
    <x v="0"/>
    <n v="0.64359095818904954"/>
    <s v="2020 Product sales"/>
    <n v="5476"/>
    <m/>
  </r>
  <r>
    <s v="WD 9"/>
    <s v=" Brooklyn NY"/>
    <s v="Danielle Tomas"/>
    <s v="(459) 261-2301"/>
    <s v="Wholesale Distributor"/>
    <s v="Yes"/>
    <s v="Yes"/>
    <x v="1"/>
    <x v="1"/>
    <x v="0"/>
    <x v="0"/>
    <x v="0"/>
    <n v="0.63431246502429839"/>
    <s v="2019 Product sales"/>
    <n v="5407"/>
    <m/>
  </r>
  <r>
    <s v="OR 13"/>
    <s v=" New York NY"/>
    <s v="Annie Fuentes"/>
    <s v="(462) 693-6254"/>
    <s v="Online Retailer"/>
    <s v="Yes"/>
    <s v="Yes"/>
    <x v="0"/>
    <x v="1"/>
    <x v="0"/>
    <x v="1"/>
    <x v="0"/>
    <n v="-0.17943016656995925"/>
    <s v="2020 Product sales"/>
    <n v="5405"/>
    <m/>
  </r>
  <r>
    <s v="SB 1"/>
    <s v=" Brooklyn NY"/>
    <s v="Dorothy Rizzo"/>
    <s v="(880) 283-6803"/>
    <s v="Small Business"/>
    <s v="Yes"/>
    <s v="Yes"/>
    <x v="1"/>
    <x v="0"/>
    <x v="1"/>
    <x v="0"/>
    <x v="1"/>
    <n v="0.46352749292411066"/>
    <s v="2018 Product sales"/>
    <n v="5388"/>
    <m/>
  </r>
  <r>
    <s v="SB 12"/>
    <s v=" Brooklyn NY"/>
    <s v="Jeffrey Akins"/>
    <s v="(313) 417-8968"/>
    <s v="Small Business"/>
    <s v="Yes"/>
    <s v="No"/>
    <x v="0"/>
    <x v="1"/>
    <x v="0"/>
    <x v="1"/>
    <x v="0"/>
    <n v="0.3690560602470212"/>
    <s v="2021 Product sales"/>
    <n v="5382"/>
    <m/>
  </r>
  <r>
    <s v="SB 9"/>
    <s v=" New York NY"/>
    <s v="Velma Riley"/>
    <s v="(697) 543-0310"/>
    <s v="Small Business"/>
    <s v="Yes"/>
    <s v="No"/>
    <x v="0"/>
    <x v="1"/>
    <x v="0"/>
    <x v="0"/>
    <x v="0"/>
    <n v="-0.29790601141591733"/>
    <s v="2020 Product sales"/>
    <n v="5202"/>
    <m/>
  </r>
  <r>
    <s v="MB 2"/>
    <s v=" Brooklyn NY"/>
    <s v="Javier George"/>
    <s v="(964) 214-3742"/>
    <s v="Medium Business"/>
    <s v="Yes"/>
    <s v="Yes"/>
    <x v="0"/>
    <x v="1"/>
    <x v="0"/>
    <x v="1"/>
    <x v="0"/>
    <n v="0.17983468576187267"/>
    <s v="2020 Product sales"/>
    <n v="5201"/>
    <m/>
  </r>
  <r>
    <s v="OR 1"/>
    <s v=" Brooklyn NY"/>
    <s v="John Mackey"/>
    <s v="(831) 581-1892"/>
    <s v="Online Retailer"/>
    <s v="Yes"/>
    <s v="Yes"/>
    <x v="1"/>
    <x v="1"/>
    <x v="0"/>
    <x v="0"/>
    <x v="0"/>
    <n v="0.36636455401735019"/>
    <s v="2019 Product sales"/>
    <n v="5190"/>
    <m/>
  </r>
  <r>
    <s v="SB 11"/>
    <s v=" Brooklyn NY"/>
    <s v="Gary Brown"/>
    <s v="(459) 968-9453"/>
    <s v="Small Business"/>
    <s v="Yes"/>
    <s v="No"/>
    <x v="0"/>
    <x v="1"/>
    <x v="0"/>
    <x v="1"/>
    <x v="0"/>
    <n v="-0.25247905109930902"/>
    <s v="2019 Product sales"/>
    <n v="5188"/>
    <m/>
  </r>
  <r>
    <s v="WD 10"/>
    <s v=" Brooklyn NY"/>
    <s v="Joe Schimke"/>
    <s v="(936) 816-9148"/>
    <s v="Wholesale Distributor"/>
    <s v="Yes"/>
    <s v="No"/>
    <x v="0"/>
    <x v="1"/>
    <x v="0"/>
    <x v="0"/>
    <x v="0"/>
    <n v="0.72970725225475852"/>
    <s v="2021 Product sales"/>
    <n v="5156"/>
    <m/>
  </r>
  <r>
    <s v="MB 5"/>
    <s v=" Bronx NY"/>
    <s v="Bill Callahan"/>
    <s v="(617) 419-7996"/>
    <s v="Medium Business"/>
    <s v="Yes"/>
    <s v="Yes"/>
    <x v="0"/>
    <x v="0"/>
    <x v="0"/>
    <x v="0"/>
    <x v="0"/>
    <n v="2.2455667067018901"/>
    <s v="2020 Product sales"/>
    <n v="5143"/>
    <m/>
  </r>
  <r>
    <s v="MB 13"/>
    <s v=" Staten Island NY"/>
    <s v="Debra Martin"/>
    <s v="(743) 960-6716"/>
    <s v="Medium Business"/>
    <s v="Yes"/>
    <s v="Yes"/>
    <x v="0"/>
    <x v="1"/>
    <x v="0"/>
    <x v="1"/>
    <x v="0"/>
    <n v="-0.11575568185753916"/>
    <s v="2019 Product sales"/>
    <n v="5123"/>
    <m/>
  </r>
  <r>
    <s v="WD 8"/>
    <s v=" New York NY"/>
    <s v="Henry Lange"/>
    <s v="(293) 473-1512"/>
    <s v="Wholesale Distributor"/>
    <s v="Yes"/>
    <s v="Yes"/>
    <x v="0"/>
    <x v="1"/>
    <x v="0"/>
    <x v="0"/>
    <x v="0"/>
    <n v="-0.15736979056747449"/>
    <s v="2020 Product sales"/>
    <n v="5080"/>
    <m/>
  </r>
  <r>
    <s v="MB 2"/>
    <s v=" Brooklyn NY"/>
    <s v="Javier George"/>
    <s v="(964) 214-3742"/>
    <s v="Medium Business"/>
    <s v="Yes"/>
    <s v="Yes"/>
    <x v="0"/>
    <x v="1"/>
    <x v="0"/>
    <x v="1"/>
    <x v="0"/>
    <n v="0.17983468576187267"/>
    <s v="2019 Product sales"/>
    <n v="5072"/>
    <m/>
  </r>
  <r>
    <s v="WD 10"/>
    <s v=" Brooklyn NY"/>
    <s v="Joe Schimke"/>
    <s v="(936) 816-9148"/>
    <s v="Wholesale Distributor"/>
    <s v="Yes"/>
    <s v="No"/>
    <x v="0"/>
    <x v="1"/>
    <x v="0"/>
    <x v="0"/>
    <x v="0"/>
    <n v="0.72970725225475852"/>
    <s v="2020 Product sales"/>
    <n v="5066"/>
    <m/>
  </r>
  <r>
    <s v="MB 13"/>
    <s v=" Staten Island NY"/>
    <s v="Debra Martin"/>
    <s v="(743) 960-6716"/>
    <s v="Medium Business"/>
    <s v="Yes"/>
    <s v="Yes"/>
    <x v="0"/>
    <x v="1"/>
    <x v="0"/>
    <x v="1"/>
    <x v="0"/>
    <n v="-0.11575568185753916"/>
    <s v="2020 Product sales"/>
    <n v="4968"/>
    <m/>
  </r>
  <r>
    <s v="WD 3"/>
    <s v=" Brooklyn NY"/>
    <s v="Donna Lam"/>
    <s v="(931) 618-9558"/>
    <s v="Wholesale Distributor"/>
    <s v="Yes"/>
    <s v="Yes"/>
    <x v="1"/>
    <x v="1"/>
    <x v="0"/>
    <x v="0"/>
    <x v="0"/>
    <n v="0.57793816418173161"/>
    <s v="2018 Product sales"/>
    <n v="4963"/>
    <m/>
  </r>
  <r>
    <s v="WD 8"/>
    <s v=" New York NY"/>
    <s v="Henry Lange"/>
    <s v="(293) 473-1512"/>
    <s v="Wholesale Distributor"/>
    <s v="Yes"/>
    <s v="Yes"/>
    <x v="0"/>
    <x v="1"/>
    <x v="0"/>
    <x v="0"/>
    <x v="0"/>
    <n v="-0.15736979056747449"/>
    <s v="2021 Product sales"/>
    <n v="4936"/>
    <m/>
  </r>
  <r>
    <s v="OR 4"/>
    <s v=" Bronx NY"/>
    <s v="Brooke Hayes"/>
    <s v="(247) 999-3394"/>
    <s v="Online Retailer"/>
    <s v="Yes"/>
    <s v="Yes"/>
    <x v="1"/>
    <x v="1"/>
    <x v="0"/>
    <x v="0"/>
    <x v="1"/>
    <n v="0.30577482876902251"/>
    <s v="2019 Product sales"/>
    <n v="4928"/>
    <m/>
  </r>
  <r>
    <s v="SB 10"/>
    <s v=" Bronx NY"/>
    <s v="Holly Gaines"/>
    <s v="(277) 456-4626"/>
    <s v="Small Business"/>
    <s v="Yes"/>
    <s v="Yes"/>
    <x v="0"/>
    <x v="0"/>
    <x v="0"/>
    <x v="0"/>
    <x v="0"/>
    <n v="0.40734683274409145"/>
    <s v="2020 Product sales"/>
    <n v="4881"/>
    <m/>
  </r>
  <r>
    <s v="OR 4"/>
    <s v=" Bronx NY"/>
    <s v="Brooke Hayes"/>
    <s v="(247) 999-3394"/>
    <s v="Online Retailer"/>
    <s v="Yes"/>
    <s v="Yes"/>
    <x v="1"/>
    <x v="1"/>
    <x v="0"/>
    <x v="0"/>
    <x v="1"/>
    <n v="0.30577482876902251"/>
    <s v="2018 Product sales"/>
    <n v="4866"/>
    <m/>
  </r>
  <r>
    <s v="SB 15"/>
    <s v=" New York NY"/>
    <s v="Kelly Boyd"/>
    <s v="(220) 929-0797"/>
    <s v="Small Business"/>
    <s v="Yes"/>
    <s v="Yes"/>
    <x v="0"/>
    <x v="1"/>
    <x v="0"/>
    <x v="1"/>
    <x v="0"/>
    <n v="-0.55073921414194782"/>
    <s v="2018 Product sales"/>
    <n v="4839"/>
    <m/>
  </r>
  <r>
    <s v="SB 8"/>
    <s v=" Brooklyn NY"/>
    <s v="Juanita Wisozk"/>
    <s v="(305) 531-1310"/>
    <s v="Small Business"/>
    <s v="Yes"/>
    <s v="No"/>
    <x v="1"/>
    <x v="0"/>
    <x v="0"/>
    <x v="0"/>
    <x v="0"/>
    <n v="0.57622554654037406"/>
    <s v="2018 Product sales"/>
    <n v="4799"/>
    <m/>
  </r>
  <r>
    <s v="SB 15"/>
    <s v=" New York NY"/>
    <s v="Kelly Boyd"/>
    <s v="(220) 929-0797"/>
    <s v="Small Business"/>
    <s v="Yes"/>
    <s v="Yes"/>
    <x v="0"/>
    <x v="1"/>
    <x v="0"/>
    <x v="1"/>
    <x v="0"/>
    <n v="-0.55073921414194782"/>
    <s v="2019 Product sales"/>
    <n v="4776"/>
    <m/>
  </r>
  <r>
    <s v="MB 15"/>
    <s v=" Brooklyn NY"/>
    <s v="Kari Lenz"/>
    <s v="(886) 554-5339"/>
    <s v="Medium Business"/>
    <s v="Yes"/>
    <s v="Yes"/>
    <x v="0"/>
    <x v="1"/>
    <x v="0"/>
    <x v="1"/>
    <x v="0"/>
    <n v="0.18148193130433588"/>
    <s v="2021 Product sales"/>
    <n v="4657"/>
    <m/>
  </r>
  <r>
    <s v="MB 5"/>
    <s v=" Bronx NY"/>
    <s v="Bill Callahan"/>
    <s v="(617) 419-7996"/>
    <s v="Medium Business"/>
    <s v="Yes"/>
    <s v="Yes"/>
    <x v="0"/>
    <x v="0"/>
    <x v="0"/>
    <x v="0"/>
    <x v="0"/>
    <n v="2.2455667067018901"/>
    <s v="2019 Product sales"/>
    <n v="4592"/>
    <m/>
  </r>
  <r>
    <s v="MB 7"/>
    <s v=" Bronx NY"/>
    <s v="Charlotte Leroux"/>
    <s v="(784) 634-6873"/>
    <s v="Medium Business"/>
    <s v="Yes"/>
    <s v="Yes"/>
    <x v="0"/>
    <x v="0"/>
    <x v="0"/>
    <x v="0"/>
    <x v="0"/>
    <n v="0.64359095818904954"/>
    <s v="2019 Product sales"/>
    <n v="4535"/>
    <m/>
  </r>
  <r>
    <s v="WD 15"/>
    <s v=" Brooklyn NY"/>
    <s v="Anna Grey"/>
    <s v="(980) 437-1451"/>
    <s v="Wholesale Distributor"/>
    <s v="Yes"/>
    <s v="Yes"/>
    <x v="1"/>
    <x v="1"/>
    <x v="0"/>
    <x v="1"/>
    <x v="0"/>
    <n v="0.66163405613342663"/>
    <s v="2019 Product sales"/>
    <n v="4534"/>
    <m/>
  </r>
  <r>
    <s v="SB 4"/>
    <s v=" New York NY"/>
    <s v="Susana Huels"/>
    <s v="(491) 505-6064"/>
    <s v="Small Business"/>
    <s v="Yes"/>
    <s v="Yes"/>
    <x v="1"/>
    <x v="0"/>
    <x v="1"/>
    <x v="0"/>
    <x v="1"/>
    <n v="0.79606828454142997"/>
    <s v="2020 Product sales"/>
    <n v="4499"/>
    <m/>
  </r>
  <r>
    <s v="WD 14"/>
    <s v=" Staten Island NY"/>
    <s v="Kevin Fleming"/>
    <s v="(650) 848-8284"/>
    <s v="Wholesale Distributor"/>
    <s v="Yes"/>
    <s v="Yes"/>
    <x v="1"/>
    <x v="1"/>
    <x v="0"/>
    <x v="1"/>
    <x v="0"/>
    <n v="0.58272982283102692"/>
    <s v="2019 Product sales"/>
    <n v="4466"/>
    <m/>
  </r>
  <r>
    <s v="OR 7"/>
    <s v=" Bronx NY"/>
    <s v="Juan Scott"/>
    <s v="(357) 532-0838"/>
    <s v="Online Retailer"/>
    <s v="Yes"/>
    <s v="Yes"/>
    <x v="1"/>
    <x v="0"/>
    <x v="1"/>
    <x v="0"/>
    <x v="1"/>
    <n v="0.91164163510334228"/>
    <s v="2019 Product sales"/>
    <n v="4423"/>
    <m/>
  </r>
  <r>
    <s v="SB 5"/>
    <s v=" New York NY"/>
    <s v="Shanna Hettinger"/>
    <s v="(412) 570-0596"/>
    <s v="Small Business"/>
    <s v="Yes"/>
    <s v="Yes"/>
    <x v="0"/>
    <x v="0"/>
    <x v="1"/>
    <x v="0"/>
    <x v="1"/>
    <n v="0.42582583880267394"/>
    <s v="2020 Product sales"/>
    <n v="4410"/>
    <m/>
  </r>
  <r>
    <s v="OR 10"/>
    <s v=" Bronx NY"/>
    <s v="Larry Alaimo"/>
    <s v="(242) 869-1226"/>
    <s v="Online Retailer"/>
    <s v="Yes"/>
    <s v="Yes"/>
    <x v="1"/>
    <x v="0"/>
    <x v="1"/>
    <x v="0"/>
    <x v="1"/>
    <n v="1.1188084145320056"/>
    <s v="2019 Product sales"/>
    <n v="4373"/>
    <m/>
  </r>
  <r>
    <s v="OR 5"/>
    <s v=" Staten Island NY"/>
    <s v="Lee Niemeyer"/>
    <s v="(920) 451-3973"/>
    <s v="Online Retailer"/>
    <s v="Yes"/>
    <s v="Yes"/>
    <x v="1"/>
    <x v="0"/>
    <x v="1"/>
    <x v="0"/>
    <x v="1"/>
    <n v="0.71660086943635504"/>
    <s v="2020 Product sales"/>
    <n v="4366"/>
    <m/>
  </r>
  <r>
    <s v="SB 3"/>
    <s v=" New York NY"/>
    <s v="Vin Hudson"/>
    <s v="(952) 952-5573"/>
    <s v="Small Business"/>
    <s v="Yes"/>
    <s v="Yes"/>
    <x v="1"/>
    <x v="0"/>
    <x v="1"/>
    <x v="0"/>
    <x v="1"/>
    <n v="0.68595057009486848"/>
    <s v="2020 Product sales"/>
    <n v="4302"/>
    <m/>
  </r>
  <r>
    <s v="SB 12"/>
    <s v=" Brooklyn NY"/>
    <s v="Jeffrey Akins"/>
    <s v="(313) 417-8968"/>
    <s v="Small Business"/>
    <s v="Yes"/>
    <s v="No"/>
    <x v="0"/>
    <x v="1"/>
    <x v="0"/>
    <x v="1"/>
    <x v="0"/>
    <n v="0.3690560602470212"/>
    <s v="2020 Product sales"/>
    <n v="4278"/>
    <m/>
  </r>
  <r>
    <s v="OR 11"/>
    <s v=" New York NY"/>
    <s v="Carlos Moya"/>
    <s v="(485) 453-8693"/>
    <s v="Online Retailer"/>
    <s v="Yes"/>
    <s v="No"/>
    <x v="0"/>
    <x v="1"/>
    <x v="0"/>
    <x v="0"/>
    <x v="1"/>
    <n v="-0.41679289513417705"/>
    <s v="2019 Product sales"/>
    <n v="4259"/>
    <m/>
  </r>
  <r>
    <s v="OR 11"/>
    <s v=" New York NY"/>
    <s v="Carlos Moya"/>
    <s v="(485) 453-8693"/>
    <s v="Online Retailer"/>
    <s v="Yes"/>
    <s v="No"/>
    <x v="0"/>
    <x v="1"/>
    <x v="0"/>
    <x v="0"/>
    <x v="1"/>
    <n v="-0.41679289513417705"/>
    <s v="2020 Product sales"/>
    <n v="4243"/>
    <m/>
  </r>
  <r>
    <s v="MB 2"/>
    <s v=" Brooklyn NY"/>
    <s v="Javier George"/>
    <s v="(964) 214-3742"/>
    <s v="Medium Business"/>
    <s v="Yes"/>
    <s v="Yes"/>
    <x v="0"/>
    <x v="1"/>
    <x v="0"/>
    <x v="1"/>
    <x v="0"/>
    <n v="0.17983468576187267"/>
    <s v="2018 Product sales"/>
    <n v="4218"/>
    <m/>
  </r>
  <r>
    <s v="WD 9"/>
    <s v=" Brooklyn NY"/>
    <s v="Danielle Tomas"/>
    <s v="(459) 261-2301"/>
    <s v="Wholesale Distributor"/>
    <s v="Yes"/>
    <s v="Yes"/>
    <x v="1"/>
    <x v="1"/>
    <x v="0"/>
    <x v="0"/>
    <x v="0"/>
    <n v="0.63431246502429839"/>
    <s v="2018 Product sales"/>
    <n v="4189"/>
    <m/>
  </r>
  <r>
    <s v="MB 14"/>
    <s v=" New York NY"/>
    <s v="Deshaun Fletcher"/>
    <s v="(845) 304-6511"/>
    <s v="Medium Business"/>
    <s v="Yes"/>
    <s v="Yes"/>
    <x v="0"/>
    <x v="0"/>
    <x v="0"/>
    <x v="0"/>
    <x v="0"/>
    <n v="0.86419779018759779"/>
    <s v="2018 Product sales"/>
    <n v="4182"/>
    <m/>
  </r>
  <r>
    <s v="OR 5"/>
    <s v=" Staten Island NY"/>
    <s v="Lee Niemeyer"/>
    <s v="(920) 451-3973"/>
    <s v="Online Retailer"/>
    <s v="Yes"/>
    <s v="Yes"/>
    <x v="1"/>
    <x v="0"/>
    <x v="1"/>
    <x v="0"/>
    <x v="1"/>
    <n v="0.71660086943635504"/>
    <s v="2019 Product sales"/>
    <n v="4123"/>
    <m/>
  </r>
  <r>
    <s v="SB 2"/>
    <s v=" New York NY"/>
    <s v="Lawson Moore"/>
    <s v="(711) 426-7350"/>
    <s v="Small Business"/>
    <s v="Yes"/>
    <s v="Yes"/>
    <x v="1"/>
    <x v="1"/>
    <x v="1"/>
    <x v="0"/>
    <x v="1"/>
    <n v="0.25489826874508914"/>
    <s v="2019 Product sales"/>
    <n v="4121"/>
    <m/>
  </r>
  <r>
    <s v="WD 4"/>
    <s v=" Brooklyn NY"/>
    <s v="Teresa Vasbinder"/>
    <s v="(261) 690-0303"/>
    <s v="Wholesale Distributor"/>
    <s v="Yes"/>
    <s v="No"/>
    <x v="0"/>
    <x v="1"/>
    <x v="0"/>
    <x v="0"/>
    <x v="0"/>
    <n v="-0.33098339677163802"/>
    <s v="2018 Product sales"/>
    <n v="4079"/>
    <m/>
  </r>
  <r>
    <s v="SB 12"/>
    <s v=" Brooklyn NY"/>
    <s v="Jeffrey Akins"/>
    <s v="(313) 417-8968"/>
    <s v="Small Business"/>
    <s v="Yes"/>
    <s v="No"/>
    <x v="0"/>
    <x v="1"/>
    <x v="0"/>
    <x v="1"/>
    <x v="0"/>
    <n v="0.3690560602470212"/>
    <s v="2019 Product sales"/>
    <n v="4068"/>
    <m/>
  </r>
  <r>
    <s v="OR 14"/>
    <s v=" Brooklyn NY"/>
    <s v="Maria Sawyer"/>
    <s v="(881) 243-5276"/>
    <s v="Online Retailer"/>
    <s v="Yes"/>
    <s v="Yes"/>
    <x v="1"/>
    <x v="0"/>
    <x v="0"/>
    <x v="1"/>
    <x v="0"/>
    <n v="0.61767741115573149"/>
    <s v="2018 Product sales"/>
    <n v="4033"/>
    <m/>
  </r>
  <r>
    <s v="OR 13"/>
    <s v=" New York NY"/>
    <s v="Annie Fuentes"/>
    <s v="(462) 693-6254"/>
    <s v="Online Retailer"/>
    <s v="Yes"/>
    <s v="Yes"/>
    <x v="0"/>
    <x v="1"/>
    <x v="0"/>
    <x v="1"/>
    <x v="0"/>
    <n v="-0.17943016656995925"/>
    <s v="2021 Product sales"/>
    <n v="4031"/>
    <m/>
  </r>
  <r>
    <s v="SB 15"/>
    <s v=" New York NY"/>
    <s v="Kelly Boyd"/>
    <s v="(220) 929-0797"/>
    <s v="Small Business"/>
    <s v="Yes"/>
    <s v="Yes"/>
    <x v="0"/>
    <x v="1"/>
    <x v="0"/>
    <x v="1"/>
    <x v="0"/>
    <n v="-0.55073921414194782"/>
    <s v="2020 Product sales"/>
    <n v="4024"/>
    <m/>
  </r>
  <r>
    <s v="OR 6"/>
    <s v=" Brooklyn NY"/>
    <s v="Stephen Harris"/>
    <s v="(258) 948-7479"/>
    <s v="Online Retailer"/>
    <s v="Yes"/>
    <s v="Yes"/>
    <x v="1"/>
    <x v="1"/>
    <x v="0"/>
    <x v="0"/>
    <x v="1"/>
    <n v="0.38456165928272146"/>
    <s v="2019 Product sales"/>
    <n v="3984"/>
    <m/>
  </r>
  <r>
    <s v="OR 1"/>
    <s v=" Brooklyn NY"/>
    <s v="John Mackey"/>
    <s v="(831) 581-1892"/>
    <s v="Online Retailer"/>
    <s v="Yes"/>
    <s v="Yes"/>
    <x v="1"/>
    <x v="1"/>
    <x v="0"/>
    <x v="0"/>
    <x v="0"/>
    <n v="0.36636455401735019"/>
    <s v="2018 Product sales"/>
    <n v="3938"/>
    <m/>
  </r>
  <r>
    <s v="WD 14"/>
    <s v=" Staten Island NY"/>
    <s v="Kevin Fleming"/>
    <s v="(650) 848-8284"/>
    <s v="Wholesale Distributor"/>
    <s v="Yes"/>
    <s v="Yes"/>
    <x v="1"/>
    <x v="1"/>
    <x v="0"/>
    <x v="1"/>
    <x v="0"/>
    <n v="0.58272982283102692"/>
    <s v="2018 Product sales"/>
    <n v="3919"/>
    <m/>
  </r>
  <r>
    <s v="MB 2"/>
    <s v=" Brooklyn NY"/>
    <s v="Javier George"/>
    <s v="(964) 214-3742"/>
    <s v="Medium Business"/>
    <s v="Yes"/>
    <s v="Yes"/>
    <x v="0"/>
    <x v="1"/>
    <x v="0"/>
    <x v="1"/>
    <x v="0"/>
    <n v="0.17983468576187267"/>
    <s v="2017 Product sales"/>
    <n v="3916"/>
    <m/>
  </r>
  <r>
    <s v="OR 8"/>
    <s v=" Brooklyn NY"/>
    <s v="Kurt Issacs"/>
    <s v="(454) 903-5770"/>
    <s v="Online Retailer"/>
    <s v="Yes"/>
    <s v="No"/>
    <x v="0"/>
    <x v="1"/>
    <x v="0"/>
    <x v="0"/>
    <x v="1"/>
    <n v="-0.33438519484677687"/>
    <s v="2019 Product sales"/>
    <n v="3898"/>
    <m/>
  </r>
  <r>
    <s v="MB 13"/>
    <s v=" Staten Island NY"/>
    <s v="Debra Martin"/>
    <s v="(743) 960-6716"/>
    <s v="Medium Business"/>
    <s v="Yes"/>
    <s v="Yes"/>
    <x v="0"/>
    <x v="1"/>
    <x v="0"/>
    <x v="1"/>
    <x v="0"/>
    <n v="-0.11575568185753916"/>
    <s v="2021 Product sales"/>
    <n v="3857"/>
    <m/>
  </r>
  <r>
    <s v="MB 15"/>
    <s v=" Brooklyn NY"/>
    <s v="Kari Lenz"/>
    <s v="(886) 554-5339"/>
    <s v="Medium Business"/>
    <s v="Yes"/>
    <s v="Yes"/>
    <x v="0"/>
    <x v="1"/>
    <x v="0"/>
    <x v="1"/>
    <x v="0"/>
    <n v="0.18148193130433588"/>
    <s v="2020 Product sales"/>
    <n v="3850"/>
    <m/>
  </r>
  <r>
    <s v="MB 4"/>
    <s v=" New York NY"/>
    <s v="Julie Ross"/>
    <s v="(778) 387-0744"/>
    <s v="Medium Business"/>
    <s v="Yes"/>
    <s v="Yes"/>
    <x v="0"/>
    <x v="1"/>
    <x v="0"/>
    <x v="1"/>
    <x v="0"/>
    <n v="-0.20956409258224715"/>
    <s v="2021 Product sales"/>
    <n v="3815"/>
    <m/>
  </r>
  <r>
    <s v="SB 2"/>
    <s v=" New York NY"/>
    <s v="Lawson Moore"/>
    <s v="(711) 426-7350"/>
    <s v="Small Business"/>
    <s v="Yes"/>
    <s v="Yes"/>
    <x v="1"/>
    <x v="1"/>
    <x v="1"/>
    <x v="0"/>
    <x v="1"/>
    <n v="0.25489826874508914"/>
    <s v="2018 Product sales"/>
    <n v="3804"/>
    <m/>
  </r>
  <r>
    <s v="OR 6"/>
    <s v=" Brooklyn NY"/>
    <s v="Stephen Harris"/>
    <s v="(258) 948-7479"/>
    <s v="Online Retailer"/>
    <s v="Yes"/>
    <s v="Yes"/>
    <x v="1"/>
    <x v="1"/>
    <x v="0"/>
    <x v="0"/>
    <x v="1"/>
    <n v="0.38456165928272146"/>
    <s v="2018 Product sales"/>
    <n v="3794"/>
    <m/>
  </r>
  <r>
    <s v="OR 7"/>
    <s v=" Bronx NY"/>
    <s v="Juan Scott"/>
    <s v="(357) 532-0838"/>
    <s v="Online Retailer"/>
    <s v="Yes"/>
    <s v="Yes"/>
    <x v="1"/>
    <x v="0"/>
    <x v="1"/>
    <x v="0"/>
    <x v="1"/>
    <n v="0.91164163510334228"/>
    <s v="2018 Product sales"/>
    <n v="3751"/>
    <m/>
  </r>
  <r>
    <s v="OR 12"/>
    <s v=" Brooklyn NY"/>
    <s v="Shaun Salvatore"/>
    <s v="(691) 657-1498"/>
    <s v="Online Retailer"/>
    <s v="Yes"/>
    <s v="Yes"/>
    <x v="1"/>
    <x v="0"/>
    <x v="1"/>
    <x v="0"/>
    <x v="1"/>
    <n v="0.74338775485751707"/>
    <s v="2019 Product sales"/>
    <n v="3712"/>
    <m/>
  </r>
  <r>
    <s v="SB 13"/>
    <s v=" Brooklyn NY"/>
    <s v="Tim Young"/>
    <s v="(876) 653-1727"/>
    <s v="Small Business"/>
    <s v="Yes"/>
    <s v="No"/>
    <x v="1"/>
    <x v="0"/>
    <x v="1"/>
    <x v="0"/>
    <x v="1"/>
    <n v="3.349814700469953"/>
    <s v="2020 Product sales"/>
    <n v="3668"/>
    <m/>
  </r>
  <r>
    <s v="OR 12"/>
    <s v=" Brooklyn NY"/>
    <s v="Shaun Salvatore"/>
    <s v="(691) 657-1498"/>
    <s v="Online Retailer"/>
    <s v="Yes"/>
    <s v="Yes"/>
    <x v="1"/>
    <x v="0"/>
    <x v="1"/>
    <x v="0"/>
    <x v="1"/>
    <n v="0.74338775485751707"/>
    <s v="2018 Product sales"/>
    <n v="3615"/>
    <m/>
  </r>
  <r>
    <s v="WD 10"/>
    <s v=" Brooklyn NY"/>
    <s v="Joe Schimke"/>
    <s v="(936) 816-9148"/>
    <s v="Wholesale Distributor"/>
    <s v="Yes"/>
    <s v="No"/>
    <x v="0"/>
    <x v="1"/>
    <x v="0"/>
    <x v="0"/>
    <x v="0"/>
    <n v="0.72970725225475852"/>
    <s v="2019 Product sales"/>
    <n v="3612"/>
    <m/>
  </r>
  <r>
    <s v="SB 13"/>
    <s v=" Brooklyn NY"/>
    <s v="Tim Young"/>
    <s v="(876) 653-1727"/>
    <s v="Small Business"/>
    <s v="Yes"/>
    <s v="No"/>
    <x v="1"/>
    <x v="0"/>
    <x v="1"/>
    <x v="0"/>
    <x v="1"/>
    <n v="3.349814700469953"/>
    <s v="2019 Product sales"/>
    <n v="3548"/>
    <m/>
  </r>
  <r>
    <s v="MB 1"/>
    <s v=" New York NY"/>
    <s v="Dan Hill"/>
    <s v="(248) 450-0797"/>
    <s v="Medium Business"/>
    <s v="Yes"/>
    <s v="Yes"/>
    <x v="0"/>
    <x v="1"/>
    <x v="0"/>
    <x v="1"/>
    <x v="0"/>
    <n v="0.27407081068210992"/>
    <s v="2017 Product sales"/>
    <n v="3501"/>
    <m/>
  </r>
  <r>
    <s v="MB 5"/>
    <s v=" Bronx NY"/>
    <s v="Bill Callahan"/>
    <s v="(617) 419-7996"/>
    <s v="Medium Business"/>
    <s v="Yes"/>
    <s v="Yes"/>
    <x v="0"/>
    <x v="0"/>
    <x v="0"/>
    <x v="0"/>
    <x v="0"/>
    <n v="2.2455667067018901"/>
    <s v="2018 Product sales"/>
    <n v="3485"/>
    <m/>
  </r>
  <r>
    <s v="MB 15"/>
    <s v=" Brooklyn NY"/>
    <s v="Kari Lenz"/>
    <s v="(886) 554-5339"/>
    <s v="Medium Business"/>
    <s v="Yes"/>
    <s v="Yes"/>
    <x v="0"/>
    <x v="1"/>
    <x v="0"/>
    <x v="1"/>
    <x v="0"/>
    <n v="0.18148193130433588"/>
    <s v="2019 Product sales"/>
    <n v="3461"/>
    <m/>
  </r>
  <r>
    <s v="MB 7"/>
    <s v=" Bronx NY"/>
    <s v="Charlotte Leroux"/>
    <s v="(784) 634-6873"/>
    <s v="Medium Business"/>
    <s v="Yes"/>
    <s v="Yes"/>
    <x v="0"/>
    <x v="0"/>
    <x v="0"/>
    <x v="0"/>
    <x v="0"/>
    <n v="0.64359095818904954"/>
    <s v="2018 Product sales"/>
    <n v="3447"/>
    <m/>
  </r>
  <r>
    <s v="SB 11"/>
    <s v=" Brooklyn NY"/>
    <s v="Gary Brown"/>
    <s v="(459) 968-9453"/>
    <s v="Small Business"/>
    <s v="Yes"/>
    <s v="No"/>
    <x v="0"/>
    <x v="1"/>
    <x v="0"/>
    <x v="1"/>
    <x v="0"/>
    <n v="-0.25247905109930902"/>
    <s v="2020 Product sales"/>
    <n v="3436"/>
    <m/>
  </r>
  <r>
    <s v="WD 7"/>
    <s v=" Bronx NY"/>
    <s v="Thomas Stewart"/>
    <s v="(381) 643-1230"/>
    <s v="Wholesale Distributor"/>
    <s v="Yes"/>
    <s v="Yes"/>
    <x v="1"/>
    <x v="1"/>
    <x v="0"/>
    <x v="0"/>
    <x v="0"/>
    <n v="0.71094693671276654"/>
    <s v="2018 Product sales"/>
    <n v="3353"/>
    <m/>
  </r>
  <r>
    <s v="WD 12"/>
    <s v=" Brooklyn NY"/>
    <s v="Russell Wallace"/>
    <s v="(237) 890-0247"/>
    <s v="Wholesale Distributor"/>
    <s v="Yes"/>
    <s v="No"/>
    <x v="0"/>
    <x v="1"/>
    <x v="0"/>
    <x v="1"/>
    <x v="0"/>
    <n v="-0.23952671916055424"/>
    <s v="2019 Product sales"/>
    <n v="3311"/>
    <m/>
  </r>
  <r>
    <s v="OR 4"/>
    <s v=" Bronx NY"/>
    <s v="Brooke Hayes"/>
    <s v="(247) 999-3394"/>
    <s v="Online Retailer"/>
    <s v="Yes"/>
    <s v="Yes"/>
    <x v="1"/>
    <x v="1"/>
    <x v="0"/>
    <x v="0"/>
    <x v="1"/>
    <n v="0.30577482876902251"/>
    <s v="2017 Product sales"/>
    <n v="3297"/>
    <m/>
  </r>
  <r>
    <s v="WD 12"/>
    <s v=" Brooklyn NY"/>
    <s v="Russell Wallace"/>
    <s v="(237) 890-0247"/>
    <s v="Wholesale Distributor"/>
    <s v="Yes"/>
    <s v="No"/>
    <x v="0"/>
    <x v="1"/>
    <x v="0"/>
    <x v="1"/>
    <x v="0"/>
    <n v="-0.23952671916055424"/>
    <s v="2020 Product sales"/>
    <n v="3254"/>
    <m/>
  </r>
  <r>
    <s v="OR 5"/>
    <s v=" Staten Island NY"/>
    <s v="Lee Niemeyer"/>
    <s v="(920) 451-3973"/>
    <s v="Online Retailer"/>
    <s v="Yes"/>
    <s v="Yes"/>
    <x v="1"/>
    <x v="0"/>
    <x v="1"/>
    <x v="0"/>
    <x v="1"/>
    <n v="0.71660086943635504"/>
    <s v="2018 Product sales"/>
    <n v="3140"/>
    <m/>
  </r>
  <r>
    <s v="MB 12"/>
    <s v=" Bronx NY"/>
    <s v="Mel Berkowitz"/>
    <s v="(967) 547-1542"/>
    <s v="Medium Business"/>
    <s v="Yes"/>
    <s v="Yes"/>
    <x v="0"/>
    <x v="0"/>
    <x v="1"/>
    <x v="0"/>
    <x v="0"/>
    <n v="1.5203389637502625"/>
    <s v="2019 Product sales"/>
    <n v="3098"/>
    <m/>
  </r>
  <r>
    <s v="SB 4"/>
    <s v=" New York NY"/>
    <s v="Susana Huels"/>
    <s v="(491) 505-6064"/>
    <s v="Small Business"/>
    <s v="Yes"/>
    <s v="Yes"/>
    <x v="1"/>
    <x v="0"/>
    <x v="1"/>
    <x v="0"/>
    <x v="1"/>
    <n v="0.79606828454142997"/>
    <s v="2019 Product sales"/>
    <n v="2897"/>
    <m/>
  </r>
  <r>
    <s v="MB 9"/>
    <s v=" Bronx NY"/>
    <s v="Mia Ang"/>
    <s v="(253) 861-1301"/>
    <s v="Medium Business"/>
    <s v="Yes"/>
    <s v="Yes"/>
    <x v="0"/>
    <x v="0"/>
    <x v="1"/>
    <x v="0"/>
    <x v="0"/>
    <n v="0.52294422157633269"/>
    <s v="2019 Product sales"/>
    <n v="2844"/>
    <m/>
  </r>
  <r>
    <s v="WD 6"/>
    <s v=" New York NY"/>
    <s v="Ray Hernandez"/>
    <s v="(609) 345-8163"/>
    <s v="Wholesale Distributor"/>
    <s v="Yes"/>
    <s v="Yes"/>
    <x v="1"/>
    <x v="1"/>
    <x v="0"/>
    <x v="0"/>
    <x v="0"/>
    <n v="0.60045892388204325"/>
    <s v="2019 Product sales"/>
    <n v="2804"/>
    <m/>
  </r>
  <r>
    <s v="WD 4"/>
    <s v=" Brooklyn NY"/>
    <s v="Teresa Vasbinder"/>
    <s v="(261) 690-0303"/>
    <s v="Wholesale Distributor"/>
    <s v="Yes"/>
    <s v="No"/>
    <x v="0"/>
    <x v="1"/>
    <x v="0"/>
    <x v="0"/>
    <x v="0"/>
    <n v="-0.33098339677163802"/>
    <s v="2019 Product sales"/>
    <n v="2797"/>
    <m/>
  </r>
  <r>
    <s v="SB 2"/>
    <s v=" New York NY"/>
    <s v="Lawson Moore"/>
    <s v="(711) 426-7350"/>
    <s v="Small Business"/>
    <s v="Yes"/>
    <s v="Yes"/>
    <x v="1"/>
    <x v="1"/>
    <x v="1"/>
    <x v="0"/>
    <x v="1"/>
    <n v="0.25489826874508914"/>
    <s v="2017 Product sales"/>
    <n v="2786"/>
    <m/>
  </r>
  <r>
    <s v="SB 5"/>
    <s v=" New York NY"/>
    <s v="Shanna Hettinger"/>
    <s v="(412) 570-0596"/>
    <s v="Small Business"/>
    <s v="Yes"/>
    <s v="Yes"/>
    <x v="0"/>
    <x v="0"/>
    <x v="1"/>
    <x v="0"/>
    <x v="1"/>
    <n v="0.42582583880267394"/>
    <s v="2019 Product sales"/>
    <n v="2722"/>
    <m/>
  </r>
  <r>
    <s v="WD 12"/>
    <s v=" Brooklyn NY"/>
    <s v="Russell Wallace"/>
    <s v="(237) 890-0247"/>
    <s v="Wholesale Distributor"/>
    <s v="Yes"/>
    <s v="No"/>
    <x v="0"/>
    <x v="1"/>
    <x v="0"/>
    <x v="1"/>
    <x v="0"/>
    <n v="-0.23952671916055424"/>
    <s v="2021 Product sales"/>
    <n v="2687"/>
    <m/>
  </r>
  <r>
    <s v="SB 12"/>
    <s v=" Brooklyn NY"/>
    <s v="Jeffrey Akins"/>
    <s v="(313) 417-8968"/>
    <s v="Small Business"/>
    <s v="Yes"/>
    <s v="No"/>
    <x v="0"/>
    <x v="1"/>
    <x v="0"/>
    <x v="1"/>
    <x v="0"/>
    <n v="0.3690560602470212"/>
    <s v="2018 Product sales"/>
    <n v="2678"/>
    <m/>
  </r>
  <r>
    <s v="WD 10"/>
    <s v=" Brooklyn NY"/>
    <s v="Joe Schimke"/>
    <s v="(936) 816-9148"/>
    <s v="Wholesale Distributor"/>
    <s v="Yes"/>
    <s v="No"/>
    <x v="0"/>
    <x v="1"/>
    <x v="0"/>
    <x v="0"/>
    <x v="0"/>
    <n v="0.72970725225475852"/>
    <s v="2018 Product sales"/>
    <n v="2628"/>
    <m/>
  </r>
  <r>
    <s v="OR 6"/>
    <s v=" Brooklyn NY"/>
    <s v="Stephen Harris"/>
    <s v="(258) 948-7479"/>
    <s v="Online Retailer"/>
    <s v="Yes"/>
    <s v="Yes"/>
    <x v="1"/>
    <x v="1"/>
    <x v="0"/>
    <x v="0"/>
    <x v="1"/>
    <n v="0.38456165928272146"/>
    <s v="2017 Product sales"/>
    <n v="2541"/>
    <m/>
  </r>
  <r>
    <s v="OR 1"/>
    <s v=" Brooklyn NY"/>
    <s v="John Mackey"/>
    <s v="(831) 581-1892"/>
    <s v="Online Retailer"/>
    <s v="Yes"/>
    <s v="Yes"/>
    <x v="1"/>
    <x v="1"/>
    <x v="0"/>
    <x v="0"/>
    <x v="0"/>
    <n v="0.36636455401735019"/>
    <s v="2017 Product sales"/>
    <n v="2519"/>
    <m/>
  </r>
  <r>
    <s v="WD 13"/>
    <s v=" New York NY"/>
    <s v="Shameka West"/>
    <s v="(488) 656-0761"/>
    <s v="Wholesale Distributor"/>
    <s v="Yes"/>
    <s v="Yes"/>
    <x v="1"/>
    <x v="1"/>
    <x v="0"/>
    <x v="1"/>
    <x v="0"/>
    <n v="0.66412244620782168"/>
    <s v="2018 Product sales"/>
    <n v="2517"/>
    <m/>
  </r>
  <r>
    <s v="WD 5"/>
    <s v=" Bronx NY"/>
    <s v="Andre Mobley"/>
    <s v="(597) 701-9429"/>
    <s v="Wholesale Distributor"/>
    <s v="Yes"/>
    <s v="Yes"/>
    <x v="1"/>
    <x v="1"/>
    <x v="0"/>
    <x v="0"/>
    <x v="0"/>
    <n v="0.83041416010220881"/>
    <s v="2018 Product sales"/>
    <n v="2428"/>
    <m/>
  </r>
  <r>
    <s v="MB 15"/>
    <s v=" Brooklyn NY"/>
    <s v="Kari Lenz"/>
    <s v="(886) 554-5339"/>
    <s v="Medium Business"/>
    <s v="Yes"/>
    <s v="Yes"/>
    <x v="0"/>
    <x v="1"/>
    <x v="0"/>
    <x v="1"/>
    <x v="0"/>
    <n v="0.18148193130433588"/>
    <s v="2018 Product sales"/>
    <n v="2415"/>
    <m/>
  </r>
  <r>
    <s v="MB 15"/>
    <s v=" Brooklyn NY"/>
    <s v="Kari Lenz"/>
    <s v="(886) 554-5339"/>
    <s v="Medium Business"/>
    <s v="Yes"/>
    <s v="Yes"/>
    <x v="0"/>
    <x v="1"/>
    <x v="0"/>
    <x v="1"/>
    <x v="0"/>
    <n v="0.18148193130433588"/>
    <s v="2017 Product sales"/>
    <n v="2390"/>
    <m/>
  </r>
  <r>
    <s v="SB 9"/>
    <s v=" New York NY"/>
    <s v="Velma Riley"/>
    <s v="(697) 543-0310"/>
    <s v="Small Business"/>
    <s v="Yes"/>
    <s v="No"/>
    <x v="0"/>
    <x v="1"/>
    <x v="0"/>
    <x v="0"/>
    <x v="0"/>
    <n v="-0.29790601141591733"/>
    <s v="2021 Product sales"/>
    <n v="2373"/>
    <m/>
  </r>
  <r>
    <s v="SB 11"/>
    <s v=" Brooklyn NY"/>
    <s v="Gary Brown"/>
    <s v="(459) 968-9453"/>
    <s v="Small Business"/>
    <s v="Yes"/>
    <s v="No"/>
    <x v="0"/>
    <x v="1"/>
    <x v="0"/>
    <x v="1"/>
    <x v="0"/>
    <n v="-0.25247905109930902"/>
    <s v="2021 Product sales"/>
    <n v="2359"/>
    <m/>
  </r>
  <r>
    <s v="SB 6"/>
    <s v=" Bronx NY"/>
    <s v="Roy McGlynn"/>
    <s v="(594) 807-4187"/>
    <s v="Small Business"/>
    <s v="Yes"/>
    <s v="Yes"/>
    <x v="1"/>
    <x v="1"/>
    <x v="1"/>
    <x v="0"/>
    <x v="0"/>
    <n v="0.390755806385503"/>
    <s v="2017 Product sales"/>
    <n v="2341"/>
    <m/>
  </r>
  <r>
    <s v="WD 15"/>
    <s v=" Brooklyn NY"/>
    <s v="Anna Grey"/>
    <s v="(980) 437-1451"/>
    <s v="Wholesale Distributor"/>
    <s v="Yes"/>
    <s v="Yes"/>
    <x v="1"/>
    <x v="1"/>
    <x v="0"/>
    <x v="1"/>
    <x v="0"/>
    <n v="0.66163405613342663"/>
    <s v="2018 Product sales"/>
    <n v="2254"/>
    <m/>
  </r>
  <r>
    <s v="WD 4"/>
    <s v=" Brooklyn NY"/>
    <s v="Teresa Vasbinder"/>
    <s v="(261) 690-0303"/>
    <s v="Wholesale Distributor"/>
    <s v="Yes"/>
    <s v="No"/>
    <x v="0"/>
    <x v="1"/>
    <x v="0"/>
    <x v="0"/>
    <x v="0"/>
    <n v="-0.33098339677163802"/>
    <s v="2020 Product sales"/>
    <n v="2245"/>
    <m/>
  </r>
  <r>
    <s v="MB 9"/>
    <s v=" Bronx NY"/>
    <s v="Mia Ang"/>
    <s v="(253) 861-1301"/>
    <s v="Medium Business"/>
    <s v="Yes"/>
    <s v="Yes"/>
    <x v="0"/>
    <x v="0"/>
    <x v="1"/>
    <x v="0"/>
    <x v="0"/>
    <n v="0.52294422157633269"/>
    <s v="2018 Product sales"/>
    <n v="2124"/>
    <m/>
  </r>
  <r>
    <s v="SB 10"/>
    <s v=" Bronx NY"/>
    <s v="Holly Gaines"/>
    <s v="(277) 456-4626"/>
    <s v="Small Business"/>
    <s v="Yes"/>
    <s v="Yes"/>
    <x v="0"/>
    <x v="0"/>
    <x v="0"/>
    <x v="0"/>
    <x v="0"/>
    <n v="0.40734683274409145"/>
    <s v="2019 Product sales"/>
    <n v="2027"/>
    <m/>
  </r>
  <r>
    <s v="MB 8"/>
    <s v=" New York NY"/>
    <s v="Nina Coulter"/>
    <s v="(938) 752-9381"/>
    <s v="Medium Business"/>
    <s v="Yes"/>
    <s v="No"/>
    <x v="0"/>
    <x v="1"/>
    <x v="1"/>
    <x v="1"/>
    <x v="0"/>
    <n v="-0.53938981874158332"/>
    <s v="2020 Product sales"/>
    <n v="1998"/>
    <m/>
  </r>
  <r>
    <s v="SB 1"/>
    <s v=" Brooklyn NY"/>
    <s v="Dorothy Rizzo"/>
    <s v="(880) 283-6803"/>
    <s v="Small Business"/>
    <s v="Yes"/>
    <s v="Yes"/>
    <x v="1"/>
    <x v="0"/>
    <x v="1"/>
    <x v="0"/>
    <x v="1"/>
    <n v="0.46352749292411066"/>
    <s v="2017 Product sales"/>
    <n v="1982"/>
    <m/>
  </r>
  <r>
    <s v="SB 5"/>
    <s v=" New York NY"/>
    <s v="Shanna Hettinger"/>
    <s v="(412) 570-0596"/>
    <s v="Small Business"/>
    <s v="Yes"/>
    <s v="Yes"/>
    <x v="0"/>
    <x v="0"/>
    <x v="1"/>
    <x v="0"/>
    <x v="1"/>
    <n v="0.42582583880267394"/>
    <s v="2018 Product sales"/>
    <n v="1893"/>
    <m/>
  </r>
  <r>
    <s v="OR 8"/>
    <s v=" Brooklyn NY"/>
    <s v="Kurt Issacs"/>
    <s v="(454) 903-5770"/>
    <s v="Online Retailer"/>
    <s v="Yes"/>
    <s v="No"/>
    <x v="0"/>
    <x v="1"/>
    <x v="0"/>
    <x v="0"/>
    <x v="1"/>
    <n v="-0.33438519484677687"/>
    <s v="2020 Product sales"/>
    <n v="1857"/>
    <m/>
  </r>
  <r>
    <s v="MB 6"/>
    <s v=" New York NY"/>
    <s v="Anthony Brooks"/>
    <s v="(349) 801-7566"/>
    <s v="Medium Business"/>
    <s v="Yes"/>
    <s v="Yes"/>
    <x v="0"/>
    <x v="0"/>
    <x v="0"/>
    <x v="0"/>
    <x v="0"/>
    <n v="1.4232703532020747"/>
    <s v="2019 Product sales"/>
    <n v="1822"/>
    <m/>
  </r>
  <r>
    <s v="SB 14"/>
    <s v=" New York NY"/>
    <s v="Debra Kroll"/>
    <s v="(628) 832-4986"/>
    <s v="Small Business"/>
    <s v="Yes"/>
    <s v="Yes"/>
    <x v="1"/>
    <x v="0"/>
    <x v="1"/>
    <x v="0"/>
    <x v="1"/>
    <n v="0.81146879617010592"/>
    <s v="2019 Product sales"/>
    <n v="1810"/>
    <m/>
  </r>
  <r>
    <s v="SB 13"/>
    <s v=" Brooklyn NY"/>
    <s v="Tim Young"/>
    <s v="(876) 653-1727"/>
    <s v="Small Business"/>
    <s v="Yes"/>
    <s v="No"/>
    <x v="1"/>
    <x v="0"/>
    <x v="1"/>
    <x v="0"/>
    <x v="1"/>
    <n v="3.349814700469953"/>
    <s v="2018 Product sales"/>
    <n v="1797"/>
    <m/>
  </r>
  <r>
    <s v="MB 9"/>
    <s v=" Bronx NY"/>
    <s v="Mia Ang"/>
    <s v="(253) 861-1301"/>
    <s v="Medium Business"/>
    <s v="Yes"/>
    <s v="Yes"/>
    <x v="0"/>
    <x v="0"/>
    <x v="1"/>
    <x v="0"/>
    <x v="0"/>
    <n v="0.52294422157633269"/>
    <s v="2017 Product sales"/>
    <n v="1779"/>
    <m/>
  </r>
  <r>
    <s v="WD 6"/>
    <s v=" New York NY"/>
    <s v="Ray Hernandez"/>
    <s v="(609) 345-8163"/>
    <s v="Wholesale Distributor"/>
    <s v="Yes"/>
    <s v="Yes"/>
    <x v="1"/>
    <x v="1"/>
    <x v="0"/>
    <x v="0"/>
    <x v="0"/>
    <n v="0.60045892388204325"/>
    <s v="2018 Product sales"/>
    <n v="1768"/>
    <m/>
  </r>
  <r>
    <s v="MB 11"/>
    <s v=" Brooklyn NY"/>
    <s v="Rita Varga"/>
    <s v="(754) 696-3109"/>
    <s v="Medium Business"/>
    <s v="Yes"/>
    <s v="No"/>
    <x v="0"/>
    <x v="1"/>
    <x v="1"/>
    <x v="1"/>
    <x v="0"/>
    <n v="-0.37012221518144006"/>
    <s v="2020 Product sales"/>
    <n v="1759"/>
    <m/>
  </r>
  <r>
    <s v="WD 4"/>
    <s v=" Brooklyn NY"/>
    <s v="Teresa Vasbinder"/>
    <s v="(261) 690-0303"/>
    <s v="Wholesale Distributor"/>
    <s v="Yes"/>
    <s v="No"/>
    <x v="0"/>
    <x v="1"/>
    <x v="0"/>
    <x v="0"/>
    <x v="0"/>
    <n v="-0.33098339677163802"/>
    <s v="2021 Product sales"/>
    <n v="1696"/>
    <m/>
  </r>
  <r>
    <s v="SB 3"/>
    <s v=" New York NY"/>
    <s v="Vin Hudson"/>
    <s v="(952) 952-5573"/>
    <s v="Small Business"/>
    <s v="Yes"/>
    <s v="Yes"/>
    <x v="1"/>
    <x v="0"/>
    <x v="1"/>
    <x v="0"/>
    <x v="1"/>
    <n v="0.68595057009486848"/>
    <s v="2019 Product sales"/>
    <n v="1634"/>
    <m/>
  </r>
  <r>
    <s v="SB 10"/>
    <s v=" Bronx NY"/>
    <s v="Holly Gaines"/>
    <s v="(277) 456-4626"/>
    <s v="Small Business"/>
    <s v="Yes"/>
    <s v="Yes"/>
    <x v="0"/>
    <x v="0"/>
    <x v="0"/>
    <x v="0"/>
    <x v="0"/>
    <n v="0.40734683274409145"/>
    <s v="2018 Product sales"/>
    <n v="1620"/>
    <m/>
  </r>
  <r>
    <s v="SB 8"/>
    <s v=" Brooklyn NY"/>
    <s v="Juanita Wisozk"/>
    <s v="(305) 531-1310"/>
    <s v="Small Business"/>
    <s v="Yes"/>
    <s v="No"/>
    <x v="1"/>
    <x v="0"/>
    <x v="0"/>
    <x v="0"/>
    <x v="0"/>
    <n v="0.57622554654037406"/>
    <s v="2017 Product sales"/>
    <n v="1581"/>
    <m/>
  </r>
  <r>
    <s v="SB 3"/>
    <s v=" New York NY"/>
    <s v="Vin Hudson"/>
    <s v="(952) 952-5573"/>
    <s v="Small Business"/>
    <s v="Yes"/>
    <s v="Yes"/>
    <x v="1"/>
    <x v="0"/>
    <x v="1"/>
    <x v="0"/>
    <x v="1"/>
    <n v="0.68595057009486848"/>
    <s v="2018 Product sales"/>
    <n v="1534"/>
    <m/>
  </r>
  <r>
    <s v="SB 12"/>
    <s v=" Brooklyn NY"/>
    <s v="Jeffrey Akins"/>
    <s v="(313) 417-8968"/>
    <s v="Small Business"/>
    <s v="Yes"/>
    <s v="No"/>
    <x v="0"/>
    <x v="1"/>
    <x v="0"/>
    <x v="1"/>
    <x v="0"/>
    <n v="0.3690560602470212"/>
    <s v="2017 Product sales"/>
    <n v="1532"/>
    <m/>
  </r>
  <r>
    <s v="SB 10"/>
    <s v=" Bronx NY"/>
    <s v="Holly Gaines"/>
    <s v="(277) 456-4626"/>
    <s v="Small Business"/>
    <s v="Yes"/>
    <s v="Yes"/>
    <x v="0"/>
    <x v="0"/>
    <x v="0"/>
    <x v="0"/>
    <x v="0"/>
    <n v="0.40734683274409145"/>
    <s v="2017 Product sales"/>
    <n v="1530"/>
    <m/>
  </r>
  <r>
    <s v="OR 8"/>
    <s v=" Brooklyn NY"/>
    <s v="Kurt Issacs"/>
    <s v="(454) 903-5770"/>
    <s v="Online Retailer"/>
    <s v="Yes"/>
    <s v="No"/>
    <x v="0"/>
    <x v="1"/>
    <x v="0"/>
    <x v="0"/>
    <x v="1"/>
    <n v="-0.33438519484677687"/>
    <s v="2021 Product sales"/>
    <n v="1512"/>
    <m/>
  </r>
  <r>
    <s v="WD 6"/>
    <s v=" New York NY"/>
    <s v="Ray Hernandez"/>
    <s v="(609) 345-8163"/>
    <s v="Wholesale Distributor"/>
    <s v="Yes"/>
    <s v="Yes"/>
    <x v="1"/>
    <x v="1"/>
    <x v="0"/>
    <x v="0"/>
    <x v="0"/>
    <n v="0.60045892388204325"/>
    <s v="2017 Product sales"/>
    <n v="1497"/>
    <m/>
  </r>
  <r>
    <s v="SB 5"/>
    <s v=" New York NY"/>
    <s v="Shanna Hettinger"/>
    <s v="(412) 570-0596"/>
    <s v="Small Business"/>
    <s v="Yes"/>
    <s v="Yes"/>
    <x v="0"/>
    <x v="0"/>
    <x v="1"/>
    <x v="0"/>
    <x v="1"/>
    <n v="0.42582583880267394"/>
    <s v="2017 Product sales"/>
    <n v="1421"/>
    <m/>
  </r>
  <r>
    <s v="MB 7"/>
    <s v=" Bronx NY"/>
    <s v="Charlotte Leroux"/>
    <s v="(784) 634-6873"/>
    <s v="Medium Business"/>
    <s v="Yes"/>
    <s v="Yes"/>
    <x v="0"/>
    <x v="0"/>
    <x v="0"/>
    <x v="0"/>
    <x v="0"/>
    <n v="0.64359095818904954"/>
    <s v="2017 Product sales"/>
    <n v="1368"/>
    <m/>
  </r>
  <r>
    <s v="WD 9"/>
    <s v=" Brooklyn NY"/>
    <s v="Danielle Tomas"/>
    <s v="(459) 261-2301"/>
    <s v="Wholesale Distributor"/>
    <s v="Yes"/>
    <s v="Yes"/>
    <x v="1"/>
    <x v="1"/>
    <x v="0"/>
    <x v="0"/>
    <x v="0"/>
    <n v="0.63431246502429839"/>
    <s v="2017 Product sales"/>
    <n v="1357"/>
    <m/>
  </r>
  <r>
    <s v="WD 3"/>
    <s v=" Brooklyn NY"/>
    <s v="Donna Lam"/>
    <s v="(931) 618-9558"/>
    <s v="Wholesale Distributor"/>
    <s v="Yes"/>
    <s v="Yes"/>
    <x v="1"/>
    <x v="1"/>
    <x v="0"/>
    <x v="0"/>
    <x v="0"/>
    <n v="0.57793816418173161"/>
    <s v="2017 Product sales"/>
    <n v="1323"/>
    <m/>
  </r>
  <r>
    <s v="MB 10"/>
    <s v=" New York NY"/>
    <s v="Kathy Rogers"/>
    <s v="(939) 738-6471"/>
    <s v="Medium Business"/>
    <s v="Yes"/>
    <s v="Yes"/>
    <x v="0"/>
    <x v="0"/>
    <x v="1"/>
    <x v="0"/>
    <x v="0"/>
    <n v="1.0242801438529217"/>
    <s v="2018 Product sales"/>
    <n v="1322"/>
    <m/>
  </r>
  <r>
    <s v="SB 14"/>
    <s v=" New York NY"/>
    <s v="Debra Kroll"/>
    <s v="(628) 832-4986"/>
    <s v="Small Business"/>
    <s v="Yes"/>
    <s v="Yes"/>
    <x v="1"/>
    <x v="0"/>
    <x v="1"/>
    <x v="0"/>
    <x v="1"/>
    <n v="0.81146879617010592"/>
    <s v="2018 Product sales"/>
    <n v="1314"/>
    <m/>
  </r>
  <r>
    <s v="OR 14"/>
    <s v=" Brooklyn NY"/>
    <s v="Maria Sawyer"/>
    <s v="(881) 243-5276"/>
    <s v="Online Retailer"/>
    <s v="Yes"/>
    <s v="Yes"/>
    <x v="1"/>
    <x v="0"/>
    <x v="0"/>
    <x v="1"/>
    <x v="0"/>
    <n v="0.61767741115573149"/>
    <s v="2017 Product sales"/>
    <n v="1290"/>
    <m/>
  </r>
  <r>
    <s v="WD 13"/>
    <s v=" New York NY"/>
    <s v="Shameka West"/>
    <s v="(488) 656-0761"/>
    <s v="Wholesale Distributor"/>
    <s v="Yes"/>
    <s v="Yes"/>
    <x v="1"/>
    <x v="1"/>
    <x v="0"/>
    <x v="1"/>
    <x v="0"/>
    <n v="0.66412244620782168"/>
    <s v="2017 Product sales"/>
    <n v="1263"/>
    <m/>
  </r>
  <r>
    <s v="SB 4"/>
    <s v=" New York NY"/>
    <s v="Susana Huels"/>
    <s v="(491) 505-6064"/>
    <s v="Small Business"/>
    <s v="Yes"/>
    <s v="Yes"/>
    <x v="1"/>
    <x v="0"/>
    <x v="1"/>
    <x v="0"/>
    <x v="1"/>
    <n v="0.79606828454142997"/>
    <s v="2018 Product sales"/>
    <n v="1251"/>
    <m/>
  </r>
  <r>
    <s v="WD 1"/>
    <s v=" Brooklyn NY"/>
    <s v="Richard Breaux"/>
    <s v="(685) 981-8556"/>
    <s v="Wholesale Distributor"/>
    <s v="Yes"/>
    <s v="No"/>
    <x v="0"/>
    <x v="1"/>
    <x v="0"/>
    <x v="0"/>
    <x v="0"/>
    <n v="-0.72898466539472961"/>
    <s v="2018 Product sales"/>
    <n v="1245"/>
    <m/>
  </r>
  <r>
    <s v="MB 6"/>
    <s v=" New York NY"/>
    <s v="Anthony Brooks"/>
    <s v="(349) 801-7566"/>
    <s v="Medium Business"/>
    <s v="Yes"/>
    <s v="Yes"/>
    <x v="0"/>
    <x v="0"/>
    <x v="0"/>
    <x v="0"/>
    <x v="0"/>
    <n v="1.4232703532020747"/>
    <s v="2018 Product sales"/>
    <n v="1235"/>
    <m/>
  </r>
  <r>
    <s v="SB 3"/>
    <s v=" New York NY"/>
    <s v="Vin Hudson"/>
    <s v="(952) 952-5573"/>
    <s v="Small Business"/>
    <s v="Yes"/>
    <s v="Yes"/>
    <x v="1"/>
    <x v="0"/>
    <x v="1"/>
    <x v="0"/>
    <x v="1"/>
    <n v="0.68595057009486848"/>
    <s v="2017 Product sales"/>
    <n v="1209"/>
    <m/>
  </r>
  <r>
    <s v="OR 5"/>
    <s v=" Staten Island NY"/>
    <s v="Lee Niemeyer"/>
    <s v="(920) 451-3973"/>
    <s v="Online Retailer"/>
    <s v="Yes"/>
    <s v="Yes"/>
    <x v="1"/>
    <x v="0"/>
    <x v="1"/>
    <x v="0"/>
    <x v="1"/>
    <n v="0.71660086943635504"/>
    <s v="2017 Product sales"/>
    <n v="1092"/>
    <m/>
  </r>
  <r>
    <s v="WD 7"/>
    <s v=" Bronx NY"/>
    <s v="Thomas Stewart"/>
    <s v="(381) 643-1230"/>
    <s v="Wholesale Distributor"/>
    <s v="Yes"/>
    <s v="Yes"/>
    <x v="1"/>
    <x v="1"/>
    <x v="0"/>
    <x v="0"/>
    <x v="0"/>
    <n v="0.71094693671276654"/>
    <s v="2017 Product sales"/>
    <n v="1082"/>
    <m/>
  </r>
  <r>
    <s v="OR 12"/>
    <s v=" Brooklyn NY"/>
    <s v="Shaun Salvatore"/>
    <s v="(691) 657-1498"/>
    <s v="Online Retailer"/>
    <s v="Yes"/>
    <s v="Yes"/>
    <x v="1"/>
    <x v="0"/>
    <x v="1"/>
    <x v="0"/>
    <x v="1"/>
    <n v="0.74338775485751707"/>
    <s v="2017 Product sales"/>
    <n v="1038"/>
    <m/>
  </r>
  <r>
    <s v="WD 14"/>
    <s v=" Staten Island NY"/>
    <s v="Kevin Fleming"/>
    <s v="(650) 848-8284"/>
    <s v="Wholesale Distributor"/>
    <s v="Yes"/>
    <s v="Yes"/>
    <x v="1"/>
    <x v="1"/>
    <x v="0"/>
    <x v="1"/>
    <x v="0"/>
    <n v="0.58272982283102692"/>
    <s v="2017 Product sales"/>
    <n v="1032"/>
    <m/>
  </r>
  <r>
    <s v="WD 11"/>
    <s v=" New York NY"/>
    <s v="Carlos Jackson"/>
    <s v="(201) 363-0653"/>
    <s v="Wholesale Distributor"/>
    <s v="Yes"/>
    <s v="Yes"/>
    <x v="1"/>
    <x v="1"/>
    <x v="0"/>
    <x v="0"/>
    <x v="0"/>
    <n v="1.6546701130112136"/>
    <s v="2020 Product sales"/>
    <n v="1028"/>
    <m/>
  </r>
  <r>
    <s v="WD 15"/>
    <s v=" Brooklyn NY"/>
    <s v="Anna Grey"/>
    <s v="(980) 437-1451"/>
    <s v="Wholesale Distributor"/>
    <s v="Yes"/>
    <s v="Yes"/>
    <x v="1"/>
    <x v="1"/>
    <x v="0"/>
    <x v="1"/>
    <x v="0"/>
    <n v="0.66163405613342663"/>
    <s v="2017 Product sales"/>
    <n v="1014"/>
    <m/>
  </r>
  <r>
    <s v="SB 7"/>
    <s v=" New York NY"/>
    <s v="Lorena Posacco"/>
    <s v="(678) 294-8103"/>
    <s v="Small Business"/>
    <s v="Yes"/>
    <s v="No"/>
    <x v="0"/>
    <x v="1"/>
    <x v="0"/>
    <x v="0"/>
    <x v="0"/>
    <n v="-0.61139202601329412"/>
    <s v="2019 Product sales"/>
    <n v="991"/>
    <m/>
  </r>
  <r>
    <s v="MB 11"/>
    <s v=" Brooklyn NY"/>
    <s v="Rita Varga"/>
    <s v="(754) 696-3109"/>
    <s v="Medium Business"/>
    <s v="Yes"/>
    <s v="No"/>
    <x v="0"/>
    <x v="1"/>
    <x v="1"/>
    <x v="1"/>
    <x v="0"/>
    <n v="-0.37012221518144006"/>
    <s v="2021 Product sales"/>
    <n v="969"/>
    <m/>
  </r>
  <r>
    <s v="OR 11"/>
    <s v=" New York NY"/>
    <s v="Carlos Moya"/>
    <s v="(485) 453-8693"/>
    <s v="Online Retailer"/>
    <s v="Yes"/>
    <s v="No"/>
    <x v="0"/>
    <x v="1"/>
    <x v="0"/>
    <x v="0"/>
    <x v="1"/>
    <n v="-0.41679289513417705"/>
    <s v="2021 Product sales"/>
    <n v="907"/>
    <m/>
  </r>
  <r>
    <s v="SB 4"/>
    <s v=" New York NY"/>
    <s v="Susana Huels"/>
    <s v="(491) 505-6064"/>
    <s v="Small Business"/>
    <s v="Yes"/>
    <s v="Yes"/>
    <x v="1"/>
    <x v="0"/>
    <x v="1"/>
    <x v="0"/>
    <x v="1"/>
    <n v="0.79606828454142997"/>
    <s v="2017 Product sales"/>
    <n v="906"/>
    <m/>
  </r>
  <r>
    <s v="OR 10"/>
    <s v=" Bronx NY"/>
    <s v="Larry Alaimo"/>
    <s v="(242) 869-1226"/>
    <s v="Online Retailer"/>
    <s v="Yes"/>
    <s v="Yes"/>
    <x v="1"/>
    <x v="0"/>
    <x v="1"/>
    <x v="0"/>
    <x v="1"/>
    <n v="1.1188084145320056"/>
    <s v="2018 Product sales"/>
    <n v="889"/>
    <m/>
  </r>
  <r>
    <s v="WD 5"/>
    <s v=" Bronx NY"/>
    <s v="Andre Mobley"/>
    <s v="(597) 701-9429"/>
    <s v="Wholesale Distributor"/>
    <s v="Yes"/>
    <s v="Yes"/>
    <x v="1"/>
    <x v="1"/>
    <x v="0"/>
    <x v="0"/>
    <x v="0"/>
    <n v="0.83041416010220881"/>
    <s v="2017 Product sales"/>
    <n v="870"/>
    <m/>
  </r>
  <r>
    <s v="SB 14"/>
    <s v=" New York NY"/>
    <s v="Debra Kroll"/>
    <s v="(628) 832-4986"/>
    <s v="Small Business"/>
    <s v="Yes"/>
    <s v="Yes"/>
    <x v="1"/>
    <x v="0"/>
    <x v="1"/>
    <x v="0"/>
    <x v="1"/>
    <n v="0.81146879617010592"/>
    <s v="2017 Product sales"/>
    <n v="861"/>
    <m/>
  </r>
  <r>
    <s v="WD 1"/>
    <s v=" Brooklyn NY"/>
    <s v="Richard Breaux"/>
    <s v="(685) 981-8556"/>
    <s v="Wholesale Distributor"/>
    <s v="Yes"/>
    <s v="No"/>
    <x v="0"/>
    <x v="1"/>
    <x v="0"/>
    <x v="0"/>
    <x v="0"/>
    <n v="-0.72898466539472961"/>
    <s v="2019 Product sales"/>
    <n v="791"/>
    <m/>
  </r>
  <r>
    <s v="WD 11"/>
    <s v=" New York NY"/>
    <s v="Carlos Jackson"/>
    <s v="(201) 363-0653"/>
    <s v="Wholesale Distributor"/>
    <s v="Yes"/>
    <s v="Yes"/>
    <x v="1"/>
    <x v="1"/>
    <x v="0"/>
    <x v="0"/>
    <x v="0"/>
    <n v="1.6546701130112136"/>
    <s v="2019 Product sales"/>
    <n v="747"/>
    <m/>
  </r>
  <r>
    <s v="OR 7"/>
    <s v=" Bronx NY"/>
    <s v="Juan Scott"/>
    <s v="(357) 532-0838"/>
    <s v="Online Retailer"/>
    <s v="Yes"/>
    <s v="Yes"/>
    <x v="1"/>
    <x v="0"/>
    <x v="1"/>
    <x v="0"/>
    <x v="1"/>
    <n v="0.91164163510334228"/>
    <s v="2017 Product sales"/>
    <n v="742"/>
    <m/>
  </r>
  <r>
    <s v="MB 14"/>
    <s v=" New York NY"/>
    <s v="Deshaun Fletcher"/>
    <s v="(845) 304-6511"/>
    <s v="Medium Business"/>
    <s v="Yes"/>
    <s v="Yes"/>
    <x v="0"/>
    <x v="0"/>
    <x v="0"/>
    <x v="0"/>
    <x v="0"/>
    <n v="0.86419779018759779"/>
    <s v="2017 Product sales"/>
    <n v="712"/>
    <m/>
  </r>
  <r>
    <s v="MB 3"/>
    <s v=" Bronx NY"/>
    <s v="Christopher Evans"/>
    <s v="(831) 406-6300"/>
    <s v="Medium Business"/>
    <s v="Yes"/>
    <s v="Yes"/>
    <x v="0"/>
    <x v="0"/>
    <x v="0"/>
    <x v="0"/>
    <x v="0"/>
    <n v="0.90588403033885323"/>
    <s v="2017 Product sales"/>
    <n v="700"/>
    <m/>
  </r>
  <r>
    <s v="WD 2"/>
    <s v=" New York NY"/>
    <s v="Craig Collins"/>
    <s v="(828) 840-2736"/>
    <s v="Wholesale Distributor"/>
    <s v="Yes"/>
    <s v="Yes"/>
    <x v="1"/>
    <x v="1"/>
    <x v="0"/>
    <x v="0"/>
    <x v="0"/>
    <n v="1.3475541667800686"/>
    <s v="2018 Product sales"/>
    <n v="657"/>
    <m/>
  </r>
  <r>
    <s v="MB 12"/>
    <s v=" Bronx NY"/>
    <s v="Mel Berkowitz"/>
    <s v="(967) 547-1542"/>
    <s v="Medium Business"/>
    <s v="Yes"/>
    <s v="Yes"/>
    <x v="0"/>
    <x v="0"/>
    <x v="1"/>
    <x v="0"/>
    <x v="0"/>
    <n v="1.5203389637502625"/>
    <s v="2018 Product sales"/>
    <n v="621"/>
    <m/>
  </r>
  <r>
    <s v="WD 10"/>
    <s v=" Brooklyn NY"/>
    <s v="Joe Schimke"/>
    <s v="(936) 816-9148"/>
    <s v="Wholesale Distributor"/>
    <s v="Yes"/>
    <s v="No"/>
    <x v="0"/>
    <x v="1"/>
    <x v="0"/>
    <x v="0"/>
    <x v="0"/>
    <n v="0.72970725225475852"/>
    <s v="2017 Product sales"/>
    <n v="576"/>
    <m/>
  </r>
  <r>
    <s v="MB 10"/>
    <s v=" New York NY"/>
    <s v="Kathy Rogers"/>
    <s v="(939) 738-6471"/>
    <s v="Medium Business"/>
    <s v="Yes"/>
    <s v="Yes"/>
    <x v="0"/>
    <x v="0"/>
    <x v="1"/>
    <x v="0"/>
    <x v="0"/>
    <n v="1.0242801438529217"/>
    <s v="2017 Product sales"/>
    <n v="570"/>
    <m/>
  </r>
  <r>
    <s v="OR 9"/>
    <s v=" Bronx NY"/>
    <s v="Dominique Johnson"/>
    <s v="(336) 448-7026"/>
    <s v="Online Retailer"/>
    <s v="Yes"/>
    <s v="Yes"/>
    <x v="1"/>
    <x v="0"/>
    <x v="1"/>
    <x v="0"/>
    <x v="1"/>
    <n v="1.084072328017021"/>
    <s v="2017 Product sales"/>
    <n v="488"/>
    <m/>
  </r>
  <r>
    <s v="SB 7"/>
    <s v=" New York NY"/>
    <s v="Lorena Posacco"/>
    <s v="(678) 294-8103"/>
    <s v="Small Business"/>
    <s v="Yes"/>
    <s v="No"/>
    <x v="0"/>
    <x v="1"/>
    <x v="0"/>
    <x v="0"/>
    <x v="0"/>
    <n v="-0.61139202601329412"/>
    <s v="2020 Product sales"/>
    <n v="448"/>
    <m/>
  </r>
  <r>
    <s v="OR 15"/>
    <s v=" New York NY"/>
    <s v="Darnell Straughter"/>
    <s v="(680) 628-4625"/>
    <s v="Online Retailer"/>
    <s v="Yes"/>
    <s v="Yes"/>
    <x v="1"/>
    <x v="0"/>
    <x v="1"/>
    <x v="1"/>
    <x v="0"/>
    <n v="1.0930046233022457"/>
    <s v="2017 Product sales"/>
    <n v="431"/>
    <m/>
  </r>
  <r>
    <s v="WD 11"/>
    <s v=" New York NY"/>
    <s v="Carlos Jackson"/>
    <s v="(201) 363-0653"/>
    <s v="Wholesale Distributor"/>
    <s v="Yes"/>
    <s v="Yes"/>
    <x v="1"/>
    <x v="1"/>
    <x v="0"/>
    <x v="0"/>
    <x v="0"/>
    <n v="1.6546701130112136"/>
    <s v="2018 Product sales"/>
    <n v="416"/>
    <m/>
  </r>
  <r>
    <s v="OR 10"/>
    <s v=" Bronx NY"/>
    <s v="Larry Alaimo"/>
    <s v="(242) 869-1226"/>
    <s v="Online Retailer"/>
    <s v="Yes"/>
    <s v="Yes"/>
    <x v="1"/>
    <x v="0"/>
    <x v="1"/>
    <x v="0"/>
    <x v="1"/>
    <n v="1.1188084145320056"/>
    <s v="2017 Product sales"/>
    <n v="376"/>
    <m/>
  </r>
  <r>
    <s v="MB 8"/>
    <s v=" New York NY"/>
    <s v="Nina Coulter"/>
    <s v="(938) 752-9381"/>
    <s v="Medium Business"/>
    <s v="Yes"/>
    <s v="No"/>
    <x v="0"/>
    <x v="1"/>
    <x v="1"/>
    <x v="1"/>
    <x v="0"/>
    <n v="-0.53938981874158332"/>
    <s v="2021 Product sales"/>
    <n v="375"/>
    <m/>
  </r>
  <r>
    <s v="SB 15"/>
    <s v=" New York NY"/>
    <s v="Kelly Boyd"/>
    <s v="(220) 929-0797"/>
    <s v="Small Business"/>
    <s v="Yes"/>
    <s v="Yes"/>
    <x v="0"/>
    <x v="1"/>
    <x v="0"/>
    <x v="1"/>
    <x v="0"/>
    <n v="-0.55073921414194782"/>
    <s v="2021 Product sales"/>
    <n v="369"/>
    <m/>
  </r>
  <r>
    <s v="WD 1"/>
    <s v=" Brooklyn NY"/>
    <s v="Richard Breaux"/>
    <s v="(685) 981-8556"/>
    <s v="Wholesale Distributor"/>
    <s v="Yes"/>
    <s v="No"/>
    <x v="0"/>
    <x v="1"/>
    <x v="0"/>
    <x v="0"/>
    <x v="0"/>
    <n v="-0.72898466539472961"/>
    <s v="2020 Product sales"/>
    <n v="338"/>
    <m/>
  </r>
  <r>
    <s v="WD 2"/>
    <s v=" New York NY"/>
    <s v="Craig Collins"/>
    <s v="(828) 840-2736"/>
    <s v="Wholesale Distributor"/>
    <s v="Yes"/>
    <s v="Yes"/>
    <x v="1"/>
    <x v="1"/>
    <x v="0"/>
    <x v="0"/>
    <x v="0"/>
    <n v="1.3475541667800686"/>
    <s v="2017 Product sales"/>
    <n v="299"/>
    <m/>
  </r>
  <r>
    <s v="OR 2"/>
    <s v=" Yonkers NY"/>
    <s v="Raymond Heywin"/>
    <s v="(571) 843-1746"/>
    <s v="Online Retailer"/>
    <s v="Yes"/>
    <s v="Yes"/>
    <x v="1"/>
    <x v="0"/>
    <x v="1"/>
    <x v="0"/>
    <x v="0"/>
    <n v="1.8142296888697584"/>
    <s v="2018 Product sales"/>
    <n v="286"/>
    <m/>
  </r>
  <r>
    <s v="MB 6"/>
    <s v=" New York NY"/>
    <s v="Anthony Brooks"/>
    <s v="(349) 801-7566"/>
    <s v="Medium Business"/>
    <s v="Yes"/>
    <s v="Yes"/>
    <x v="0"/>
    <x v="0"/>
    <x v="0"/>
    <x v="0"/>
    <x v="0"/>
    <n v="1.4232703532020747"/>
    <s v="2017 Product sales"/>
    <n v="238"/>
    <m/>
  </r>
  <r>
    <s v="SB 7"/>
    <s v=" New York NY"/>
    <s v="Lorena Posacco"/>
    <s v="(678) 294-8103"/>
    <s v="Small Business"/>
    <s v="Yes"/>
    <s v="No"/>
    <x v="0"/>
    <x v="1"/>
    <x v="0"/>
    <x v="0"/>
    <x v="0"/>
    <n v="-0.61139202601329412"/>
    <s v="2021 Product sales"/>
    <n v="211"/>
    <m/>
  </r>
  <r>
    <s v="MB 12"/>
    <s v=" Bronx NY"/>
    <s v="Mel Berkowitz"/>
    <s v="(967) 547-1542"/>
    <s v="Medium Business"/>
    <s v="Yes"/>
    <s v="Yes"/>
    <x v="0"/>
    <x v="0"/>
    <x v="1"/>
    <x v="0"/>
    <x v="0"/>
    <n v="1.5203389637502625"/>
    <s v="2017 Product sales"/>
    <n v="209"/>
    <m/>
  </r>
  <r>
    <s v="OR 2"/>
    <s v=" Yonkers NY"/>
    <s v="Raymond Heywin"/>
    <s v="(571) 843-1746"/>
    <s v="Online Retailer"/>
    <s v="Yes"/>
    <s v="Yes"/>
    <x v="1"/>
    <x v="0"/>
    <x v="1"/>
    <x v="0"/>
    <x v="0"/>
    <n v="1.8142296888697584"/>
    <s v="2017 Product sales"/>
    <n v="138"/>
    <m/>
  </r>
  <r>
    <s v="WD 11"/>
    <s v=" New York NY"/>
    <s v="Carlos Jackson"/>
    <s v="(201) 363-0653"/>
    <s v="Wholesale Distributor"/>
    <s v="Yes"/>
    <s v="Yes"/>
    <x v="1"/>
    <x v="1"/>
    <x v="0"/>
    <x v="0"/>
    <x v="0"/>
    <n v="1.6546701130112136"/>
    <s v="2017 Product sales"/>
    <n v="128"/>
    <m/>
  </r>
  <r>
    <s v="MB 5"/>
    <s v=" Bronx NY"/>
    <s v="Bill Callahan"/>
    <s v="(617) 419-7996"/>
    <s v="Medium Business"/>
    <s v="Yes"/>
    <s v="Yes"/>
    <x v="0"/>
    <x v="0"/>
    <x v="0"/>
    <x v="0"/>
    <x v="0"/>
    <n v="2.2455667067018901"/>
    <s v="2017 Product sales"/>
    <n v="73"/>
    <m/>
  </r>
  <r>
    <s v="WD 1"/>
    <s v=" Brooklyn NY"/>
    <s v="Richard Breaux"/>
    <s v="(685) 981-8556"/>
    <s v="Wholesale Distributor"/>
    <s v="Yes"/>
    <s v="No"/>
    <x v="0"/>
    <x v="1"/>
    <x v="0"/>
    <x v="0"/>
    <x v="0"/>
    <n v="-0.72898466539472961"/>
    <s v="2021 Product sales"/>
    <n v="44"/>
    <m/>
  </r>
  <r>
    <s v="SB 13"/>
    <s v=" Brooklyn NY"/>
    <s v="Tim Young"/>
    <s v="(876) 653-1727"/>
    <s v="Small Business"/>
    <s v="Yes"/>
    <s v="No"/>
    <x v="1"/>
    <x v="0"/>
    <x v="1"/>
    <x v="0"/>
    <x v="1"/>
    <n v="3.349814700469953"/>
    <s v="2017 Product sales"/>
    <n v="24"/>
    <m/>
  </r>
</pivotCacheRecords>
</file>

<file path=xl/pivotCache/pivotCacheRecords7.xml><?xml version="1.0" encoding="utf-8"?>
<pivotCacheRecords xmlns="http://schemas.openxmlformats.org/spreadsheetml/2006/main" xmlns:r="http://schemas.openxmlformats.org/officeDocument/2006/relationships" count="300">
  <r>
    <s v="MB 7"/>
    <s v=" Bronx NY"/>
    <s v="Charlotte Leroux"/>
    <s v="(784) 634-6873"/>
    <s v="Medium Business"/>
    <s v="Yes"/>
    <s v="Yes"/>
    <s v="No"/>
    <s v="Yes"/>
    <s v="No"/>
    <x v="0"/>
    <s v="No"/>
    <n v="0.64359095818904954"/>
    <s v="2021 Product sales"/>
    <n v="9983"/>
    <m/>
  </r>
  <r>
    <s v="OR 7"/>
    <s v=" Bronx NY"/>
    <s v="Juan Scott"/>
    <s v="(357) 532-0838"/>
    <s v="Online Retailer"/>
    <s v="Yes"/>
    <s v="Yes"/>
    <s v="Yes"/>
    <s v="Yes"/>
    <s v="Yes"/>
    <x v="0"/>
    <s v="Yes"/>
    <n v="0.91164163510334228"/>
    <s v="2021 Product sales"/>
    <n v="9909"/>
    <m/>
  </r>
  <r>
    <s v="WD 6"/>
    <s v=" New York NY"/>
    <s v="Ray Hernandez"/>
    <s v="(609) 345-8163"/>
    <s v="Wholesale Distributor"/>
    <s v="Yes"/>
    <s v="Yes"/>
    <s v="Yes"/>
    <s v="No"/>
    <s v="No"/>
    <x v="0"/>
    <s v="No"/>
    <n v="0.60045892388204325"/>
    <s v="2021 Product sales"/>
    <n v="9822"/>
    <m/>
  </r>
  <r>
    <s v="WD 8"/>
    <s v=" New York NY"/>
    <s v="Henry Lange"/>
    <s v="(293) 473-1512"/>
    <s v="Wholesale Distributor"/>
    <s v="Yes"/>
    <s v="Yes"/>
    <s v="No"/>
    <s v="No"/>
    <s v="No"/>
    <x v="0"/>
    <s v="No"/>
    <n v="-0.15736979056747449"/>
    <s v="2017 Product sales"/>
    <n v="9791"/>
    <m/>
  </r>
  <r>
    <s v="MB 4"/>
    <s v=" New York NY"/>
    <s v="Julie Ross"/>
    <s v="(778) 387-0744"/>
    <s v="Medium Business"/>
    <s v="Yes"/>
    <s v="Yes"/>
    <s v="No"/>
    <s v="No"/>
    <s v="No"/>
    <x v="1"/>
    <s v="No"/>
    <n v="-0.20956409258224715"/>
    <s v="2017 Product sales"/>
    <n v="9773"/>
    <m/>
  </r>
  <r>
    <s v="SB 3"/>
    <s v=" New York NY"/>
    <s v="Vin Hudson"/>
    <s v="(952) 952-5573"/>
    <s v="Small Business"/>
    <s v="Yes"/>
    <s v="Yes"/>
    <s v="Yes"/>
    <s v="Yes"/>
    <s v="Yes"/>
    <x v="0"/>
    <s v="Yes"/>
    <n v="0.68595057009486848"/>
    <s v="2021 Product sales"/>
    <n v="9768"/>
    <m/>
  </r>
  <r>
    <s v="WD 5"/>
    <s v=" Bronx NY"/>
    <s v="Andre Mobley"/>
    <s v="(597) 701-9429"/>
    <s v="Wholesale Distributor"/>
    <s v="Yes"/>
    <s v="Yes"/>
    <s v="Yes"/>
    <s v="No"/>
    <s v="No"/>
    <x v="0"/>
    <s v="No"/>
    <n v="0.83041416010220881"/>
    <s v="2021 Product sales"/>
    <n v="9766"/>
    <m/>
  </r>
  <r>
    <s v="SB 9"/>
    <s v=" New York NY"/>
    <s v="Velma Riley"/>
    <s v="(697) 543-0310"/>
    <s v="Small Business"/>
    <s v="Yes"/>
    <s v="No"/>
    <s v="No"/>
    <s v="No"/>
    <s v="No"/>
    <x v="0"/>
    <s v="No"/>
    <n v="-0.29790601141591733"/>
    <s v="2017 Product sales"/>
    <n v="9766"/>
    <m/>
  </r>
  <r>
    <s v="SB 8"/>
    <s v=" Brooklyn NY"/>
    <s v="Juanita Wisozk"/>
    <s v="(305) 531-1310"/>
    <s v="Small Business"/>
    <s v="Yes"/>
    <s v="No"/>
    <s v="Yes"/>
    <s v="Yes"/>
    <s v="No"/>
    <x v="0"/>
    <s v="No"/>
    <n v="0.57622554654037406"/>
    <s v="2021 Product sales"/>
    <n v="9759"/>
    <m/>
  </r>
  <r>
    <s v="WD 13"/>
    <s v=" New York NY"/>
    <s v="Shameka West"/>
    <s v="(488) 656-0761"/>
    <s v="Wholesale Distributor"/>
    <s v="Yes"/>
    <s v="Yes"/>
    <s v="Yes"/>
    <s v="No"/>
    <s v="No"/>
    <x v="1"/>
    <s v="No"/>
    <n v="0.66412244620782168"/>
    <s v="2021 Product sales"/>
    <n v="9686"/>
    <m/>
  </r>
  <r>
    <s v="WD 9"/>
    <s v=" Brooklyn NY"/>
    <s v="Danielle Tomas"/>
    <s v="(459) 261-2301"/>
    <s v="Wholesale Distributor"/>
    <s v="Yes"/>
    <s v="Yes"/>
    <s v="Yes"/>
    <s v="No"/>
    <s v="No"/>
    <x v="0"/>
    <s v="No"/>
    <n v="0.63431246502429839"/>
    <s v="2021 Product sales"/>
    <n v="9681"/>
    <m/>
  </r>
  <r>
    <s v="WD 8"/>
    <s v=" New York NY"/>
    <s v="Henry Lange"/>
    <s v="(293) 473-1512"/>
    <s v="Wholesale Distributor"/>
    <s v="Yes"/>
    <s v="Yes"/>
    <s v="No"/>
    <s v="No"/>
    <s v="No"/>
    <x v="0"/>
    <s v="No"/>
    <n v="-0.15736979056747449"/>
    <s v="2018 Product sales"/>
    <n v="9610"/>
    <m/>
  </r>
  <r>
    <s v="OR 12"/>
    <s v=" Brooklyn NY"/>
    <s v="Shaun Salvatore"/>
    <s v="(691) 657-1498"/>
    <s v="Online Retailer"/>
    <s v="Yes"/>
    <s v="Yes"/>
    <s v="Yes"/>
    <s v="Yes"/>
    <s v="Yes"/>
    <x v="0"/>
    <s v="Yes"/>
    <n v="0.74338775485751707"/>
    <s v="2021 Product sales"/>
    <n v="9589"/>
    <m/>
  </r>
  <r>
    <s v="OR 4"/>
    <s v=" Bronx NY"/>
    <s v="Brooke Hayes"/>
    <s v="(247) 999-3394"/>
    <s v="Online Retailer"/>
    <s v="Yes"/>
    <s v="Yes"/>
    <s v="Yes"/>
    <s v="No"/>
    <s v="No"/>
    <x v="0"/>
    <s v="Yes"/>
    <n v="0.30577482876902251"/>
    <s v="2021 Product sales"/>
    <n v="9585"/>
    <m/>
  </r>
  <r>
    <s v="MB 10"/>
    <s v=" New York NY"/>
    <s v="Kathy Rogers"/>
    <s v="(939) 738-6471"/>
    <s v="Medium Business"/>
    <s v="Yes"/>
    <s v="Yes"/>
    <s v="No"/>
    <s v="Yes"/>
    <s v="Yes"/>
    <x v="0"/>
    <s v="No"/>
    <n v="1.0242801438529217"/>
    <s v="2021 Product sales"/>
    <n v="9571"/>
    <m/>
  </r>
  <r>
    <s v="MB 9"/>
    <s v=" Bronx NY"/>
    <s v="Mia Ang"/>
    <s v="(253) 861-1301"/>
    <s v="Medium Business"/>
    <s v="Yes"/>
    <s v="Yes"/>
    <s v="No"/>
    <s v="Yes"/>
    <s v="Yes"/>
    <x v="0"/>
    <s v="No"/>
    <n v="0.52294422157633269"/>
    <s v="2021 Product sales"/>
    <n v="9570"/>
    <m/>
  </r>
  <r>
    <s v="OR 5"/>
    <s v=" Staten Island NY"/>
    <s v="Lee Niemeyer"/>
    <s v="(920) 451-3973"/>
    <s v="Online Retailer"/>
    <s v="Yes"/>
    <s v="Yes"/>
    <s v="Yes"/>
    <s v="Yes"/>
    <s v="Yes"/>
    <x v="0"/>
    <s v="Yes"/>
    <n v="0.71660086943635504"/>
    <s v="2021 Product sales"/>
    <n v="9482"/>
    <m/>
  </r>
  <r>
    <s v="SB 4"/>
    <s v=" New York NY"/>
    <s v="Susana Huels"/>
    <s v="(491) 505-6064"/>
    <s v="Small Business"/>
    <s v="Yes"/>
    <s v="Yes"/>
    <s v="Yes"/>
    <s v="Yes"/>
    <s v="Yes"/>
    <x v="0"/>
    <s v="Yes"/>
    <n v="0.79606828454142997"/>
    <s v="2021 Product sales"/>
    <n v="9428"/>
    <m/>
  </r>
  <r>
    <s v="OR 6"/>
    <s v=" Brooklyn NY"/>
    <s v="Stephen Harris"/>
    <s v="(258) 948-7479"/>
    <s v="Online Retailer"/>
    <s v="Yes"/>
    <s v="Yes"/>
    <s v="Yes"/>
    <s v="No"/>
    <s v="No"/>
    <x v="0"/>
    <s v="Yes"/>
    <n v="0.38456165928272146"/>
    <s v="2021 Product sales"/>
    <n v="9338"/>
    <m/>
  </r>
  <r>
    <s v="WD 7"/>
    <s v=" Bronx NY"/>
    <s v="Thomas Stewart"/>
    <s v="(381) 643-1230"/>
    <s v="Wholesale Distributor"/>
    <s v="Yes"/>
    <s v="Yes"/>
    <s v="Yes"/>
    <s v="No"/>
    <s v="No"/>
    <x v="0"/>
    <s v="No"/>
    <n v="0.71094693671276654"/>
    <s v="2021 Product sales"/>
    <n v="9272"/>
    <m/>
  </r>
  <r>
    <s v="SB 14"/>
    <s v=" New York NY"/>
    <s v="Debra Kroll"/>
    <s v="(628) 832-4986"/>
    <s v="Small Business"/>
    <s v="Yes"/>
    <s v="Yes"/>
    <s v="Yes"/>
    <s v="Yes"/>
    <s v="Yes"/>
    <x v="0"/>
    <s v="Yes"/>
    <n v="0.81146879617010592"/>
    <s v="2021 Product sales"/>
    <n v="9271"/>
    <m/>
  </r>
  <r>
    <s v="SB 7"/>
    <s v=" New York NY"/>
    <s v="Lorena Posacco"/>
    <s v="(678) 294-8103"/>
    <s v="Small Business"/>
    <s v="Yes"/>
    <s v="No"/>
    <s v="No"/>
    <s v="No"/>
    <s v="No"/>
    <x v="0"/>
    <s v="No"/>
    <n v="-0.61139202601329412"/>
    <s v="2017 Product sales"/>
    <n v="9252"/>
    <m/>
  </r>
  <r>
    <s v="MB 3"/>
    <s v=" Bronx NY"/>
    <s v="Christopher Evans"/>
    <s v="(831) 406-6300"/>
    <s v="Medium Business"/>
    <s v="Yes"/>
    <s v="Yes"/>
    <s v="No"/>
    <s v="Yes"/>
    <s v="No"/>
    <x v="0"/>
    <s v="No"/>
    <n v="0.90588403033885323"/>
    <s v="2021 Product sales"/>
    <n v="9236"/>
    <m/>
  </r>
  <r>
    <s v="MB 1"/>
    <s v=" New York NY"/>
    <s v="Dan Hill"/>
    <s v="(248) 450-0797"/>
    <s v="Medium Business"/>
    <s v="Yes"/>
    <s v="Yes"/>
    <s v="No"/>
    <s v="No"/>
    <s v="No"/>
    <x v="1"/>
    <s v="No"/>
    <n v="0.27407081068210992"/>
    <s v="2021 Product sales"/>
    <n v="9225"/>
    <m/>
  </r>
  <r>
    <s v="OR 9"/>
    <s v=" Bronx NY"/>
    <s v="Dominique Johnson"/>
    <s v="(336) 448-7026"/>
    <s v="Online Retailer"/>
    <s v="Yes"/>
    <s v="Yes"/>
    <s v="Yes"/>
    <s v="Yes"/>
    <s v="Yes"/>
    <x v="0"/>
    <s v="Yes"/>
    <n v="1.084072328017021"/>
    <s v="2021 Product sales"/>
    <n v="9206"/>
    <m/>
  </r>
  <r>
    <s v="MB 4"/>
    <s v=" New York NY"/>
    <s v="Julie Ross"/>
    <s v="(778) 387-0744"/>
    <s v="Medium Business"/>
    <s v="Yes"/>
    <s v="Yes"/>
    <s v="No"/>
    <s v="No"/>
    <s v="No"/>
    <x v="1"/>
    <s v="No"/>
    <n v="-0.20956409258224715"/>
    <s v="2018 Product sales"/>
    <n v="9179"/>
    <m/>
  </r>
  <r>
    <s v="SB 1"/>
    <s v=" Brooklyn NY"/>
    <s v="Dorothy Rizzo"/>
    <s v="(880) 283-6803"/>
    <s v="Small Business"/>
    <s v="Yes"/>
    <s v="Yes"/>
    <s v="Yes"/>
    <s v="Yes"/>
    <s v="Yes"/>
    <x v="0"/>
    <s v="Yes"/>
    <n v="0.46352749292411066"/>
    <s v="2021 Product sales"/>
    <n v="9093"/>
    <m/>
  </r>
  <r>
    <s v="WD 2"/>
    <s v=" New York NY"/>
    <s v="Craig Collins"/>
    <s v="(828) 840-2736"/>
    <s v="Wholesale Distributor"/>
    <s v="Yes"/>
    <s v="Yes"/>
    <s v="Yes"/>
    <s v="No"/>
    <s v="No"/>
    <x v="0"/>
    <s v="No"/>
    <n v="1.3475541667800686"/>
    <s v="2021 Product sales"/>
    <n v="9081"/>
    <m/>
  </r>
  <r>
    <s v="SB 15"/>
    <s v=" New York NY"/>
    <s v="Kelly Boyd"/>
    <s v="(220) 929-0797"/>
    <s v="Small Business"/>
    <s v="Yes"/>
    <s v="Yes"/>
    <s v="No"/>
    <s v="No"/>
    <s v="No"/>
    <x v="1"/>
    <s v="No"/>
    <n v="-0.55073921414194782"/>
    <s v="2017 Product sales"/>
    <n v="9058"/>
    <m/>
  </r>
  <r>
    <s v="SB 8"/>
    <s v=" Brooklyn NY"/>
    <s v="Juanita Wisozk"/>
    <s v="(305) 531-1310"/>
    <s v="Small Business"/>
    <s v="Yes"/>
    <s v="No"/>
    <s v="Yes"/>
    <s v="Yes"/>
    <s v="No"/>
    <x v="0"/>
    <s v="No"/>
    <n v="0.57622554654037406"/>
    <s v="2020 Product sales"/>
    <n v="9024"/>
    <m/>
  </r>
  <r>
    <s v="WD 2"/>
    <s v=" New York NY"/>
    <s v="Craig Collins"/>
    <s v="(828) 840-2736"/>
    <s v="Wholesale Distributor"/>
    <s v="Yes"/>
    <s v="Yes"/>
    <s v="Yes"/>
    <s v="No"/>
    <s v="No"/>
    <x v="0"/>
    <s v="No"/>
    <n v="1.3475541667800686"/>
    <s v="2020 Product sales"/>
    <n v="8922"/>
    <m/>
  </r>
  <r>
    <s v="OR 13"/>
    <s v=" New York NY"/>
    <s v="Annie Fuentes"/>
    <s v="(462) 693-6254"/>
    <s v="Online Retailer"/>
    <s v="Yes"/>
    <s v="Yes"/>
    <s v="No"/>
    <s v="No"/>
    <s v="No"/>
    <x v="1"/>
    <s v="No"/>
    <n v="-0.17943016656995925"/>
    <s v="2017 Product sales"/>
    <n v="8891"/>
    <m/>
  </r>
  <r>
    <s v="OR 3"/>
    <s v=" Brooklyn NY"/>
    <s v="Janie Roberson"/>
    <s v="(924) 516-6566"/>
    <s v="Online Retailer"/>
    <s v="Yes"/>
    <s v="Yes"/>
    <s v="Yes"/>
    <s v="No"/>
    <s v="No"/>
    <x v="0"/>
    <s v="Yes"/>
    <n v="-7.1596691853915484E-2"/>
    <s v="2017 Product sales"/>
    <n v="8873"/>
    <m/>
  </r>
  <r>
    <s v="WD 5"/>
    <s v=" Bronx NY"/>
    <s v="Andre Mobley"/>
    <s v="(597) 701-9429"/>
    <s v="Wholesale Distributor"/>
    <s v="Yes"/>
    <s v="Yes"/>
    <s v="Yes"/>
    <s v="No"/>
    <s v="No"/>
    <x v="0"/>
    <s v="No"/>
    <n v="0.83041416010220881"/>
    <s v="2020 Product sales"/>
    <n v="8835"/>
    <m/>
  </r>
  <r>
    <s v="OR 14"/>
    <s v=" Brooklyn NY"/>
    <s v="Maria Sawyer"/>
    <s v="(881) 243-5276"/>
    <s v="Online Retailer"/>
    <s v="Yes"/>
    <s v="Yes"/>
    <s v="Yes"/>
    <s v="Yes"/>
    <s v="No"/>
    <x v="1"/>
    <s v="No"/>
    <n v="0.61767741115573149"/>
    <s v="2021 Product sales"/>
    <n v="8834"/>
    <m/>
  </r>
  <r>
    <s v="OR 6"/>
    <s v=" Brooklyn NY"/>
    <s v="Stephen Harris"/>
    <s v="(258) 948-7479"/>
    <s v="Online Retailer"/>
    <s v="Yes"/>
    <s v="Yes"/>
    <s v="Yes"/>
    <s v="No"/>
    <s v="No"/>
    <x v="0"/>
    <s v="Yes"/>
    <n v="0.38456165928272146"/>
    <s v="2020 Product sales"/>
    <n v="8803"/>
    <m/>
  </r>
  <r>
    <s v="OR 1"/>
    <s v=" Brooklyn NY"/>
    <s v="John Mackey"/>
    <s v="(831) 581-1892"/>
    <s v="Online Retailer"/>
    <s v="Yes"/>
    <s v="Yes"/>
    <s v="Yes"/>
    <s v="No"/>
    <s v="No"/>
    <x v="0"/>
    <s v="No"/>
    <n v="0.36636455401735019"/>
    <s v="2021 Product sales"/>
    <n v="8780"/>
    <m/>
  </r>
  <r>
    <s v="SB 6"/>
    <s v=" Bronx NY"/>
    <s v="Roy McGlynn"/>
    <s v="(594) 807-4187"/>
    <s v="Small Business"/>
    <s v="Yes"/>
    <s v="Yes"/>
    <s v="Yes"/>
    <s v="No"/>
    <s v="Yes"/>
    <x v="0"/>
    <s v="No"/>
    <n v="0.390755806385503"/>
    <s v="2021 Product sales"/>
    <n v="8758"/>
    <m/>
  </r>
  <r>
    <s v="OR 7"/>
    <s v=" Bronx NY"/>
    <s v="Juan Scott"/>
    <s v="(357) 532-0838"/>
    <s v="Online Retailer"/>
    <s v="Yes"/>
    <s v="Yes"/>
    <s v="Yes"/>
    <s v="Yes"/>
    <s v="Yes"/>
    <x v="0"/>
    <s v="Yes"/>
    <n v="0.91164163510334228"/>
    <s v="2020 Product sales"/>
    <n v="8733"/>
    <m/>
  </r>
  <r>
    <s v="OR 2"/>
    <s v=" Yonkers NY"/>
    <s v="Raymond Heywin"/>
    <s v="(571) 843-1746"/>
    <s v="Online Retailer"/>
    <s v="Yes"/>
    <s v="Yes"/>
    <s v="Yes"/>
    <s v="Yes"/>
    <s v="Yes"/>
    <x v="0"/>
    <s v="No"/>
    <n v="1.8142296888697584"/>
    <s v="2021 Product sales"/>
    <n v="8656"/>
    <m/>
  </r>
  <r>
    <s v="MB 14"/>
    <s v=" New York NY"/>
    <s v="Deshaun Fletcher"/>
    <s v="(845) 304-6511"/>
    <s v="Medium Business"/>
    <s v="Yes"/>
    <s v="Yes"/>
    <s v="No"/>
    <s v="Yes"/>
    <s v="No"/>
    <x v="0"/>
    <s v="No"/>
    <n v="0.86419779018759779"/>
    <s v="2021 Product sales"/>
    <n v="8599"/>
    <m/>
  </r>
  <r>
    <s v="SB 13"/>
    <s v=" Brooklyn NY"/>
    <s v="Tim Young"/>
    <s v="(876) 653-1727"/>
    <s v="Small Business"/>
    <s v="Yes"/>
    <s v="No"/>
    <s v="Yes"/>
    <s v="Yes"/>
    <s v="Yes"/>
    <x v="0"/>
    <s v="Yes"/>
    <n v="3.349814700469953"/>
    <s v="2021 Product sales"/>
    <n v="8592"/>
    <m/>
  </r>
  <r>
    <s v="WD 7"/>
    <s v=" Bronx NY"/>
    <s v="Thomas Stewart"/>
    <s v="(381) 643-1230"/>
    <s v="Wholesale Distributor"/>
    <s v="Yes"/>
    <s v="Yes"/>
    <s v="Yes"/>
    <s v="No"/>
    <s v="No"/>
    <x v="0"/>
    <s v="No"/>
    <n v="0.71094693671276654"/>
    <s v="2020 Product sales"/>
    <n v="8550"/>
    <m/>
  </r>
  <r>
    <s v="SB 7"/>
    <s v=" New York NY"/>
    <s v="Lorena Posacco"/>
    <s v="(678) 294-8103"/>
    <s v="Small Business"/>
    <s v="Yes"/>
    <s v="No"/>
    <s v="No"/>
    <s v="No"/>
    <s v="No"/>
    <x v="0"/>
    <s v="No"/>
    <n v="-0.61139202601329412"/>
    <s v="2018 Product sales"/>
    <n v="8499"/>
    <m/>
  </r>
  <r>
    <s v="MB 3"/>
    <s v=" Bronx NY"/>
    <s v="Christopher Evans"/>
    <s v="(831) 406-6300"/>
    <s v="Medium Business"/>
    <s v="Yes"/>
    <s v="Yes"/>
    <s v="No"/>
    <s v="Yes"/>
    <s v="No"/>
    <x v="0"/>
    <s v="No"/>
    <n v="0.90588403033885323"/>
    <s v="2020 Product sales"/>
    <n v="8495"/>
    <m/>
  </r>
  <r>
    <s v="OR 3"/>
    <s v=" Brooklyn NY"/>
    <s v="Janie Roberson"/>
    <s v="(924) 516-6566"/>
    <s v="Online Retailer"/>
    <s v="Yes"/>
    <s v="Yes"/>
    <s v="Yes"/>
    <s v="No"/>
    <s v="No"/>
    <x v="0"/>
    <s v="Yes"/>
    <n v="-7.1596691853915484E-2"/>
    <s v="2018 Product sales"/>
    <n v="8484"/>
    <m/>
  </r>
  <r>
    <s v="WD 4"/>
    <s v=" Brooklyn NY"/>
    <s v="Teresa Vasbinder"/>
    <s v="(261) 690-0303"/>
    <s v="Wholesale Distributor"/>
    <s v="Yes"/>
    <s v="No"/>
    <s v="No"/>
    <s v="No"/>
    <s v="No"/>
    <x v="0"/>
    <s v="No"/>
    <n v="-0.33098339677163802"/>
    <s v="2017 Product sales"/>
    <n v="8466"/>
    <m/>
  </r>
  <r>
    <s v="OR 4"/>
    <s v=" Bronx NY"/>
    <s v="Brooke Hayes"/>
    <s v="(247) 999-3394"/>
    <s v="Online Retailer"/>
    <s v="Yes"/>
    <s v="Yes"/>
    <s v="Yes"/>
    <s v="No"/>
    <s v="No"/>
    <x v="0"/>
    <s v="Yes"/>
    <n v="0.30577482876902251"/>
    <s v="2020 Product sales"/>
    <n v="8451"/>
    <m/>
  </r>
  <r>
    <s v="MB 10"/>
    <s v=" New York NY"/>
    <s v="Kathy Rogers"/>
    <s v="(939) 738-6471"/>
    <s v="Medium Business"/>
    <s v="Yes"/>
    <s v="Yes"/>
    <s v="No"/>
    <s v="Yes"/>
    <s v="Yes"/>
    <x v="0"/>
    <s v="No"/>
    <n v="1.0242801438529217"/>
    <s v="2020 Product sales"/>
    <n v="8443"/>
    <m/>
  </r>
  <r>
    <s v="MB 12"/>
    <s v=" Bronx NY"/>
    <s v="Mel Berkowitz"/>
    <s v="(967) 547-1542"/>
    <s v="Medium Business"/>
    <s v="Yes"/>
    <s v="Yes"/>
    <s v="No"/>
    <s v="Yes"/>
    <s v="Yes"/>
    <x v="0"/>
    <s v="No"/>
    <n v="1.5203389637502625"/>
    <s v="2021 Product sales"/>
    <n v="8433"/>
    <m/>
  </r>
  <r>
    <s v="MB 4"/>
    <s v=" New York NY"/>
    <s v="Julie Ross"/>
    <s v="(778) 387-0744"/>
    <s v="Medium Business"/>
    <s v="Yes"/>
    <s v="Yes"/>
    <s v="No"/>
    <s v="No"/>
    <s v="No"/>
    <x v="1"/>
    <s v="No"/>
    <n v="-0.20956409258224715"/>
    <s v="2019 Product sales"/>
    <n v="8390"/>
    <m/>
  </r>
  <r>
    <s v="MB 8"/>
    <s v=" New York NY"/>
    <s v="Nina Coulter"/>
    <s v="(938) 752-9381"/>
    <s v="Medium Business"/>
    <s v="Yes"/>
    <s v="No"/>
    <s v="No"/>
    <s v="No"/>
    <s v="Yes"/>
    <x v="1"/>
    <s v="No"/>
    <n v="-0.53938981874158332"/>
    <s v="2017 Product sales"/>
    <n v="8331"/>
    <m/>
  </r>
  <r>
    <s v="OR 15"/>
    <s v=" New York NY"/>
    <s v="Darnell Straughter"/>
    <s v="(680) 628-4625"/>
    <s v="Online Retailer"/>
    <s v="Yes"/>
    <s v="Yes"/>
    <s v="Yes"/>
    <s v="Yes"/>
    <s v="Yes"/>
    <x v="1"/>
    <s v="No"/>
    <n v="1.0930046233022457"/>
    <s v="2021 Product sales"/>
    <n v="8271"/>
    <m/>
  </r>
  <r>
    <s v="MB 4"/>
    <s v=" New York NY"/>
    <s v="Julie Ross"/>
    <s v="(778) 387-0744"/>
    <s v="Medium Business"/>
    <s v="Yes"/>
    <s v="Yes"/>
    <s v="No"/>
    <s v="No"/>
    <s v="No"/>
    <x v="1"/>
    <s v="No"/>
    <n v="-0.20956409258224715"/>
    <s v="2020 Product sales"/>
    <n v="8256"/>
    <m/>
  </r>
  <r>
    <s v="OR 2"/>
    <s v=" Yonkers NY"/>
    <s v="Raymond Heywin"/>
    <s v="(571) 843-1746"/>
    <s v="Online Retailer"/>
    <s v="Yes"/>
    <s v="Yes"/>
    <s v="Yes"/>
    <s v="Yes"/>
    <s v="Yes"/>
    <x v="0"/>
    <s v="No"/>
    <n v="1.8142296888697584"/>
    <s v="2020 Product sales"/>
    <n v="8254"/>
    <m/>
  </r>
  <r>
    <s v="WD 13"/>
    <s v=" New York NY"/>
    <s v="Shameka West"/>
    <s v="(488) 656-0761"/>
    <s v="Wholesale Distributor"/>
    <s v="Yes"/>
    <s v="Yes"/>
    <s v="Yes"/>
    <s v="No"/>
    <s v="No"/>
    <x v="1"/>
    <s v="No"/>
    <n v="0.66412244620782168"/>
    <s v="2020 Product sales"/>
    <n v="8222"/>
    <m/>
  </r>
  <r>
    <s v="MB 6"/>
    <s v=" New York NY"/>
    <s v="Anthony Brooks"/>
    <s v="(349) 801-7566"/>
    <s v="Medium Business"/>
    <s v="Yes"/>
    <s v="Yes"/>
    <s v="No"/>
    <s v="Yes"/>
    <s v="No"/>
    <x v="0"/>
    <s v="No"/>
    <n v="1.4232703532020747"/>
    <s v="2021 Product sales"/>
    <n v="8207"/>
    <m/>
  </r>
  <r>
    <s v="OR 1"/>
    <s v=" Brooklyn NY"/>
    <s v="John Mackey"/>
    <s v="(831) 581-1892"/>
    <s v="Online Retailer"/>
    <s v="Yes"/>
    <s v="Yes"/>
    <s v="Yes"/>
    <s v="No"/>
    <s v="No"/>
    <x v="0"/>
    <s v="No"/>
    <n v="0.36636455401735019"/>
    <s v="2020 Product sales"/>
    <n v="8203"/>
    <m/>
  </r>
  <r>
    <s v="WD 3"/>
    <s v=" Brooklyn NY"/>
    <s v="Donna Lam"/>
    <s v="(931) 618-9558"/>
    <s v="Wholesale Distributor"/>
    <s v="Yes"/>
    <s v="Yes"/>
    <s v="Yes"/>
    <s v="No"/>
    <s v="No"/>
    <x v="0"/>
    <s v="No"/>
    <n v="0.57793816418173161"/>
    <s v="2021 Product sales"/>
    <n v="8202"/>
    <m/>
  </r>
  <r>
    <s v="WD 1"/>
    <s v=" Brooklyn NY"/>
    <s v="Richard Breaux"/>
    <s v="(685) 981-8556"/>
    <s v="Wholesale Distributor"/>
    <s v="Yes"/>
    <s v="No"/>
    <s v="No"/>
    <s v="No"/>
    <s v="No"/>
    <x v="0"/>
    <s v="No"/>
    <n v="-0.72898466539472961"/>
    <s v="2017 Product sales"/>
    <n v="8156"/>
    <m/>
  </r>
  <r>
    <s v="MB 5"/>
    <s v=" Bronx NY"/>
    <s v="Bill Callahan"/>
    <s v="(617) 419-7996"/>
    <s v="Medium Business"/>
    <s v="Yes"/>
    <s v="Yes"/>
    <s v="No"/>
    <s v="Yes"/>
    <s v="No"/>
    <x v="0"/>
    <s v="No"/>
    <n v="2.2455667067018901"/>
    <s v="2021 Product sales"/>
    <n v="8100"/>
    <m/>
  </r>
  <r>
    <s v="SB 9"/>
    <s v=" New York NY"/>
    <s v="Velma Riley"/>
    <s v="(697) 543-0310"/>
    <s v="Small Business"/>
    <s v="Yes"/>
    <s v="No"/>
    <s v="No"/>
    <s v="No"/>
    <s v="No"/>
    <x v="0"/>
    <s v="No"/>
    <n v="-0.29790601141591733"/>
    <s v="2018 Product sales"/>
    <n v="8049"/>
    <m/>
  </r>
  <r>
    <s v="WD 13"/>
    <s v=" New York NY"/>
    <s v="Shameka West"/>
    <s v="(488) 656-0761"/>
    <s v="Wholesale Distributor"/>
    <s v="Yes"/>
    <s v="Yes"/>
    <s v="Yes"/>
    <s v="No"/>
    <s v="No"/>
    <x v="1"/>
    <s v="No"/>
    <n v="0.66412244620782168"/>
    <s v="2019 Product sales"/>
    <n v="8042"/>
    <m/>
  </r>
  <r>
    <s v="OR 15"/>
    <s v=" New York NY"/>
    <s v="Darnell Straughter"/>
    <s v="(680) 628-4625"/>
    <s v="Online Retailer"/>
    <s v="Yes"/>
    <s v="Yes"/>
    <s v="Yes"/>
    <s v="Yes"/>
    <s v="Yes"/>
    <x v="1"/>
    <s v="No"/>
    <n v="1.0930046233022457"/>
    <s v="2020 Product sales"/>
    <n v="8039"/>
    <m/>
  </r>
  <r>
    <s v="WD 12"/>
    <s v=" Brooklyn NY"/>
    <s v="Russell Wallace"/>
    <s v="(237) 890-0247"/>
    <s v="Wholesale Distributor"/>
    <s v="Yes"/>
    <s v="No"/>
    <s v="No"/>
    <s v="No"/>
    <s v="No"/>
    <x v="1"/>
    <s v="No"/>
    <n v="-0.23952671916055424"/>
    <s v="2017 Product sales"/>
    <n v="8034"/>
    <m/>
  </r>
  <r>
    <s v="OR 14"/>
    <s v=" Brooklyn NY"/>
    <s v="Maria Sawyer"/>
    <s v="(881) 243-5276"/>
    <s v="Online Retailer"/>
    <s v="Yes"/>
    <s v="Yes"/>
    <s v="Yes"/>
    <s v="Yes"/>
    <s v="No"/>
    <x v="1"/>
    <s v="No"/>
    <n v="0.61767741115573149"/>
    <s v="2020 Product sales"/>
    <n v="7929"/>
    <m/>
  </r>
  <r>
    <s v="SB 6"/>
    <s v=" Bronx NY"/>
    <s v="Roy McGlynn"/>
    <s v="(594) 807-4187"/>
    <s v="Small Business"/>
    <s v="Yes"/>
    <s v="Yes"/>
    <s v="Yes"/>
    <s v="No"/>
    <s v="Yes"/>
    <x v="0"/>
    <s v="No"/>
    <n v="0.390755806385503"/>
    <s v="2020 Product sales"/>
    <n v="7891"/>
    <m/>
  </r>
  <r>
    <s v="OR 3"/>
    <s v=" Brooklyn NY"/>
    <s v="Janie Roberson"/>
    <s v="(924) 516-6566"/>
    <s v="Online Retailer"/>
    <s v="Yes"/>
    <s v="Yes"/>
    <s v="Yes"/>
    <s v="No"/>
    <s v="No"/>
    <x v="0"/>
    <s v="Yes"/>
    <n v="-7.1596691853915484E-2"/>
    <s v="2019 Product sales"/>
    <n v="7883"/>
    <m/>
  </r>
  <r>
    <s v="OR 11"/>
    <s v=" New York NY"/>
    <s v="Carlos Moya"/>
    <s v="(485) 453-8693"/>
    <s v="Online Retailer"/>
    <s v="Yes"/>
    <s v="No"/>
    <s v="No"/>
    <s v="No"/>
    <s v="No"/>
    <x v="0"/>
    <s v="Yes"/>
    <n v="-0.41679289513417705"/>
    <s v="2017 Product sales"/>
    <n v="7840"/>
    <m/>
  </r>
  <r>
    <s v="SB 6"/>
    <s v=" Bronx NY"/>
    <s v="Roy McGlynn"/>
    <s v="(594) 807-4187"/>
    <s v="Small Business"/>
    <s v="Yes"/>
    <s v="Yes"/>
    <s v="Yes"/>
    <s v="No"/>
    <s v="Yes"/>
    <x v="0"/>
    <s v="No"/>
    <n v="0.390755806385503"/>
    <s v="2019 Product sales"/>
    <n v="7777"/>
    <m/>
  </r>
  <r>
    <s v="WD 15"/>
    <s v=" Brooklyn NY"/>
    <s v="Anna Grey"/>
    <s v="(980) 437-1451"/>
    <s v="Wholesale Distributor"/>
    <s v="Yes"/>
    <s v="Yes"/>
    <s v="Yes"/>
    <s v="No"/>
    <s v="No"/>
    <x v="1"/>
    <s v="No"/>
    <n v="0.66163405613342663"/>
    <s v="2021 Product sales"/>
    <n v="7730"/>
    <m/>
  </r>
  <r>
    <s v="OR 8"/>
    <s v=" Brooklyn NY"/>
    <s v="Kurt Issacs"/>
    <s v="(454) 903-5770"/>
    <s v="Online Retailer"/>
    <s v="Yes"/>
    <s v="No"/>
    <s v="No"/>
    <s v="No"/>
    <s v="No"/>
    <x v="0"/>
    <s v="Yes"/>
    <n v="-0.33438519484677687"/>
    <s v="2017 Product sales"/>
    <n v="7703"/>
    <m/>
  </r>
  <r>
    <s v="MB 8"/>
    <s v=" New York NY"/>
    <s v="Nina Coulter"/>
    <s v="(938) 752-9381"/>
    <s v="Medium Business"/>
    <s v="Yes"/>
    <s v="No"/>
    <s v="No"/>
    <s v="No"/>
    <s v="Yes"/>
    <x v="1"/>
    <s v="No"/>
    <n v="-0.53938981874158332"/>
    <s v="2018 Product sales"/>
    <n v="7667"/>
    <m/>
  </r>
  <r>
    <s v="OR 9"/>
    <s v=" Bronx NY"/>
    <s v="Dominique Johnson"/>
    <s v="(336) 448-7026"/>
    <s v="Online Retailer"/>
    <s v="Yes"/>
    <s v="Yes"/>
    <s v="Yes"/>
    <s v="Yes"/>
    <s v="Yes"/>
    <x v="0"/>
    <s v="Yes"/>
    <n v="1.084072328017021"/>
    <s v="2020 Product sales"/>
    <n v="7661"/>
    <m/>
  </r>
  <r>
    <s v="MB 2"/>
    <s v=" Brooklyn NY"/>
    <s v="Javier George"/>
    <s v="(964) 214-3742"/>
    <s v="Medium Business"/>
    <s v="Yes"/>
    <s v="Yes"/>
    <s v="No"/>
    <s v="No"/>
    <s v="No"/>
    <x v="1"/>
    <s v="No"/>
    <n v="0.17983468576187267"/>
    <s v="2021 Product sales"/>
    <n v="7588"/>
    <m/>
  </r>
  <r>
    <s v="OR 10"/>
    <s v=" Bronx NY"/>
    <s v="Larry Alaimo"/>
    <s v="(242) 869-1226"/>
    <s v="Online Retailer"/>
    <s v="Yes"/>
    <s v="Yes"/>
    <s v="Yes"/>
    <s v="Yes"/>
    <s v="Yes"/>
    <x v="0"/>
    <s v="Yes"/>
    <n v="1.1188084145320056"/>
    <s v="2021 Product sales"/>
    <n v="7578"/>
    <m/>
  </r>
  <r>
    <s v="SB 11"/>
    <s v=" Brooklyn NY"/>
    <s v="Gary Brown"/>
    <s v="(459) 968-9453"/>
    <s v="Small Business"/>
    <s v="Yes"/>
    <s v="No"/>
    <s v="No"/>
    <s v="No"/>
    <s v="No"/>
    <x v="1"/>
    <s v="No"/>
    <n v="-0.25247905109930902"/>
    <s v="2017 Product sales"/>
    <n v="7555"/>
    <m/>
  </r>
  <r>
    <s v="WD 8"/>
    <s v=" New York NY"/>
    <s v="Henry Lange"/>
    <s v="(293) 473-1512"/>
    <s v="Wholesale Distributor"/>
    <s v="Yes"/>
    <s v="Yes"/>
    <s v="No"/>
    <s v="No"/>
    <s v="No"/>
    <x v="0"/>
    <s v="No"/>
    <n v="-0.15736979056747449"/>
    <s v="2019 Product sales"/>
    <n v="7534"/>
    <m/>
  </r>
  <r>
    <s v="OR 3"/>
    <s v=" Brooklyn NY"/>
    <s v="Janie Roberson"/>
    <s v="(924) 516-6566"/>
    <s v="Online Retailer"/>
    <s v="Yes"/>
    <s v="Yes"/>
    <s v="Yes"/>
    <s v="No"/>
    <s v="No"/>
    <x v="0"/>
    <s v="Yes"/>
    <n v="-7.1596691853915484E-2"/>
    <s v="2020 Product sales"/>
    <n v="7499"/>
    <m/>
  </r>
  <r>
    <s v="MB 14"/>
    <s v=" New York NY"/>
    <s v="Deshaun Fletcher"/>
    <s v="(845) 304-6511"/>
    <s v="Medium Business"/>
    <s v="Yes"/>
    <s v="Yes"/>
    <s v="No"/>
    <s v="Yes"/>
    <s v="No"/>
    <x v="0"/>
    <s v="No"/>
    <n v="0.86419779018759779"/>
    <s v="2020 Product sales"/>
    <n v="7494"/>
    <m/>
  </r>
  <r>
    <s v="OR 15"/>
    <s v=" New York NY"/>
    <s v="Darnell Straughter"/>
    <s v="(680) 628-4625"/>
    <s v="Online Retailer"/>
    <s v="Yes"/>
    <s v="Yes"/>
    <s v="Yes"/>
    <s v="Yes"/>
    <s v="Yes"/>
    <x v="1"/>
    <s v="No"/>
    <n v="1.0930046233022457"/>
    <s v="2019 Product sales"/>
    <n v="7478"/>
    <m/>
  </r>
  <r>
    <s v="MB 1"/>
    <s v=" New York NY"/>
    <s v="Dan Hill"/>
    <s v="(248) 450-0797"/>
    <s v="Medium Business"/>
    <s v="Yes"/>
    <s v="Yes"/>
    <s v="No"/>
    <s v="No"/>
    <s v="No"/>
    <x v="1"/>
    <s v="No"/>
    <n v="0.27407081068210992"/>
    <s v="2020 Product sales"/>
    <n v="7443"/>
    <m/>
  </r>
  <r>
    <s v="MB 1"/>
    <s v=" New York NY"/>
    <s v="Dan Hill"/>
    <s v="(248) 450-0797"/>
    <s v="Medium Business"/>
    <s v="Yes"/>
    <s v="Yes"/>
    <s v="No"/>
    <s v="No"/>
    <s v="No"/>
    <x v="1"/>
    <s v="No"/>
    <n v="0.27407081068210992"/>
    <s v="2019 Product sales"/>
    <n v="7438"/>
    <m/>
  </r>
  <r>
    <s v="WD 5"/>
    <s v=" Bronx NY"/>
    <s v="Andre Mobley"/>
    <s v="(597) 701-9429"/>
    <s v="Wholesale Distributor"/>
    <s v="Yes"/>
    <s v="Yes"/>
    <s v="Yes"/>
    <s v="No"/>
    <s v="No"/>
    <x v="0"/>
    <s v="No"/>
    <n v="0.83041416010220881"/>
    <s v="2019 Product sales"/>
    <n v="7386"/>
    <m/>
  </r>
  <r>
    <s v="MB 10"/>
    <s v=" New York NY"/>
    <s v="Kathy Rogers"/>
    <s v="(939) 738-6471"/>
    <s v="Medium Business"/>
    <s v="Yes"/>
    <s v="Yes"/>
    <s v="No"/>
    <s v="Yes"/>
    <s v="Yes"/>
    <x v="0"/>
    <s v="No"/>
    <n v="1.0242801438529217"/>
    <s v="2019 Product sales"/>
    <n v="7279"/>
    <m/>
  </r>
  <r>
    <s v="SB 1"/>
    <s v=" Brooklyn NY"/>
    <s v="Dorothy Rizzo"/>
    <s v="(880) 283-6803"/>
    <s v="Small Business"/>
    <s v="Yes"/>
    <s v="Yes"/>
    <s v="Yes"/>
    <s v="Yes"/>
    <s v="Yes"/>
    <x v="0"/>
    <s v="Yes"/>
    <n v="0.46352749292411066"/>
    <s v="2020 Product sales"/>
    <n v="7208"/>
    <m/>
  </r>
  <r>
    <s v="MB 12"/>
    <s v=" Bronx NY"/>
    <s v="Mel Berkowitz"/>
    <s v="(967) 547-1542"/>
    <s v="Medium Business"/>
    <s v="Yes"/>
    <s v="Yes"/>
    <s v="No"/>
    <s v="Yes"/>
    <s v="Yes"/>
    <x v="0"/>
    <s v="No"/>
    <n v="1.5203389637502625"/>
    <s v="2020 Product sales"/>
    <n v="7118"/>
    <m/>
  </r>
  <r>
    <s v="MB 1"/>
    <s v=" New York NY"/>
    <s v="Dan Hill"/>
    <s v="(248) 450-0797"/>
    <s v="Medium Business"/>
    <s v="Yes"/>
    <s v="Yes"/>
    <s v="No"/>
    <s v="No"/>
    <s v="No"/>
    <x v="1"/>
    <s v="No"/>
    <n v="0.27407081068210992"/>
    <s v="2018 Product sales"/>
    <n v="7079"/>
    <m/>
  </r>
  <r>
    <s v="MB 6"/>
    <s v=" New York NY"/>
    <s v="Anthony Brooks"/>
    <s v="(349) 801-7566"/>
    <s v="Medium Business"/>
    <s v="Yes"/>
    <s v="Yes"/>
    <s v="No"/>
    <s v="Yes"/>
    <s v="No"/>
    <x v="0"/>
    <s v="No"/>
    <n v="1.4232703532020747"/>
    <s v="2020 Product sales"/>
    <n v="7074"/>
    <m/>
  </r>
  <r>
    <s v="SB 1"/>
    <s v=" Brooklyn NY"/>
    <s v="Dorothy Rizzo"/>
    <s v="(880) 283-6803"/>
    <s v="Small Business"/>
    <s v="Yes"/>
    <s v="Yes"/>
    <s v="Yes"/>
    <s v="Yes"/>
    <s v="Yes"/>
    <x v="0"/>
    <s v="Yes"/>
    <n v="0.46352749292411066"/>
    <s v="2019 Product sales"/>
    <n v="7063"/>
    <m/>
  </r>
  <r>
    <s v="OR 8"/>
    <s v=" Brooklyn NY"/>
    <s v="Kurt Issacs"/>
    <s v="(454) 903-5770"/>
    <s v="Online Retailer"/>
    <s v="Yes"/>
    <s v="No"/>
    <s v="No"/>
    <s v="No"/>
    <s v="No"/>
    <x v="0"/>
    <s v="Yes"/>
    <n v="-0.33438519484677687"/>
    <s v="2018 Product sales"/>
    <n v="6957"/>
    <m/>
  </r>
  <r>
    <s v="OR 14"/>
    <s v=" Brooklyn NY"/>
    <s v="Maria Sawyer"/>
    <s v="(881) 243-5276"/>
    <s v="Online Retailer"/>
    <s v="Yes"/>
    <s v="Yes"/>
    <s v="Yes"/>
    <s v="Yes"/>
    <s v="No"/>
    <x v="1"/>
    <s v="No"/>
    <n v="0.61767741115573149"/>
    <s v="2019 Product sales"/>
    <n v="6956"/>
    <m/>
  </r>
  <r>
    <s v="SB 2"/>
    <s v=" New York NY"/>
    <s v="Lawson Moore"/>
    <s v="(711) 426-7350"/>
    <s v="Small Business"/>
    <s v="Yes"/>
    <s v="Yes"/>
    <s v="Yes"/>
    <s v="No"/>
    <s v="Yes"/>
    <x v="0"/>
    <s v="Yes"/>
    <n v="0.25489826874508914"/>
    <s v="2021 Product sales"/>
    <n v="6909"/>
    <m/>
  </r>
  <r>
    <s v="MB 9"/>
    <s v=" Bronx NY"/>
    <s v="Mia Ang"/>
    <s v="(253) 861-1301"/>
    <s v="Medium Business"/>
    <s v="Yes"/>
    <s v="Yes"/>
    <s v="No"/>
    <s v="Yes"/>
    <s v="Yes"/>
    <x v="0"/>
    <s v="No"/>
    <n v="0.52294422157633269"/>
    <s v="2020 Product sales"/>
    <n v="6877"/>
    <m/>
  </r>
  <r>
    <s v="OR 10"/>
    <s v=" Bronx NY"/>
    <s v="Larry Alaimo"/>
    <s v="(242) 869-1226"/>
    <s v="Online Retailer"/>
    <s v="Yes"/>
    <s v="Yes"/>
    <s v="Yes"/>
    <s v="Yes"/>
    <s v="Yes"/>
    <x v="0"/>
    <s v="Yes"/>
    <n v="1.1188084145320056"/>
    <s v="2020 Product sales"/>
    <n v="6803"/>
    <m/>
  </r>
  <r>
    <s v="WD 15"/>
    <s v=" Brooklyn NY"/>
    <s v="Anna Grey"/>
    <s v="(980) 437-1451"/>
    <s v="Wholesale Distributor"/>
    <s v="Yes"/>
    <s v="Yes"/>
    <s v="Yes"/>
    <s v="No"/>
    <s v="No"/>
    <x v="1"/>
    <s v="No"/>
    <n v="0.66163405613342663"/>
    <s v="2020 Product sales"/>
    <n v="6796"/>
    <m/>
  </r>
  <r>
    <s v="OR 2"/>
    <s v=" Yonkers NY"/>
    <s v="Raymond Heywin"/>
    <s v="(571) 843-1746"/>
    <s v="Online Retailer"/>
    <s v="Yes"/>
    <s v="Yes"/>
    <s v="Yes"/>
    <s v="Yes"/>
    <s v="Yes"/>
    <x v="0"/>
    <s v="No"/>
    <n v="1.8142296888697584"/>
    <s v="2019 Product sales"/>
    <n v="6750"/>
    <m/>
  </r>
  <r>
    <s v="WD 3"/>
    <s v=" Brooklyn NY"/>
    <s v="Donna Lam"/>
    <s v="(931) 618-9558"/>
    <s v="Wholesale Distributor"/>
    <s v="Yes"/>
    <s v="Yes"/>
    <s v="Yes"/>
    <s v="No"/>
    <s v="No"/>
    <x v="0"/>
    <s v="No"/>
    <n v="0.57793816418173161"/>
    <s v="2020 Product sales"/>
    <n v="6728"/>
    <m/>
  </r>
  <r>
    <s v="OR 3"/>
    <s v=" Brooklyn NY"/>
    <s v="Janie Roberson"/>
    <s v="(924) 516-6566"/>
    <s v="Online Retailer"/>
    <s v="Yes"/>
    <s v="Yes"/>
    <s v="Yes"/>
    <s v="No"/>
    <s v="No"/>
    <x v="0"/>
    <s v="Yes"/>
    <n v="-7.1596691853915484E-2"/>
    <s v="2021 Product sales"/>
    <n v="6592"/>
    <m/>
  </r>
  <r>
    <s v="SB 8"/>
    <s v=" Brooklyn NY"/>
    <s v="Juanita Wisozk"/>
    <s v="(305) 531-1310"/>
    <s v="Small Business"/>
    <s v="Yes"/>
    <s v="No"/>
    <s v="Yes"/>
    <s v="Yes"/>
    <s v="No"/>
    <x v="0"/>
    <s v="No"/>
    <n v="0.57622554654037406"/>
    <s v="2019 Product sales"/>
    <n v="6582"/>
    <m/>
  </r>
  <r>
    <s v="SB 11"/>
    <s v=" Brooklyn NY"/>
    <s v="Gary Brown"/>
    <s v="(459) 968-9453"/>
    <s v="Small Business"/>
    <s v="Yes"/>
    <s v="No"/>
    <s v="No"/>
    <s v="No"/>
    <s v="No"/>
    <x v="1"/>
    <s v="No"/>
    <n v="-0.25247905109930902"/>
    <s v="2018 Product sales"/>
    <n v="6551"/>
    <m/>
  </r>
  <r>
    <s v="WD 12"/>
    <s v=" Brooklyn NY"/>
    <s v="Russell Wallace"/>
    <s v="(237) 890-0247"/>
    <s v="Wholesale Distributor"/>
    <s v="Yes"/>
    <s v="No"/>
    <s v="No"/>
    <s v="No"/>
    <s v="No"/>
    <x v="1"/>
    <s v="No"/>
    <n v="-0.23952671916055424"/>
    <s v="2018 Product sales"/>
    <n v="6541"/>
    <m/>
  </r>
  <r>
    <s v="SB 14"/>
    <s v=" New York NY"/>
    <s v="Debra Kroll"/>
    <s v="(628) 832-4986"/>
    <s v="Small Business"/>
    <s v="Yes"/>
    <s v="Yes"/>
    <s v="Yes"/>
    <s v="Yes"/>
    <s v="Yes"/>
    <x v="0"/>
    <s v="Yes"/>
    <n v="0.81146879617010592"/>
    <s v="2020 Product sales"/>
    <n v="6510"/>
    <m/>
  </r>
  <r>
    <s v="WD 14"/>
    <s v=" Staten Island NY"/>
    <s v="Kevin Fleming"/>
    <s v="(650) 848-8284"/>
    <s v="Wholesale Distributor"/>
    <s v="Yes"/>
    <s v="Yes"/>
    <s v="Yes"/>
    <s v="No"/>
    <s v="No"/>
    <x v="1"/>
    <s v="No"/>
    <n v="0.58272982283102692"/>
    <s v="2021 Product sales"/>
    <n v="6476"/>
    <m/>
  </r>
  <r>
    <s v="WD 11"/>
    <s v=" New York NY"/>
    <s v="Carlos Jackson"/>
    <s v="(201) 363-0653"/>
    <s v="Wholesale Distributor"/>
    <s v="Yes"/>
    <s v="Yes"/>
    <s v="Yes"/>
    <s v="No"/>
    <s v="No"/>
    <x v="0"/>
    <s v="No"/>
    <n v="1.6546701130112136"/>
    <s v="2021 Product sales"/>
    <n v="6357"/>
    <m/>
  </r>
  <r>
    <s v="WD 7"/>
    <s v=" Bronx NY"/>
    <s v="Thomas Stewart"/>
    <s v="(381) 643-1230"/>
    <s v="Wholesale Distributor"/>
    <s v="Yes"/>
    <s v="Yes"/>
    <s v="Yes"/>
    <s v="No"/>
    <s v="No"/>
    <x v="0"/>
    <s v="No"/>
    <n v="0.71094693671276654"/>
    <s v="2019 Product sales"/>
    <n v="6351"/>
    <m/>
  </r>
  <r>
    <s v="MB 13"/>
    <s v=" Staten Island NY"/>
    <s v="Debra Martin"/>
    <s v="(743) 960-6716"/>
    <s v="Medium Business"/>
    <s v="Yes"/>
    <s v="Yes"/>
    <s v="No"/>
    <s v="No"/>
    <s v="No"/>
    <x v="1"/>
    <s v="No"/>
    <n v="-0.11575568185753916"/>
    <s v="2017 Product sales"/>
    <n v="6309"/>
    <m/>
  </r>
  <r>
    <s v="WD 3"/>
    <s v=" Brooklyn NY"/>
    <s v="Donna Lam"/>
    <s v="(931) 618-9558"/>
    <s v="Wholesale Distributor"/>
    <s v="Yes"/>
    <s v="Yes"/>
    <s v="Yes"/>
    <s v="No"/>
    <s v="No"/>
    <x v="0"/>
    <s v="No"/>
    <n v="0.57793816418173161"/>
    <s v="2019 Product sales"/>
    <n v="6292"/>
    <m/>
  </r>
  <r>
    <s v="MB 3"/>
    <s v=" Bronx NY"/>
    <s v="Christopher Evans"/>
    <s v="(831) 406-6300"/>
    <s v="Medium Business"/>
    <s v="Yes"/>
    <s v="Yes"/>
    <s v="No"/>
    <s v="Yes"/>
    <s v="No"/>
    <x v="0"/>
    <s v="No"/>
    <n v="0.90588403033885323"/>
    <s v="2019 Product sales"/>
    <n v="6247"/>
    <m/>
  </r>
  <r>
    <s v="WD 2"/>
    <s v=" New York NY"/>
    <s v="Craig Collins"/>
    <s v="(828) 840-2736"/>
    <s v="Wholesale Distributor"/>
    <s v="Yes"/>
    <s v="Yes"/>
    <s v="Yes"/>
    <s v="No"/>
    <s v="No"/>
    <x v="0"/>
    <s v="No"/>
    <n v="1.3475541667800686"/>
    <s v="2019 Product sales"/>
    <n v="6238"/>
    <m/>
  </r>
  <r>
    <s v="WD 9"/>
    <s v=" Brooklyn NY"/>
    <s v="Danielle Tomas"/>
    <s v="(459) 261-2301"/>
    <s v="Wholesale Distributor"/>
    <s v="Yes"/>
    <s v="Yes"/>
    <s v="Yes"/>
    <s v="No"/>
    <s v="No"/>
    <x v="0"/>
    <s v="No"/>
    <n v="0.63431246502429839"/>
    <s v="2020 Product sales"/>
    <n v="6233"/>
    <m/>
  </r>
  <r>
    <s v="OR 15"/>
    <s v=" New York NY"/>
    <s v="Darnell Straughter"/>
    <s v="(680) 628-4625"/>
    <s v="Online Retailer"/>
    <s v="Yes"/>
    <s v="Yes"/>
    <s v="Yes"/>
    <s v="Yes"/>
    <s v="Yes"/>
    <x v="1"/>
    <s v="No"/>
    <n v="1.0930046233022457"/>
    <s v="2018 Product sales"/>
    <n v="6231"/>
    <m/>
  </r>
  <r>
    <s v="MB 13"/>
    <s v=" Staten Island NY"/>
    <s v="Debra Martin"/>
    <s v="(743) 960-6716"/>
    <s v="Medium Business"/>
    <s v="Yes"/>
    <s v="Yes"/>
    <s v="No"/>
    <s v="No"/>
    <s v="No"/>
    <x v="1"/>
    <s v="No"/>
    <n v="-0.11575568185753916"/>
    <s v="2018 Product sales"/>
    <n v="6227"/>
    <m/>
  </r>
  <r>
    <s v="SB 2"/>
    <s v=" New York NY"/>
    <s v="Lawson Moore"/>
    <s v="(711) 426-7350"/>
    <s v="Small Business"/>
    <s v="Yes"/>
    <s v="Yes"/>
    <s v="Yes"/>
    <s v="No"/>
    <s v="Yes"/>
    <x v="0"/>
    <s v="Yes"/>
    <n v="0.25489826874508914"/>
    <s v="2020 Product sales"/>
    <n v="6210"/>
    <m/>
  </r>
  <r>
    <s v="MB 11"/>
    <s v=" Brooklyn NY"/>
    <s v="Rita Varga"/>
    <s v="(754) 696-3109"/>
    <s v="Medium Business"/>
    <s v="Yes"/>
    <s v="No"/>
    <s v="No"/>
    <s v="No"/>
    <s v="Yes"/>
    <x v="1"/>
    <s v="No"/>
    <n v="-0.37012221518144006"/>
    <s v="2017 Product sales"/>
    <n v="6156"/>
    <m/>
  </r>
  <r>
    <s v="MB 11"/>
    <s v=" Brooklyn NY"/>
    <s v="Rita Varga"/>
    <s v="(754) 696-3109"/>
    <s v="Medium Business"/>
    <s v="Yes"/>
    <s v="No"/>
    <s v="No"/>
    <s v="No"/>
    <s v="Yes"/>
    <x v="1"/>
    <s v="No"/>
    <n v="-0.37012221518144006"/>
    <s v="2018 Product sales"/>
    <n v="6110"/>
    <m/>
  </r>
  <r>
    <s v="SB 6"/>
    <s v=" Bronx NY"/>
    <s v="Roy McGlynn"/>
    <s v="(594) 807-4187"/>
    <s v="Small Business"/>
    <s v="Yes"/>
    <s v="Yes"/>
    <s v="Yes"/>
    <s v="No"/>
    <s v="Yes"/>
    <x v="0"/>
    <s v="No"/>
    <n v="0.390755806385503"/>
    <s v="2018 Product sales"/>
    <n v="6105"/>
    <m/>
  </r>
  <r>
    <s v="MB 14"/>
    <s v=" New York NY"/>
    <s v="Deshaun Fletcher"/>
    <s v="(845) 304-6511"/>
    <s v="Medium Business"/>
    <s v="Yes"/>
    <s v="Yes"/>
    <s v="No"/>
    <s v="Yes"/>
    <s v="No"/>
    <x v="0"/>
    <s v="No"/>
    <n v="0.86419779018759779"/>
    <s v="2019 Product sales"/>
    <n v="6087"/>
    <m/>
  </r>
  <r>
    <s v="SB 10"/>
    <s v=" Bronx NY"/>
    <s v="Holly Gaines"/>
    <s v="(277) 456-4626"/>
    <s v="Small Business"/>
    <s v="Yes"/>
    <s v="Yes"/>
    <s v="No"/>
    <s v="Yes"/>
    <s v="No"/>
    <x v="0"/>
    <s v="No"/>
    <n v="0.40734683274409145"/>
    <s v="2021 Product sales"/>
    <n v="6002"/>
    <m/>
  </r>
  <r>
    <s v="OR 13"/>
    <s v=" New York NY"/>
    <s v="Annie Fuentes"/>
    <s v="(462) 693-6254"/>
    <s v="Online Retailer"/>
    <s v="Yes"/>
    <s v="Yes"/>
    <s v="No"/>
    <s v="No"/>
    <s v="No"/>
    <x v="1"/>
    <s v="No"/>
    <n v="-0.17943016656995925"/>
    <s v="2018 Product sales"/>
    <n v="5952"/>
    <m/>
  </r>
  <r>
    <s v="MB 8"/>
    <s v=" New York NY"/>
    <s v="Nina Coulter"/>
    <s v="(938) 752-9381"/>
    <s v="Medium Business"/>
    <s v="Yes"/>
    <s v="No"/>
    <s v="No"/>
    <s v="No"/>
    <s v="Yes"/>
    <x v="1"/>
    <s v="No"/>
    <n v="-0.53938981874158332"/>
    <s v="2019 Product sales"/>
    <n v="5952"/>
    <m/>
  </r>
  <r>
    <s v="OR 13"/>
    <s v=" New York NY"/>
    <s v="Annie Fuentes"/>
    <s v="(462) 693-6254"/>
    <s v="Online Retailer"/>
    <s v="Yes"/>
    <s v="Yes"/>
    <s v="No"/>
    <s v="No"/>
    <s v="No"/>
    <x v="1"/>
    <s v="No"/>
    <n v="-0.17943016656995925"/>
    <s v="2019 Product sales"/>
    <n v="5914"/>
    <m/>
  </r>
  <r>
    <s v="SB 5"/>
    <s v=" New York NY"/>
    <s v="Shanna Hettinger"/>
    <s v="(412) 570-0596"/>
    <s v="Small Business"/>
    <s v="Yes"/>
    <s v="Yes"/>
    <s v="No"/>
    <s v="Yes"/>
    <s v="Yes"/>
    <x v="0"/>
    <s v="Yes"/>
    <n v="0.42582583880267394"/>
    <s v="2021 Product sales"/>
    <n v="5873"/>
    <m/>
  </r>
  <r>
    <s v="OR 12"/>
    <s v=" Brooklyn NY"/>
    <s v="Shaun Salvatore"/>
    <s v="(691) 657-1498"/>
    <s v="Online Retailer"/>
    <s v="Yes"/>
    <s v="Yes"/>
    <s v="Yes"/>
    <s v="Yes"/>
    <s v="Yes"/>
    <x v="0"/>
    <s v="Yes"/>
    <n v="0.74338775485751707"/>
    <s v="2020 Product sales"/>
    <n v="5819"/>
    <m/>
  </r>
  <r>
    <s v="OR 11"/>
    <s v=" New York NY"/>
    <s v="Carlos Moya"/>
    <s v="(485) 453-8693"/>
    <s v="Online Retailer"/>
    <s v="Yes"/>
    <s v="No"/>
    <s v="No"/>
    <s v="No"/>
    <s v="No"/>
    <x v="0"/>
    <s v="Yes"/>
    <n v="-0.41679289513417705"/>
    <s v="2018 Product sales"/>
    <n v="5804"/>
    <m/>
  </r>
  <r>
    <s v="MB 11"/>
    <s v=" Brooklyn NY"/>
    <s v="Rita Varga"/>
    <s v="(754) 696-3109"/>
    <s v="Medium Business"/>
    <s v="Yes"/>
    <s v="No"/>
    <s v="No"/>
    <s v="No"/>
    <s v="Yes"/>
    <x v="1"/>
    <s v="No"/>
    <n v="-0.37012221518144006"/>
    <s v="2019 Product sales"/>
    <n v="5791"/>
    <m/>
  </r>
  <r>
    <s v="OR 9"/>
    <s v=" Bronx NY"/>
    <s v="Dominique Johnson"/>
    <s v="(336) 448-7026"/>
    <s v="Online Retailer"/>
    <s v="Yes"/>
    <s v="Yes"/>
    <s v="Yes"/>
    <s v="Yes"/>
    <s v="Yes"/>
    <x v="0"/>
    <s v="Yes"/>
    <n v="1.084072328017021"/>
    <s v="2019 Product sales"/>
    <n v="5775"/>
    <m/>
  </r>
  <r>
    <s v="MB 3"/>
    <s v=" Bronx NY"/>
    <s v="Christopher Evans"/>
    <s v="(831) 406-6300"/>
    <s v="Medium Business"/>
    <s v="Yes"/>
    <s v="Yes"/>
    <s v="No"/>
    <s v="Yes"/>
    <s v="No"/>
    <x v="0"/>
    <s v="No"/>
    <n v="0.90588403033885323"/>
    <s v="2018 Product sales"/>
    <n v="5721"/>
    <m/>
  </r>
  <r>
    <s v="WD 6"/>
    <s v=" New York NY"/>
    <s v="Ray Hernandez"/>
    <s v="(609) 345-8163"/>
    <s v="Wholesale Distributor"/>
    <s v="Yes"/>
    <s v="Yes"/>
    <s v="Yes"/>
    <s v="No"/>
    <s v="No"/>
    <x v="0"/>
    <s v="No"/>
    <n v="0.60045892388204325"/>
    <s v="2020 Product sales"/>
    <n v="5718"/>
    <m/>
  </r>
  <r>
    <s v="WD 14"/>
    <s v=" Staten Island NY"/>
    <s v="Kevin Fleming"/>
    <s v="(650) 848-8284"/>
    <s v="Wholesale Distributor"/>
    <s v="Yes"/>
    <s v="Yes"/>
    <s v="Yes"/>
    <s v="No"/>
    <s v="No"/>
    <x v="1"/>
    <s v="No"/>
    <n v="0.58272982283102692"/>
    <s v="2020 Product sales"/>
    <n v="5568"/>
    <m/>
  </r>
  <r>
    <s v="SB 9"/>
    <s v=" New York NY"/>
    <s v="Velma Riley"/>
    <s v="(697) 543-0310"/>
    <s v="Small Business"/>
    <s v="Yes"/>
    <s v="No"/>
    <s v="No"/>
    <s v="No"/>
    <s v="No"/>
    <x v="0"/>
    <s v="No"/>
    <n v="-0.29790601141591733"/>
    <s v="2019 Product sales"/>
    <n v="5556"/>
    <m/>
  </r>
  <r>
    <s v="OR 9"/>
    <s v=" Bronx NY"/>
    <s v="Dominique Johnson"/>
    <s v="(336) 448-7026"/>
    <s v="Online Retailer"/>
    <s v="Yes"/>
    <s v="Yes"/>
    <s v="Yes"/>
    <s v="Yes"/>
    <s v="Yes"/>
    <x v="0"/>
    <s v="Yes"/>
    <n v="1.084072328017021"/>
    <s v="2018 Product sales"/>
    <n v="5535"/>
    <m/>
  </r>
  <r>
    <s v="MB 7"/>
    <s v=" Bronx NY"/>
    <s v="Charlotte Leroux"/>
    <s v="(784) 634-6873"/>
    <s v="Medium Business"/>
    <s v="Yes"/>
    <s v="Yes"/>
    <s v="No"/>
    <s v="Yes"/>
    <s v="No"/>
    <x v="0"/>
    <s v="No"/>
    <n v="0.64359095818904954"/>
    <s v="2020 Product sales"/>
    <n v="5476"/>
    <m/>
  </r>
  <r>
    <s v="WD 9"/>
    <s v=" Brooklyn NY"/>
    <s v="Danielle Tomas"/>
    <s v="(459) 261-2301"/>
    <s v="Wholesale Distributor"/>
    <s v="Yes"/>
    <s v="Yes"/>
    <s v="Yes"/>
    <s v="No"/>
    <s v="No"/>
    <x v="0"/>
    <s v="No"/>
    <n v="0.63431246502429839"/>
    <s v="2019 Product sales"/>
    <n v="5407"/>
    <m/>
  </r>
  <r>
    <s v="OR 13"/>
    <s v=" New York NY"/>
    <s v="Annie Fuentes"/>
    <s v="(462) 693-6254"/>
    <s v="Online Retailer"/>
    <s v="Yes"/>
    <s v="Yes"/>
    <s v="No"/>
    <s v="No"/>
    <s v="No"/>
    <x v="1"/>
    <s v="No"/>
    <n v="-0.17943016656995925"/>
    <s v="2020 Product sales"/>
    <n v="5405"/>
    <m/>
  </r>
  <r>
    <s v="SB 1"/>
    <s v=" Brooklyn NY"/>
    <s v="Dorothy Rizzo"/>
    <s v="(880) 283-6803"/>
    <s v="Small Business"/>
    <s v="Yes"/>
    <s v="Yes"/>
    <s v="Yes"/>
    <s v="Yes"/>
    <s v="Yes"/>
    <x v="0"/>
    <s v="Yes"/>
    <n v="0.46352749292411066"/>
    <s v="2018 Product sales"/>
    <n v="5388"/>
    <m/>
  </r>
  <r>
    <s v="SB 12"/>
    <s v=" Brooklyn NY"/>
    <s v="Jeffrey Akins"/>
    <s v="(313) 417-8968"/>
    <s v="Small Business"/>
    <s v="Yes"/>
    <s v="No"/>
    <s v="No"/>
    <s v="No"/>
    <s v="No"/>
    <x v="1"/>
    <s v="No"/>
    <n v="0.3690560602470212"/>
    <s v="2021 Product sales"/>
    <n v="5382"/>
    <m/>
  </r>
  <r>
    <s v="SB 9"/>
    <s v=" New York NY"/>
    <s v="Velma Riley"/>
    <s v="(697) 543-0310"/>
    <s v="Small Business"/>
    <s v="Yes"/>
    <s v="No"/>
    <s v="No"/>
    <s v="No"/>
    <s v="No"/>
    <x v="0"/>
    <s v="No"/>
    <n v="-0.29790601141591733"/>
    <s v="2020 Product sales"/>
    <n v="5202"/>
    <m/>
  </r>
  <r>
    <s v="MB 2"/>
    <s v=" Brooklyn NY"/>
    <s v="Javier George"/>
    <s v="(964) 214-3742"/>
    <s v="Medium Business"/>
    <s v="Yes"/>
    <s v="Yes"/>
    <s v="No"/>
    <s v="No"/>
    <s v="No"/>
    <x v="1"/>
    <s v="No"/>
    <n v="0.17983468576187267"/>
    <s v="2020 Product sales"/>
    <n v="5201"/>
    <m/>
  </r>
  <r>
    <s v="OR 1"/>
    <s v=" Brooklyn NY"/>
    <s v="John Mackey"/>
    <s v="(831) 581-1892"/>
    <s v="Online Retailer"/>
    <s v="Yes"/>
    <s v="Yes"/>
    <s v="Yes"/>
    <s v="No"/>
    <s v="No"/>
    <x v="0"/>
    <s v="No"/>
    <n v="0.36636455401735019"/>
    <s v="2019 Product sales"/>
    <n v="5190"/>
    <m/>
  </r>
  <r>
    <s v="SB 11"/>
    <s v=" Brooklyn NY"/>
    <s v="Gary Brown"/>
    <s v="(459) 968-9453"/>
    <s v="Small Business"/>
    <s v="Yes"/>
    <s v="No"/>
    <s v="No"/>
    <s v="No"/>
    <s v="No"/>
    <x v="1"/>
    <s v="No"/>
    <n v="-0.25247905109930902"/>
    <s v="2019 Product sales"/>
    <n v="5188"/>
    <m/>
  </r>
  <r>
    <s v="WD 10"/>
    <s v=" Brooklyn NY"/>
    <s v="Joe Schimke"/>
    <s v="(936) 816-9148"/>
    <s v="Wholesale Distributor"/>
    <s v="Yes"/>
    <s v="No"/>
    <s v="No"/>
    <s v="No"/>
    <s v="No"/>
    <x v="0"/>
    <s v="No"/>
    <n v="0.72970725225475852"/>
    <s v="2021 Product sales"/>
    <n v="5156"/>
    <m/>
  </r>
  <r>
    <s v="MB 5"/>
    <s v=" Bronx NY"/>
    <s v="Bill Callahan"/>
    <s v="(617) 419-7996"/>
    <s v="Medium Business"/>
    <s v="Yes"/>
    <s v="Yes"/>
    <s v="No"/>
    <s v="Yes"/>
    <s v="No"/>
    <x v="0"/>
    <s v="No"/>
    <n v="2.2455667067018901"/>
    <s v="2020 Product sales"/>
    <n v="5143"/>
    <m/>
  </r>
  <r>
    <s v="MB 13"/>
    <s v=" Staten Island NY"/>
    <s v="Debra Martin"/>
    <s v="(743) 960-6716"/>
    <s v="Medium Business"/>
    <s v="Yes"/>
    <s v="Yes"/>
    <s v="No"/>
    <s v="No"/>
    <s v="No"/>
    <x v="1"/>
    <s v="No"/>
    <n v="-0.11575568185753916"/>
    <s v="2019 Product sales"/>
    <n v="5123"/>
    <m/>
  </r>
  <r>
    <s v="WD 8"/>
    <s v=" New York NY"/>
    <s v="Henry Lange"/>
    <s v="(293) 473-1512"/>
    <s v="Wholesale Distributor"/>
    <s v="Yes"/>
    <s v="Yes"/>
    <s v="No"/>
    <s v="No"/>
    <s v="No"/>
    <x v="0"/>
    <s v="No"/>
    <n v="-0.15736979056747449"/>
    <s v="2020 Product sales"/>
    <n v="5080"/>
    <m/>
  </r>
  <r>
    <s v="MB 2"/>
    <s v=" Brooklyn NY"/>
    <s v="Javier George"/>
    <s v="(964) 214-3742"/>
    <s v="Medium Business"/>
    <s v="Yes"/>
    <s v="Yes"/>
    <s v="No"/>
    <s v="No"/>
    <s v="No"/>
    <x v="1"/>
    <s v="No"/>
    <n v="0.17983468576187267"/>
    <s v="2019 Product sales"/>
    <n v="5072"/>
    <m/>
  </r>
  <r>
    <s v="WD 10"/>
    <s v=" Brooklyn NY"/>
    <s v="Joe Schimke"/>
    <s v="(936) 816-9148"/>
    <s v="Wholesale Distributor"/>
    <s v="Yes"/>
    <s v="No"/>
    <s v="No"/>
    <s v="No"/>
    <s v="No"/>
    <x v="0"/>
    <s v="No"/>
    <n v="0.72970725225475852"/>
    <s v="2020 Product sales"/>
    <n v="5066"/>
    <m/>
  </r>
  <r>
    <s v="MB 13"/>
    <s v=" Staten Island NY"/>
    <s v="Debra Martin"/>
    <s v="(743) 960-6716"/>
    <s v="Medium Business"/>
    <s v="Yes"/>
    <s v="Yes"/>
    <s v="No"/>
    <s v="No"/>
    <s v="No"/>
    <x v="1"/>
    <s v="No"/>
    <n v="-0.11575568185753916"/>
    <s v="2020 Product sales"/>
    <n v="4968"/>
    <m/>
  </r>
  <r>
    <s v="WD 3"/>
    <s v=" Brooklyn NY"/>
    <s v="Donna Lam"/>
    <s v="(931) 618-9558"/>
    <s v="Wholesale Distributor"/>
    <s v="Yes"/>
    <s v="Yes"/>
    <s v="Yes"/>
    <s v="No"/>
    <s v="No"/>
    <x v="0"/>
    <s v="No"/>
    <n v="0.57793816418173161"/>
    <s v="2018 Product sales"/>
    <n v="4963"/>
    <m/>
  </r>
  <r>
    <s v="WD 8"/>
    <s v=" New York NY"/>
    <s v="Henry Lange"/>
    <s v="(293) 473-1512"/>
    <s v="Wholesale Distributor"/>
    <s v="Yes"/>
    <s v="Yes"/>
    <s v="No"/>
    <s v="No"/>
    <s v="No"/>
    <x v="0"/>
    <s v="No"/>
    <n v="-0.15736979056747449"/>
    <s v="2021 Product sales"/>
    <n v="4936"/>
    <m/>
  </r>
  <r>
    <s v="OR 4"/>
    <s v=" Bronx NY"/>
    <s v="Brooke Hayes"/>
    <s v="(247) 999-3394"/>
    <s v="Online Retailer"/>
    <s v="Yes"/>
    <s v="Yes"/>
    <s v="Yes"/>
    <s v="No"/>
    <s v="No"/>
    <x v="0"/>
    <s v="Yes"/>
    <n v="0.30577482876902251"/>
    <s v="2019 Product sales"/>
    <n v="4928"/>
    <m/>
  </r>
  <r>
    <s v="SB 10"/>
    <s v=" Bronx NY"/>
    <s v="Holly Gaines"/>
    <s v="(277) 456-4626"/>
    <s v="Small Business"/>
    <s v="Yes"/>
    <s v="Yes"/>
    <s v="No"/>
    <s v="Yes"/>
    <s v="No"/>
    <x v="0"/>
    <s v="No"/>
    <n v="0.40734683274409145"/>
    <s v="2020 Product sales"/>
    <n v="4881"/>
    <m/>
  </r>
  <r>
    <s v="OR 4"/>
    <s v=" Bronx NY"/>
    <s v="Brooke Hayes"/>
    <s v="(247) 999-3394"/>
    <s v="Online Retailer"/>
    <s v="Yes"/>
    <s v="Yes"/>
    <s v="Yes"/>
    <s v="No"/>
    <s v="No"/>
    <x v="0"/>
    <s v="Yes"/>
    <n v="0.30577482876902251"/>
    <s v="2018 Product sales"/>
    <n v="4866"/>
    <m/>
  </r>
  <r>
    <s v="SB 15"/>
    <s v=" New York NY"/>
    <s v="Kelly Boyd"/>
    <s v="(220) 929-0797"/>
    <s v="Small Business"/>
    <s v="Yes"/>
    <s v="Yes"/>
    <s v="No"/>
    <s v="No"/>
    <s v="No"/>
    <x v="1"/>
    <s v="No"/>
    <n v="-0.55073921414194782"/>
    <s v="2018 Product sales"/>
    <n v="4839"/>
    <m/>
  </r>
  <r>
    <s v="SB 8"/>
    <s v=" Brooklyn NY"/>
    <s v="Juanita Wisozk"/>
    <s v="(305) 531-1310"/>
    <s v="Small Business"/>
    <s v="Yes"/>
    <s v="No"/>
    <s v="Yes"/>
    <s v="Yes"/>
    <s v="No"/>
    <x v="0"/>
    <s v="No"/>
    <n v="0.57622554654037406"/>
    <s v="2018 Product sales"/>
    <n v="4799"/>
    <m/>
  </r>
  <r>
    <s v="SB 15"/>
    <s v=" New York NY"/>
    <s v="Kelly Boyd"/>
    <s v="(220) 929-0797"/>
    <s v="Small Business"/>
    <s v="Yes"/>
    <s v="Yes"/>
    <s v="No"/>
    <s v="No"/>
    <s v="No"/>
    <x v="1"/>
    <s v="No"/>
    <n v="-0.55073921414194782"/>
    <s v="2019 Product sales"/>
    <n v="4776"/>
    <m/>
  </r>
  <r>
    <s v="MB 15"/>
    <s v=" Brooklyn NY"/>
    <s v="Kari Lenz"/>
    <s v="(886) 554-5339"/>
    <s v="Medium Business"/>
    <s v="Yes"/>
    <s v="Yes"/>
    <s v="No"/>
    <s v="No"/>
    <s v="No"/>
    <x v="1"/>
    <s v="No"/>
    <n v="0.18148193130433588"/>
    <s v="2021 Product sales"/>
    <n v="4657"/>
    <m/>
  </r>
  <r>
    <s v="MB 5"/>
    <s v=" Bronx NY"/>
    <s v="Bill Callahan"/>
    <s v="(617) 419-7996"/>
    <s v="Medium Business"/>
    <s v="Yes"/>
    <s v="Yes"/>
    <s v="No"/>
    <s v="Yes"/>
    <s v="No"/>
    <x v="0"/>
    <s v="No"/>
    <n v="2.2455667067018901"/>
    <s v="2019 Product sales"/>
    <n v="4592"/>
    <m/>
  </r>
  <r>
    <s v="MB 7"/>
    <s v=" Bronx NY"/>
    <s v="Charlotte Leroux"/>
    <s v="(784) 634-6873"/>
    <s v="Medium Business"/>
    <s v="Yes"/>
    <s v="Yes"/>
    <s v="No"/>
    <s v="Yes"/>
    <s v="No"/>
    <x v="0"/>
    <s v="No"/>
    <n v="0.64359095818904954"/>
    <s v="2019 Product sales"/>
    <n v="4535"/>
    <m/>
  </r>
  <r>
    <s v="WD 15"/>
    <s v=" Brooklyn NY"/>
    <s v="Anna Grey"/>
    <s v="(980) 437-1451"/>
    <s v="Wholesale Distributor"/>
    <s v="Yes"/>
    <s v="Yes"/>
    <s v="Yes"/>
    <s v="No"/>
    <s v="No"/>
    <x v="1"/>
    <s v="No"/>
    <n v="0.66163405613342663"/>
    <s v="2019 Product sales"/>
    <n v="4534"/>
    <m/>
  </r>
  <r>
    <s v="SB 4"/>
    <s v=" New York NY"/>
    <s v="Susana Huels"/>
    <s v="(491) 505-6064"/>
    <s v="Small Business"/>
    <s v="Yes"/>
    <s v="Yes"/>
    <s v="Yes"/>
    <s v="Yes"/>
    <s v="Yes"/>
    <x v="0"/>
    <s v="Yes"/>
    <n v="0.79606828454142997"/>
    <s v="2020 Product sales"/>
    <n v="4499"/>
    <m/>
  </r>
  <r>
    <s v="WD 14"/>
    <s v=" Staten Island NY"/>
    <s v="Kevin Fleming"/>
    <s v="(650) 848-8284"/>
    <s v="Wholesale Distributor"/>
    <s v="Yes"/>
    <s v="Yes"/>
    <s v="Yes"/>
    <s v="No"/>
    <s v="No"/>
    <x v="1"/>
    <s v="No"/>
    <n v="0.58272982283102692"/>
    <s v="2019 Product sales"/>
    <n v="4466"/>
    <m/>
  </r>
  <r>
    <s v="OR 7"/>
    <s v=" Bronx NY"/>
    <s v="Juan Scott"/>
    <s v="(357) 532-0838"/>
    <s v="Online Retailer"/>
    <s v="Yes"/>
    <s v="Yes"/>
    <s v="Yes"/>
    <s v="Yes"/>
    <s v="Yes"/>
    <x v="0"/>
    <s v="Yes"/>
    <n v="0.91164163510334228"/>
    <s v="2019 Product sales"/>
    <n v="4423"/>
    <m/>
  </r>
  <r>
    <s v="SB 5"/>
    <s v=" New York NY"/>
    <s v="Shanna Hettinger"/>
    <s v="(412) 570-0596"/>
    <s v="Small Business"/>
    <s v="Yes"/>
    <s v="Yes"/>
    <s v="No"/>
    <s v="Yes"/>
    <s v="Yes"/>
    <x v="0"/>
    <s v="Yes"/>
    <n v="0.42582583880267394"/>
    <s v="2020 Product sales"/>
    <n v="4410"/>
    <m/>
  </r>
  <r>
    <s v="OR 10"/>
    <s v=" Bronx NY"/>
    <s v="Larry Alaimo"/>
    <s v="(242) 869-1226"/>
    <s v="Online Retailer"/>
    <s v="Yes"/>
    <s v="Yes"/>
    <s v="Yes"/>
    <s v="Yes"/>
    <s v="Yes"/>
    <x v="0"/>
    <s v="Yes"/>
    <n v="1.1188084145320056"/>
    <s v="2019 Product sales"/>
    <n v="4373"/>
    <m/>
  </r>
  <r>
    <s v="OR 5"/>
    <s v=" Staten Island NY"/>
    <s v="Lee Niemeyer"/>
    <s v="(920) 451-3973"/>
    <s v="Online Retailer"/>
    <s v="Yes"/>
    <s v="Yes"/>
    <s v="Yes"/>
    <s v="Yes"/>
    <s v="Yes"/>
    <x v="0"/>
    <s v="Yes"/>
    <n v="0.71660086943635504"/>
    <s v="2020 Product sales"/>
    <n v="4366"/>
    <m/>
  </r>
  <r>
    <s v="SB 3"/>
    <s v=" New York NY"/>
    <s v="Vin Hudson"/>
    <s v="(952) 952-5573"/>
    <s v="Small Business"/>
    <s v="Yes"/>
    <s v="Yes"/>
    <s v="Yes"/>
    <s v="Yes"/>
    <s v="Yes"/>
    <x v="0"/>
    <s v="Yes"/>
    <n v="0.68595057009486848"/>
    <s v="2020 Product sales"/>
    <n v="4302"/>
    <m/>
  </r>
  <r>
    <s v="SB 12"/>
    <s v=" Brooklyn NY"/>
    <s v="Jeffrey Akins"/>
    <s v="(313) 417-8968"/>
    <s v="Small Business"/>
    <s v="Yes"/>
    <s v="No"/>
    <s v="No"/>
    <s v="No"/>
    <s v="No"/>
    <x v="1"/>
    <s v="No"/>
    <n v="0.3690560602470212"/>
    <s v="2020 Product sales"/>
    <n v="4278"/>
    <m/>
  </r>
  <r>
    <s v="OR 11"/>
    <s v=" New York NY"/>
    <s v="Carlos Moya"/>
    <s v="(485) 453-8693"/>
    <s v="Online Retailer"/>
    <s v="Yes"/>
    <s v="No"/>
    <s v="No"/>
    <s v="No"/>
    <s v="No"/>
    <x v="0"/>
    <s v="Yes"/>
    <n v="-0.41679289513417705"/>
    <s v="2019 Product sales"/>
    <n v="4259"/>
    <m/>
  </r>
  <r>
    <s v="OR 11"/>
    <s v=" New York NY"/>
    <s v="Carlos Moya"/>
    <s v="(485) 453-8693"/>
    <s v="Online Retailer"/>
    <s v="Yes"/>
    <s v="No"/>
    <s v="No"/>
    <s v="No"/>
    <s v="No"/>
    <x v="0"/>
    <s v="Yes"/>
    <n v="-0.41679289513417705"/>
    <s v="2020 Product sales"/>
    <n v="4243"/>
    <m/>
  </r>
  <r>
    <s v="MB 2"/>
    <s v=" Brooklyn NY"/>
    <s v="Javier George"/>
    <s v="(964) 214-3742"/>
    <s v="Medium Business"/>
    <s v="Yes"/>
    <s v="Yes"/>
    <s v="No"/>
    <s v="No"/>
    <s v="No"/>
    <x v="1"/>
    <s v="No"/>
    <n v="0.17983468576187267"/>
    <s v="2018 Product sales"/>
    <n v="4218"/>
    <m/>
  </r>
  <r>
    <s v="WD 9"/>
    <s v=" Brooklyn NY"/>
    <s v="Danielle Tomas"/>
    <s v="(459) 261-2301"/>
    <s v="Wholesale Distributor"/>
    <s v="Yes"/>
    <s v="Yes"/>
    <s v="Yes"/>
    <s v="No"/>
    <s v="No"/>
    <x v="0"/>
    <s v="No"/>
    <n v="0.63431246502429839"/>
    <s v="2018 Product sales"/>
    <n v="4189"/>
    <m/>
  </r>
  <r>
    <s v="MB 14"/>
    <s v=" New York NY"/>
    <s v="Deshaun Fletcher"/>
    <s v="(845) 304-6511"/>
    <s v="Medium Business"/>
    <s v="Yes"/>
    <s v="Yes"/>
    <s v="No"/>
    <s v="Yes"/>
    <s v="No"/>
    <x v="0"/>
    <s v="No"/>
    <n v="0.86419779018759779"/>
    <s v="2018 Product sales"/>
    <n v="4182"/>
    <m/>
  </r>
  <r>
    <s v="OR 5"/>
    <s v=" Staten Island NY"/>
    <s v="Lee Niemeyer"/>
    <s v="(920) 451-3973"/>
    <s v="Online Retailer"/>
    <s v="Yes"/>
    <s v="Yes"/>
    <s v="Yes"/>
    <s v="Yes"/>
    <s v="Yes"/>
    <x v="0"/>
    <s v="Yes"/>
    <n v="0.71660086943635504"/>
    <s v="2019 Product sales"/>
    <n v="4123"/>
    <m/>
  </r>
  <r>
    <s v="SB 2"/>
    <s v=" New York NY"/>
    <s v="Lawson Moore"/>
    <s v="(711) 426-7350"/>
    <s v="Small Business"/>
    <s v="Yes"/>
    <s v="Yes"/>
    <s v="Yes"/>
    <s v="No"/>
    <s v="Yes"/>
    <x v="0"/>
    <s v="Yes"/>
    <n v="0.25489826874508914"/>
    <s v="2019 Product sales"/>
    <n v="4121"/>
    <m/>
  </r>
  <r>
    <s v="WD 4"/>
    <s v=" Brooklyn NY"/>
    <s v="Teresa Vasbinder"/>
    <s v="(261) 690-0303"/>
    <s v="Wholesale Distributor"/>
    <s v="Yes"/>
    <s v="No"/>
    <s v="No"/>
    <s v="No"/>
    <s v="No"/>
    <x v="0"/>
    <s v="No"/>
    <n v="-0.33098339677163802"/>
    <s v="2018 Product sales"/>
    <n v="4079"/>
    <m/>
  </r>
  <r>
    <s v="SB 12"/>
    <s v=" Brooklyn NY"/>
    <s v="Jeffrey Akins"/>
    <s v="(313) 417-8968"/>
    <s v="Small Business"/>
    <s v="Yes"/>
    <s v="No"/>
    <s v="No"/>
    <s v="No"/>
    <s v="No"/>
    <x v="1"/>
    <s v="No"/>
    <n v="0.3690560602470212"/>
    <s v="2019 Product sales"/>
    <n v="4068"/>
    <m/>
  </r>
  <r>
    <s v="OR 14"/>
    <s v=" Brooklyn NY"/>
    <s v="Maria Sawyer"/>
    <s v="(881) 243-5276"/>
    <s v="Online Retailer"/>
    <s v="Yes"/>
    <s v="Yes"/>
    <s v="Yes"/>
    <s v="Yes"/>
    <s v="No"/>
    <x v="1"/>
    <s v="No"/>
    <n v="0.61767741115573149"/>
    <s v="2018 Product sales"/>
    <n v="4033"/>
    <m/>
  </r>
  <r>
    <s v="OR 13"/>
    <s v=" New York NY"/>
    <s v="Annie Fuentes"/>
    <s v="(462) 693-6254"/>
    <s v="Online Retailer"/>
    <s v="Yes"/>
    <s v="Yes"/>
    <s v="No"/>
    <s v="No"/>
    <s v="No"/>
    <x v="1"/>
    <s v="No"/>
    <n v="-0.17943016656995925"/>
    <s v="2021 Product sales"/>
    <n v="4031"/>
    <m/>
  </r>
  <r>
    <s v="SB 15"/>
    <s v=" New York NY"/>
    <s v="Kelly Boyd"/>
    <s v="(220) 929-0797"/>
    <s v="Small Business"/>
    <s v="Yes"/>
    <s v="Yes"/>
    <s v="No"/>
    <s v="No"/>
    <s v="No"/>
    <x v="1"/>
    <s v="No"/>
    <n v="-0.55073921414194782"/>
    <s v="2020 Product sales"/>
    <n v="4024"/>
    <m/>
  </r>
  <r>
    <s v="OR 6"/>
    <s v=" Brooklyn NY"/>
    <s v="Stephen Harris"/>
    <s v="(258) 948-7479"/>
    <s v="Online Retailer"/>
    <s v="Yes"/>
    <s v="Yes"/>
    <s v="Yes"/>
    <s v="No"/>
    <s v="No"/>
    <x v="0"/>
    <s v="Yes"/>
    <n v="0.38456165928272146"/>
    <s v="2019 Product sales"/>
    <n v="3984"/>
    <m/>
  </r>
  <r>
    <s v="OR 1"/>
    <s v=" Brooklyn NY"/>
    <s v="John Mackey"/>
    <s v="(831) 581-1892"/>
    <s v="Online Retailer"/>
    <s v="Yes"/>
    <s v="Yes"/>
    <s v="Yes"/>
    <s v="No"/>
    <s v="No"/>
    <x v="0"/>
    <s v="No"/>
    <n v="0.36636455401735019"/>
    <s v="2018 Product sales"/>
    <n v="3938"/>
    <m/>
  </r>
  <r>
    <s v="WD 14"/>
    <s v=" Staten Island NY"/>
    <s v="Kevin Fleming"/>
    <s v="(650) 848-8284"/>
    <s v="Wholesale Distributor"/>
    <s v="Yes"/>
    <s v="Yes"/>
    <s v="Yes"/>
    <s v="No"/>
    <s v="No"/>
    <x v="1"/>
    <s v="No"/>
    <n v="0.58272982283102692"/>
    <s v="2018 Product sales"/>
    <n v="3919"/>
    <m/>
  </r>
  <r>
    <s v="MB 2"/>
    <s v=" Brooklyn NY"/>
    <s v="Javier George"/>
    <s v="(964) 214-3742"/>
    <s v="Medium Business"/>
    <s v="Yes"/>
    <s v="Yes"/>
    <s v="No"/>
    <s v="No"/>
    <s v="No"/>
    <x v="1"/>
    <s v="No"/>
    <n v="0.17983468576187267"/>
    <s v="2017 Product sales"/>
    <n v="3916"/>
    <m/>
  </r>
  <r>
    <s v="OR 8"/>
    <s v=" Brooklyn NY"/>
    <s v="Kurt Issacs"/>
    <s v="(454) 903-5770"/>
    <s v="Online Retailer"/>
    <s v="Yes"/>
    <s v="No"/>
    <s v="No"/>
    <s v="No"/>
    <s v="No"/>
    <x v="0"/>
    <s v="Yes"/>
    <n v="-0.33438519484677687"/>
    <s v="2019 Product sales"/>
    <n v="3898"/>
    <m/>
  </r>
  <r>
    <s v="MB 13"/>
    <s v=" Staten Island NY"/>
    <s v="Debra Martin"/>
    <s v="(743) 960-6716"/>
    <s v="Medium Business"/>
    <s v="Yes"/>
    <s v="Yes"/>
    <s v="No"/>
    <s v="No"/>
    <s v="No"/>
    <x v="1"/>
    <s v="No"/>
    <n v="-0.11575568185753916"/>
    <s v="2021 Product sales"/>
    <n v="3857"/>
    <m/>
  </r>
  <r>
    <s v="MB 15"/>
    <s v=" Brooklyn NY"/>
    <s v="Kari Lenz"/>
    <s v="(886) 554-5339"/>
    <s v="Medium Business"/>
    <s v="Yes"/>
    <s v="Yes"/>
    <s v="No"/>
    <s v="No"/>
    <s v="No"/>
    <x v="1"/>
    <s v="No"/>
    <n v="0.18148193130433588"/>
    <s v="2020 Product sales"/>
    <n v="3850"/>
    <m/>
  </r>
  <r>
    <s v="MB 4"/>
    <s v=" New York NY"/>
    <s v="Julie Ross"/>
    <s v="(778) 387-0744"/>
    <s v="Medium Business"/>
    <s v="Yes"/>
    <s v="Yes"/>
    <s v="No"/>
    <s v="No"/>
    <s v="No"/>
    <x v="1"/>
    <s v="No"/>
    <n v="-0.20956409258224715"/>
    <s v="2021 Product sales"/>
    <n v="3815"/>
    <m/>
  </r>
  <r>
    <s v="SB 2"/>
    <s v=" New York NY"/>
    <s v="Lawson Moore"/>
    <s v="(711) 426-7350"/>
    <s v="Small Business"/>
    <s v="Yes"/>
    <s v="Yes"/>
    <s v="Yes"/>
    <s v="No"/>
    <s v="Yes"/>
    <x v="0"/>
    <s v="Yes"/>
    <n v="0.25489826874508914"/>
    <s v="2018 Product sales"/>
    <n v="3804"/>
    <m/>
  </r>
  <r>
    <s v="OR 6"/>
    <s v=" Brooklyn NY"/>
    <s v="Stephen Harris"/>
    <s v="(258) 948-7479"/>
    <s v="Online Retailer"/>
    <s v="Yes"/>
    <s v="Yes"/>
    <s v="Yes"/>
    <s v="No"/>
    <s v="No"/>
    <x v="0"/>
    <s v="Yes"/>
    <n v="0.38456165928272146"/>
    <s v="2018 Product sales"/>
    <n v="3794"/>
    <m/>
  </r>
  <r>
    <s v="OR 7"/>
    <s v=" Bronx NY"/>
    <s v="Juan Scott"/>
    <s v="(357) 532-0838"/>
    <s v="Online Retailer"/>
    <s v="Yes"/>
    <s v="Yes"/>
    <s v="Yes"/>
    <s v="Yes"/>
    <s v="Yes"/>
    <x v="0"/>
    <s v="Yes"/>
    <n v="0.91164163510334228"/>
    <s v="2018 Product sales"/>
    <n v="3751"/>
    <m/>
  </r>
  <r>
    <s v="OR 12"/>
    <s v=" Brooklyn NY"/>
    <s v="Shaun Salvatore"/>
    <s v="(691) 657-1498"/>
    <s v="Online Retailer"/>
    <s v="Yes"/>
    <s v="Yes"/>
    <s v="Yes"/>
    <s v="Yes"/>
    <s v="Yes"/>
    <x v="0"/>
    <s v="Yes"/>
    <n v="0.74338775485751707"/>
    <s v="2019 Product sales"/>
    <n v="3712"/>
    <m/>
  </r>
  <r>
    <s v="SB 13"/>
    <s v=" Brooklyn NY"/>
    <s v="Tim Young"/>
    <s v="(876) 653-1727"/>
    <s v="Small Business"/>
    <s v="Yes"/>
    <s v="No"/>
    <s v="Yes"/>
    <s v="Yes"/>
    <s v="Yes"/>
    <x v="0"/>
    <s v="Yes"/>
    <n v="3.349814700469953"/>
    <s v="2020 Product sales"/>
    <n v="3668"/>
    <m/>
  </r>
  <r>
    <s v="OR 12"/>
    <s v=" Brooklyn NY"/>
    <s v="Shaun Salvatore"/>
    <s v="(691) 657-1498"/>
    <s v="Online Retailer"/>
    <s v="Yes"/>
    <s v="Yes"/>
    <s v="Yes"/>
    <s v="Yes"/>
    <s v="Yes"/>
    <x v="0"/>
    <s v="Yes"/>
    <n v="0.74338775485751707"/>
    <s v="2018 Product sales"/>
    <n v="3615"/>
    <m/>
  </r>
  <r>
    <s v="WD 10"/>
    <s v=" Brooklyn NY"/>
    <s v="Joe Schimke"/>
    <s v="(936) 816-9148"/>
    <s v="Wholesale Distributor"/>
    <s v="Yes"/>
    <s v="No"/>
    <s v="No"/>
    <s v="No"/>
    <s v="No"/>
    <x v="0"/>
    <s v="No"/>
    <n v="0.72970725225475852"/>
    <s v="2019 Product sales"/>
    <n v="3612"/>
    <m/>
  </r>
  <r>
    <s v="SB 13"/>
    <s v=" Brooklyn NY"/>
    <s v="Tim Young"/>
    <s v="(876) 653-1727"/>
    <s v="Small Business"/>
    <s v="Yes"/>
    <s v="No"/>
    <s v="Yes"/>
    <s v="Yes"/>
    <s v="Yes"/>
    <x v="0"/>
    <s v="Yes"/>
    <n v="3.349814700469953"/>
    <s v="2019 Product sales"/>
    <n v="3548"/>
    <m/>
  </r>
  <r>
    <s v="MB 1"/>
    <s v=" New York NY"/>
    <s v="Dan Hill"/>
    <s v="(248) 450-0797"/>
    <s v="Medium Business"/>
    <s v="Yes"/>
    <s v="Yes"/>
    <s v="No"/>
    <s v="No"/>
    <s v="No"/>
    <x v="1"/>
    <s v="No"/>
    <n v="0.27407081068210992"/>
    <s v="2017 Product sales"/>
    <n v="3501"/>
    <m/>
  </r>
  <r>
    <s v="MB 5"/>
    <s v=" Bronx NY"/>
    <s v="Bill Callahan"/>
    <s v="(617) 419-7996"/>
    <s v="Medium Business"/>
    <s v="Yes"/>
    <s v="Yes"/>
    <s v="No"/>
    <s v="Yes"/>
    <s v="No"/>
    <x v="0"/>
    <s v="No"/>
    <n v="2.2455667067018901"/>
    <s v="2018 Product sales"/>
    <n v="3485"/>
    <m/>
  </r>
  <r>
    <s v="MB 15"/>
    <s v=" Brooklyn NY"/>
    <s v="Kari Lenz"/>
    <s v="(886) 554-5339"/>
    <s v="Medium Business"/>
    <s v="Yes"/>
    <s v="Yes"/>
    <s v="No"/>
    <s v="No"/>
    <s v="No"/>
    <x v="1"/>
    <s v="No"/>
    <n v="0.18148193130433588"/>
    <s v="2019 Product sales"/>
    <n v="3461"/>
    <m/>
  </r>
  <r>
    <s v="MB 7"/>
    <s v=" Bronx NY"/>
    <s v="Charlotte Leroux"/>
    <s v="(784) 634-6873"/>
    <s v="Medium Business"/>
    <s v="Yes"/>
    <s v="Yes"/>
    <s v="No"/>
    <s v="Yes"/>
    <s v="No"/>
    <x v="0"/>
    <s v="No"/>
    <n v="0.64359095818904954"/>
    <s v="2018 Product sales"/>
    <n v="3447"/>
    <m/>
  </r>
  <r>
    <s v="SB 11"/>
    <s v=" Brooklyn NY"/>
    <s v="Gary Brown"/>
    <s v="(459) 968-9453"/>
    <s v="Small Business"/>
    <s v="Yes"/>
    <s v="No"/>
    <s v="No"/>
    <s v="No"/>
    <s v="No"/>
    <x v="1"/>
    <s v="No"/>
    <n v="-0.25247905109930902"/>
    <s v="2020 Product sales"/>
    <n v="3436"/>
    <m/>
  </r>
  <r>
    <s v="WD 7"/>
    <s v=" Bronx NY"/>
    <s v="Thomas Stewart"/>
    <s v="(381) 643-1230"/>
    <s v="Wholesale Distributor"/>
    <s v="Yes"/>
    <s v="Yes"/>
    <s v="Yes"/>
    <s v="No"/>
    <s v="No"/>
    <x v="0"/>
    <s v="No"/>
    <n v="0.71094693671276654"/>
    <s v="2018 Product sales"/>
    <n v="3353"/>
    <m/>
  </r>
  <r>
    <s v="WD 12"/>
    <s v=" Brooklyn NY"/>
    <s v="Russell Wallace"/>
    <s v="(237) 890-0247"/>
    <s v="Wholesale Distributor"/>
    <s v="Yes"/>
    <s v="No"/>
    <s v="No"/>
    <s v="No"/>
    <s v="No"/>
    <x v="1"/>
    <s v="No"/>
    <n v="-0.23952671916055424"/>
    <s v="2019 Product sales"/>
    <n v="3311"/>
    <m/>
  </r>
  <r>
    <s v="OR 4"/>
    <s v=" Bronx NY"/>
    <s v="Brooke Hayes"/>
    <s v="(247) 999-3394"/>
    <s v="Online Retailer"/>
    <s v="Yes"/>
    <s v="Yes"/>
    <s v="Yes"/>
    <s v="No"/>
    <s v="No"/>
    <x v="0"/>
    <s v="Yes"/>
    <n v="0.30577482876902251"/>
    <s v="2017 Product sales"/>
    <n v="3297"/>
    <m/>
  </r>
  <r>
    <s v="WD 12"/>
    <s v=" Brooklyn NY"/>
    <s v="Russell Wallace"/>
    <s v="(237) 890-0247"/>
    <s v="Wholesale Distributor"/>
    <s v="Yes"/>
    <s v="No"/>
    <s v="No"/>
    <s v="No"/>
    <s v="No"/>
    <x v="1"/>
    <s v="No"/>
    <n v="-0.23952671916055424"/>
    <s v="2020 Product sales"/>
    <n v="3254"/>
    <m/>
  </r>
  <r>
    <s v="OR 5"/>
    <s v=" Staten Island NY"/>
    <s v="Lee Niemeyer"/>
    <s v="(920) 451-3973"/>
    <s v="Online Retailer"/>
    <s v="Yes"/>
    <s v="Yes"/>
    <s v="Yes"/>
    <s v="Yes"/>
    <s v="Yes"/>
    <x v="0"/>
    <s v="Yes"/>
    <n v="0.71660086943635504"/>
    <s v="2018 Product sales"/>
    <n v="3140"/>
    <m/>
  </r>
  <r>
    <s v="MB 12"/>
    <s v=" Bronx NY"/>
    <s v="Mel Berkowitz"/>
    <s v="(967) 547-1542"/>
    <s v="Medium Business"/>
    <s v="Yes"/>
    <s v="Yes"/>
    <s v="No"/>
    <s v="Yes"/>
    <s v="Yes"/>
    <x v="0"/>
    <s v="No"/>
    <n v="1.5203389637502625"/>
    <s v="2019 Product sales"/>
    <n v="3098"/>
    <m/>
  </r>
  <r>
    <s v="SB 4"/>
    <s v=" New York NY"/>
    <s v="Susana Huels"/>
    <s v="(491) 505-6064"/>
    <s v="Small Business"/>
    <s v="Yes"/>
    <s v="Yes"/>
    <s v="Yes"/>
    <s v="Yes"/>
    <s v="Yes"/>
    <x v="0"/>
    <s v="Yes"/>
    <n v="0.79606828454142997"/>
    <s v="2019 Product sales"/>
    <n v="2897"/>
    <m/>
  </r>
  <r>
    <s v="MB 9"/>
    <s v=" Bronx NY"/>
    <s v="Mia Ang"/>
    <s v="(253) 861-1301"/>
    <s v="Medium Business"/>
    <s v="Yes"/>
    <s v="Yes"/>
    <s v="No"/>
    <s v="Yes"/>
    <s v="Yes"/>
    <x v="0"/>
    <s v="No"/>
    <n v="0.52294422157633269"/>
    <s v="2019 Product sales"/>
    <n v="2844"/>
    <m/>
  </r>
  <r>
    <s v="WD 6"/>
    <s v=" New York NY"/>
    <s v="Ray Hernandez"/>
    <s v="(609) 345-8163"/>
    <s v="Wholesale Distributor"/>
    <s v="Yes"/>
    <s v="Yes"/>
    <s v="Yes"/>
    <s v="No"/>
    <s v="No"/>
    <x v="0"/>
    <s v="No"/>
    <n v="0.60045892388204325"/>
    <s v="2019 Product sales"/>
    <n v="2804"/>
    <m/>
  </r>
  <r>
    <s v="WD 4"/>
    <s v=" Brooklyn NY"/>
    <s v="Teresa Vasbinder"/>
    <s v="(261) 690-0303"/>
    <s v="Wholesale Distributor"/>
    <s v="Yes"/>
    <s v="No"/>
    <s v="No"/>
    <s v="No"/>
    <s v="No"/>
    <x v="0"/>
    <s v="No"/>
    <n v="-0.33098339677163802"/>
    <s v="2019 Product sales"/>
    <n v="2797"/>
    <m/>
  </r>
  <r>
    <s v="SB 2"/>
    <s v=" New York NY"/>
    <s v="Lawson Moore"/>
    <s v="(711) 426-7350"/>
    <s v="Small Business"/>
    <s v="Yes"/>
    <s v="Yes"/>
    <s v="Yes"/>
    <s v="No"/>
    <s v="Yes"/>
    <x v="0"/>
    <s v="Yes"/>
    <n v="0.25489826874508914"/>
    <s v="2017 Product sales"/>
    <n v="2786"/>
    <m/>
  </r>
  <r>
    <s v="SB 5"/>
    <s v=" New York NY"/>
    <s v="Shanna Hettinger"/>
    <s v="(412) 570-0596"/>
    <s v="Small Business"/>
    <s v="Yes"/>
    <s v="Yes"/>
    <s v="No"/>
    <s v="Yes"/>
    <s v="Yes"/>
    <x v="0"/>
    <s v="Yes"/>
    <n v="0.42582583880267394"/>
    <s v="2019 Product sales"/>
    <n v="2722"/>
    <m/>
  </r>
  <r>
    <s v="WD 12"/>
    <s v=" Brooklyn NY"/>
    <s v="Russell Wallace"/>
    <s v="(237) 890-0247"/>
    <s v="Wholesale Distributor"/>
    <s v="Yes"/>
    <s v="No"/>
    <s v="No"/>
    <s v="No"/>
    <s v="No"/>
    <x v="1"/>
    <s v="No"/>
    <n v="-0.23952671916055424"/>
    <s v="2021 Product sales"/>
    <n v="2687"/>
    <m/>
  </r>
  <r>
    <s v="SB 12"/>
    <s v=" Brooklyn NY"/>
    <s v="Jeffrey Akins"/>
    <s v="(313) 417-8968"/>
    <s v="Small Business"/>
    <s v="Yes"/>
    <s v="No"/>
    <s v="No"/>
    <s v="No"/>
    <s v="No"/>
    <x v="1"/>
    <s v="No"/>
    <n v="0.3690560602470212"/>
    <s v="2018 Product sales"/>
    <n v="2678"/>
    <m/>
  </r>
  <r>
    <s v="WD 10"/>
    <s v=" Brooklyn NY"/>
    <s v="Joe Schimke"/>
    <s v="(936) 816-9148"/>
    <s v="Wholesale Distributor"/>
    <s v="Yes"/>
    <s v="No"/>
    <s v="No"/>
    <s v="No"/>
    <s v="No"/>
    <x v="0"/>
    <s v="No"/>
    <n v="0.72970725225475852"/>
    <s v="2018 Product sales"/>
    <n v="2628"/>
    <m/>
  </r>
  <r>
    <s v="OR 6"/>
    <s v=" Brooklyn NY"/>
    <s v="Stephen Harris"/>
    <s v="(258) 948-7479"/>
    <s v="Online Retailer"/>
    <s v="Yes"/>
    <s v="Yes"/>
    <s v="Yes"/>
    <s v="No"/>
    <s v="No"/>
    <x v="0"/>
    <s v="Yes"/>
    <n v="0.38456165928272146"/>
    <s v="2017 Product sales"/>
    <n v="2541"/>
    <m/>
  </r>
  <r>
    <s v="OR 1"/>
    <s v=" Brooklyn NY"/>
    <s v="John Mackey"/>
    <s v="(831) 581-1892"/>
    <s v="Online Retailer"/>
    <s v="Yes"/>
    <s v="Yes"/>
    <s v="Yes"/>
    <s v="No"/>
    <s v="No"/>
    <x v="0"/>
    <s v="No"/>
    <n v="0.36636455401735019"/>
    <s v="2017 Product sales"/>
    <n v="2519"/>
    <m/>
  </r>
  <r>
    <s v="WD 13"/>
    <s v=" New York NY"/>
    <s v="Shameka West"/>
    <s v="(488) 656-0761"/>
    <s v="Wholesale Distributor"/>
    <s v="Yes"/>
    <s v="Yes"/>
    <s v="Yes"/>
    <s v="No"/>
    <s v="No"/>
    <x v="1"/>
    <s v="No"/>
    <n v="0.66412244620782168"/>
    <s v="2018 Product sales"/>
    <n v="2517"/>
    <m/>
  </r>
  <r>
    <s v="WD 5"/>
    <s v=" Bronx NY"/>
    <s v="Andre Mobley"/>
    <s v="(597) 701-9429"/>
    <s v="Wholesale Distributor"/>
    <s v="Yes"/>
    <s v="Yes"/>
    <s v="Yes"/>
    <s v="No"/>
    <s v="No"/>
    <x v="0"/>
    <s v="No"/>
    <n v="0.83041416010220881"/>
    <s v="2018 Product sales"/>
    <n v="2428"/>
    <m/>
  </r>
  <r>
    <s v="MB 15"/>
    <s v=" Brooklyn NY"/>
    <s v="Kari Lenz"/>
    <s v="(886) 554-5339"/>
    <s v="Medium Business"/>
    <s v="Yes"/>
    <s v="Yes"/>
    <s v="No"/>
    <s v="No"/>
    <s v="No"/>
    <x v="1"/>
    <s v="No"/>
    <n v="0.18148193130433588"/>
    <s v="2018 Product sales"/>
    <n v="2415"/>
    <m/>
  </r>
  <r>
    <s v="MB 15"/>
    <s v=" Brooklyn NY"/>
    <s v="Kari Lenz"/>
    <s v="(886) 554-5339"/>
    <s v="Medium Business"/>
    <s v="Yes"/>
    <s v="Yes"/>
    <s v="No"/>
    <s v="No"/>
    <s v="No"/>
    <x v="1"/>
    <s v="No"/>
    <n v="0.18148193130433588"/>
    <s v="2017 Product sales"/>
    <n v="2390"/>
    <m/>
  </r>
  <r>
    <s v="SB 9"/>
    <s v=" New York NY"/>
    <s v="Velma Riley"/>
    <s v="(697) 543-0310"/>
    <s v="Small Business"/>
    <s v="Yes"/>
    <s v="No"/>
    <s v="No"/>
    <s v="No"/>
    <s v="No"/>
    <x v="0"/>
    <s v="No"/>
    <n v="-0.29790601141591733"/>
    <s v="2021 Product sales"/>
    <n v="2373"/>
    <m/>
  </r>
  <r>
    <s v="SB 11"/>
    <s v=" Brooklyn NY"/>
    <s v="Gary Brown"/>
    <s v="(459) 968-9453"/>
    <s v="Small Business"/>
    <s v="Yes"/>
    <s v="No"/>
    <s v="No"/>
    <s v="No"/>
    <s v="No"/>
    <x v="1"/>
    <s v="No"/>
    <n v="-0.25247905109930902"/>
    <s v="2021 Product sales"/>
    <n v="2359"/>
    <m/>
  </r>
  <r>
    <s v="SB 6"/>
    <s v=" Bronx NY"/>
    <s v="Roy McGlynn"/>
    <s v="(594) 807-4187"/>
    <s v="Small Business"/>
    <s v="Yes"/>
    <s v="Yes"/>
    <s v="Yes"/>
    <s v="No"/>
    <s v="Yes"/>
    <x v="0"/>
    <s v="No"/>
    <n v="0.390755806385503"/>
    <s v="2017 Product sales"/>
    <n v="2341"/>
    <m/>
  </r>
  <r>
    <s v="WD 15"/>
    <s v=" Brooklyn NY"/>
    <s v="Anna Grey"/>
    <s v="(980) 437-1451"/>
    <s v="Wholesale Distributor"/>
    <s v="Yes"/>
    <s v="Yes"/>
    <s v="Yes"/>
    <s v="No"/>
    <s v="No"/>
    <x v="1"/>
    <s v="No"/>
    <n v="0.66163405613342663"/>
    <s v="2018 Product sales"/>
    <n v="2254"/>
    <m/>
  </r>
  <r>
    <s v="WD 4"/>
    <s v=" Brooklyn NY"/>
    <s v="Teresa Vasbinder"/>
    <s v="(261) 690-0303"/>
    <s v="Wholesale Distributor"/>
    <s v="Yes"/>
    <s v="No"/>
    <s v="No"/>
    <s v="No"/>
    <s v="No"/>
    <x v="0"/>
    <s v="No"/>
    <n v="-0.33098339677163802"/>
    <s v="2020 Product sales"/>
    <n v="2245"/>
    <m/>
  </r>
  <r>
    <s v="MB 9"/>
    <s v=" Bronx NY"/>
    <s v="Mia Ang"/>
    <s v="(253) 861-1301"/>
    <s v="Medium Business"/>
    <s v="Yes"/>
    <s v="Yes"/>
    <s v="No"/>
    <s v="Yes"/>
    <s v="Yes"/>
    <x v="0"/>
    <s v="No"/>
    <n v="0.52294422157633269"/>
    <s v="2018 Product sales"/>
    <n v="2124"/>
    <m/>
  </r>
  <r>
    <s v="SB 10"/>
    <s v=" Bronx NY"/>
    <s v="Holly Gaines"/>
    <s v="(277) 456-4626"/>
    <s v="Small Business"/>
    <s v="Yes"/>
    <s v="Yes"/>
    <s v="No"/>
    <s v="Yes"/>
    <s v="No"/>
    <x v="0"/>
    <s v="No"/>
    <n v="0.40734683274409145"/>
    <s v="2019 Product sales"/>
    <n v="2027"/>
    <m/>
  </r>
  <r>
    <s v="MB 8"/>
    <s v=" New York NY"/>
    <s v="Nina Coulter"/>
    <s v="(938) 752-9381"/>
    <s v="Medium Business"/>
    <s v="Yes"/>
    <s v="No"/>
    <s v="No"/>
    <s v="No"/>
    <s v="Yes"/>
    <x v="1"/>
    <s v="No"/>
    <n v="-0.53938981874158332"/>
    <s v="2020 Product sales"/>
    <n v="1998"/>
    <m/>
  </r>
  <r>
    <s v="SB 1"/>
    <s v=" Brooklyn NY"/>
    <s v="Dorothy Rizzo"/>
    <s v="(880) 283-6803"/>
    <s v="Small Business"/>
    <s v="Yes"/>
    <s v="Yes"/>
    <s v="Yes"/>
    <s v="Yes"/>
    <s v="Yes"/>
    <x v="0"/>
    <s v="Yes"/>
    <n v="0.46352749292411066"/>
    <s v="2017 Product sales"/>
    <n v="1982"/>
    <m/>
  </r>
  <r>
    <s v="SB 5"/>
    <s v=" New York NY"/>
    <s v="Shanna Hettinger"/>
    <s v="(412) 570-0596"/>
    <s v="Small Business"/>
    <s v="Yes"/>
    <s v="Yes"/>
    <s v="No"/>
    <s v="Yes"/>
    <s v="Yes"/>
    <x v="0"/>
    <s v="Yes"/>
    <n v="0.42582583880267394"/>
    <s v="2018 Product sales"/>
    <n v="1893"/>
    <m/>
  </r>
  <r>
    <s v="OR 8"/>
    <s v=" Brooklyn NY"/>
    <s v="Kurt Issacs"/>
    <s v="(454) 903-5770"/>
    <s v="Online Retailer"/>
    <s v="Yes"/>
    <s v="No"/>
    <s v="No"/>
    <s v="No"/>
    <s v="No"/>
    <x v="0"/>
    <s v="Yes"/>
    <n v="-0.33438519484677687"/>
    <s v="2020 Product sales"/>
    <n v="1857"/>
    <m/>
  </r>
  <r>
    <s v="MB 6"/>
    <s v=" New York NY"/>
    <s v="Anthony Brooks"/>
    <s v="(349) 801-7566"/>
    <s v="Medium Business"/>
    <s v="Yes"/>
    <s v="Yes"/>
    <s v="No"/>
    <s v="Yes"/>
    <s v="No"/>
    <x v="0"/>
    <s v="No"/>
    <n v="1.4232703532020747"/>
    <s v="2019 Product sales"/>
    <n v="1822"/>
    <m/>
  </r>
  <r>
    <s v="SB 14"/>
    <s v=" New York NY"/>
    <s v="Debra Kroll"/>
    <s v="(628) 832-4986"/>
    <s v="Small Business"/>
    <s v="Yes"/>
    <s v="Yes"/>
    <s v="Yes"/>
    <s v="Yes"/>
    <s v="Yes"/>
    <x v="0"/>
    <s v="Yes"/>
    <n v="0.81146879617010592"/>
    <s v="2019 Product sales"/>
    <n v="1810"/>
    <m/>
  </r>
  <r>
    <s v="SB 13"/>
    <s v=" Brooklyn NY"/>
    <s v="Tim Young"/>
    <s v="(876) 653-1727"/>
    <s v="Small Business"/>
    <s v="Yes"/>
    <s v="No"/>
    <s v="Yes"/>
    <s v="Yes"/>
    <s v="Yes"/>
    <x v="0"/>
    <s v="Yes"/>
    <n v="3.349814700469953"/>
    <s v="2018 Product sales"/>
    <n v="1797"/>
    <m/>
  </r>
  <r>
    <s v="MB 9"/>
    <s v=" Bronx NY"/>
    <s v="Mia Ang"/>
    <s v="(253) 861-1301"/>
    <s v="Medium Business"/>
    <s v="Yes"/>
    <s v="Yes"/>
    <s v="No"/>
    <s v="Yes"/>
    <s v="Yes"/>
    <x v="0"/>
    <s v="No"/>
    <n v="0.52294422157633269"/>
    <s v="2017 Product sales"/>
    <n v="1779"/>
    <m/>
  </r>
  <r>
    <s v="WD 6"/>
    <s v=" New York NY"/>
    <s v="Ray Hernandez"/>
    <s v="(609) 345-8163"/>
    <s v="Wholesale Distributor"/>
    <s v="Yes"/>
    <s v="Yes"/>
    <s v="Yes"/>
    <s v="No"/>
    <s v="No"/>
    <x v="0"/>
    <s v="No"/>
    <n v="0.60045892388204325"/>
    <s v="2018 Product sales"/>
    <n v="1768"/>
    <m/>
  </r>
  <r>
    <s v="MB 11"/>
    <s v=" Brooklyn NY"/>
    <s v="Rita Varga"/>
    <s v="(754) 696-3109"/>
    <s v="Medium Business"/>
    <s v="Yes"/>
    <s v="No"/>
    <s v="No"/>
    <s v="No"/>
    <s v="Yes"/>
    <x v="1"/>
    <s v="No"/>
    <n v="-0.37012221518144006"/>
    <s v="2020 Product sales"/>
    <n v="1759"/>
    <m/>
  </r>
  <r>
    <s v="WD 4"/>
    <s v=" Brooklyn NY"/>
    <s v="Teresa Vasbinder"/>
    <s v="(261) 690-0303"/>
    <s v="Wholesale Distributor"/>
    <s v="Yes"/>
    <s v="No"/>
    <s v="No"/>
    <s v="No"/>
    <s v="No"/>
    <x v="0"/>
    <s v="No"/>
    <n v="-0.33098339677163802"/>
    <s v="2021 Product sales"/>
    <n v="1696"/>
    <m/>
  </r>
  <r>
    <s v="SB 3"/>
    <s v=" New York NY"/>
    <s v="Vin Hudson"/>
    <s v="(952) 952-5573"/>
    <s v="Small Business"/>
    <s v="Yes"/>
    <s v="Yes"/>
    <s v="Yes"/>
    <s v="Yes"/>
    <s v="Yes"/>
    <x v="0"/>
    <s v="Yes"/>
    <n v="0.68595057009486848"/>
    <s v="2019 Product sales"/>
    <n v="1634"/>
    <m/>
  </r>
  <r>
    <s v="SB 10"/>
    <s v=" Bronx NY"/>
    <s v="Holly Gaines"/>
    <s v="(277) 456-4626"/>
    <s v="Small Business"/>
    <s v="Yes"/>
    <s v="Yes"/>
    <s v="No"/>
    <s v="Yes"/>
    <s v="No"/>
    <x v="0"/>
    <s v="No"/>
    <n v="0.40734683274409145"/>
    <s v="2018 Product sales"/>
    <n v="1620"/>
    <m/>
  </r>
  <r>
    <s v="SB 8"/>
    <s v=" Brooklyn NY"/>
    <s v="Juanita Wisozk"/>
    <s v="(305) 531-1310"/>
    <s v="Small Business"/>
    <s v="Yes"/>
    <s v="No"/>
    <s v="Yes"/>
    <s v="Yes"/>
    <s v="No"/>
    <x v="0"/>
    <s v="No"/>
    <n v="0.57622554654037406"/>
    <s v="2017 Product sales"/>
    <n v="1581"/>
    <m/>
  </r>
  <r>
    <s v="SB 3"/>
    <s v=" New York NY"/>
    <s v="Vin Hudson"/>
    <s v="(952) 952-5573"/>
    <s v="Small Business"/>
    <s v="Yes"/>
    <s v="Yes"/>
    <s v="Yes"/>
    <s v="Yes"/>
    <s v="Yes"/>
    <x v="0"/>
    <s v="Yes"/>
    <n v="0.68595057009486848"/>
    <s v="2018 Product sales"/>
    <n v="1534"/>
    <m/>
  </r>
  <r>
    <s v="SB 12"/>
    <s v=" Brooklyn NY"/>
    <s v="Jeffrey Akins"/>
    <s v="(313) 417-8968"/>
    <s v="Small Business"/>
    <s v="Yes"/>
    <s v="No"/>
    <s v="No"/>
    <s v="No"/>
    <s v="No"/>
    <x v="1"/>
    <s v="No"/>
    <n v="0.3690560602470212"/>
    <s v="2017 Product sales"/>
    <n v="1532"/>
    <m/>
  </r>
  <r>
    <s v="SB 10"/>
    <s v=" Bronx NY"/>
    <s v="Holly Gaines"/>
    <s v="(277) 456-4626"/>
    <s v="Small Business"/>
    <s v="Yes"/>
    <s v="Yes"/>
    <s v="No"/>
    <s v="Yes"/>
    <s v="No"/>
    <x v="0"/>
    <s v="No"/>
    <n v="0.40734683274409145"/>
    <s v="2017 Product sales"/>
    <n v="1530"/>
    <m/>
  </r>
  <r>
    <s v="OR 8"/>
    <s v=" Brooklyn NY"/>
    <s v="Kurt Issacs"/>
    <s v="(454) 903-5770"/>
    <s v="Online Retailer"/>
    <s v="Yes"/>
    <s v="No"/>
    <s v="No"/>
    <s v="No"/>
    <s v="No"/>
    <x v="0"/>
    <s v="Yes"/>
    <n v="-0.33438519484677687"/>
    <s v="2021 Product sales"/>
    <n v="1512"/>
    <m/>
  </r>
  <r>
    <s v="WD 6"/>
    <s v=" New York NY"/>
    <s v="Ray Hernandez"/>
    <s v="(609) 345-8163"/>
    <s v="Wholesale Distributor"/>
    <s v="Yes"/>
    <s v="Yes"/>
    <s v="Yes"/>
    <s v="No"/>
    <s v="No"/>
    <x v="0"/>
    <s v="No"/>
    <n v="0.60045892388204325"/>
    <s v="2017 Product sales"/>
    <n v="1497"/>
    <m/>
  </r>
  <r>
    <s v="SB 5"/>
    <s v=" New York NY"/>
    <s v="Shanna Hettinger"/>
    <s v="(412) 570-0596"/>
    <s v="Small Business"/>
    <s v="Yes"/>
    <s v="Yes"/>
    <s v="No"/>
    <s v="Yes"/>
    <s v="Yes"/>
    <x v="0"/>
    <s v="Yes"/>
    <n v="0.42582583880267394"/>
    <s v="2017 Product sales"/>
    <n v="1421"/>
    <m/>
  </r>
  <r>
    <s v="MB 7"/>
    <s v=" Bronx NY"/>
    <s v="Charlotte Leroux"/>
    <s v="(784) 634-6873"/>
    <s v="Medium Business"/>
    <s v="Yes"/>
    <s v="Yes"/>
    <s v="No"/>
    <s v="Yes"/>
    <s v="No"/>
    <x v="0"/>
    <s v="No"/>
    <n v="0.64359095818904954"/>
    <s v="2017 Product sales"/>
    <n v="1368"/>
    <m/>
  </r>
  <r>
    <s v="WD 9"/>
    <s v=" Brooklyn NY"/>
    <s v="Danielle Tomas"/>
    <s v="(459) 261-2301"/>
    <s v="Wholesale Distributor"/>
    <s v="Yes"/>
    <s v="Yes"/>
    <s v="Yes"/>
    <s v="No"/>
    <s v="No"/>
    <x v="0"/>
    <s v="No"/>
    <n v="0.63431246502429839"/>
    <s v="2017 Product sales"/>
    <n v="1357"/>
    <m/>
  </r>
  <r>
    <s v="WD 3"/>
    <s v=" Brooklyn NY"/>
    <s v="Donna Lam"/>
    <s v="(931) 618-9558"/>
    <s v="Wholesale Distributor"/>
    <s v="Yes"/>
    <s v="Yes"/>
    <s v="Yes"/>
    <s v="No"/>
    <s v="No"/>
    <x v="0"/>
    <s v="No"/>
    <n v="0.57793816418173161"/>
    <s v="2017 Product sales"/>
    <n v="1323"/>
    <m/>
  </r>
  <r>
    <s v="MB 10"/>
    <s v=" New York NY"/>
    <s v="Kathy Rogers"/>
    <s v="(939) 738-6471"/>
    <s v="Medium Business"/>
    <s v="Yes"/>
    <s v="Yes"/>
    <s v="No"/>
    <s v="Yes"/>
    <s v="Yes"/>
    <x v="0"/>
    <s v="No"/>
    <n v="1.0242801438529217"/>
    <s v="2018 Product sales"/>
    <n v="1322"/>
    <m/>
  </r>
  <r>
    <s v="SB 14"/>
    <s v=" New York NY"/>
    <s v="Debra Kroll"/>
    <s v="(628) 832-4986"/>
    <s v="Small Business"/>
    <s v="Yes"/>
    <s v="Yes"/>
    <s v="Yes"/>
    <s v="Yes"/>
    <s v="Yes"/>
    <x v="0"/>
    <s v="Yes"/>
    <n v="0.81146879617010592"/>
    <s v="2018 Product sales"/>
    <n v="1314"/>
    <m/>
  </r>
  <r>
    <s v="OR 14"/>
    <s v=" Brooklyn NY"/>
    <s v="Maria Sawyer"/>
    <s v="(881) 243-5276"/>
    <s v="Online Retailer"/>
    <s v="Yes"/>
    <s v="Yes"/>
    <s v="Yes"/>
    <s v="Yes"/>
    <s v="No"/>
    <x v="1"/>
    <s v="No"/>
    <n v="0.61767741115573149"/>
    <s v="2017 Product sales"/>
    <n v="1290"/>
    <m/>
  </r>
  <r>
    <s v="WD 13"/>
    <s v=" New York NY"/>
    <s v="Shameka West"/>
    <s v="(488) 656-0761"/>
    <s v="Wholesale Distributor"/>
    <s v="Yes"/>
    <s v="Yes"/>
    <s v="Yes"/>
    <s v="No"/>
    <s v="No"/>
    <x v="1"/>
    <s v="No"/>
    <n v="0.66412244620782168"/>
    <s v="2017 Product sales"/>
    <n v="1263"/>
    <m/>
  </r>
  <r>
    <s v="SB 4"/>
    <s v=" New York NY"/>
    <s v="Susana Huels"/>
    <s v="(491) 505-6064"/>
    <s v="Small Business"/>
    <s v="Yes"/>
    <s v="Yes"/>
    <s v="Yes"/>
    <s v="Yes"/>
    <s v="Yes"/>
    <x v="0"/>
    <s v="Yes"/>
    <n v="0.79606828454142997"/>
    <s v="2018 Product sales"/>
    <n v="1251"/>
    <m/>
  </r>
  <r>
    <s v="WD 1"/>
    <s v=" Brooklyn NY"/>
    <s v="Richard Breaux"/>
    <s v="(685) 981-8556"/>
    <s v="Wholesale Distributor"/>
    <s v="Yes"/>
    <s v="No"/>
    <s v="No"/>
    <s v="No"/>
    <s v="No"/>
    <x v="0"/>
    <s v="No"/>
    <n v="-0.72898466539472961"/>
    <s v="2018 Product sales"/>
    <n v="1245"/>
    <m/>
  </r>
  <r>
    <s v="MB 6"/>
    <s v=" New York NY"/>
    <s v="Anthony Brooks"/>
    <s v="(349) 801-7566"/>
    <s v="Medium Business"/>
    <s v="Yes"/>
    <s v="Yes"/>
    <s v="No"/>
    <s v="Yes"/>
    <s v="No"/>
    <x v="0"/>
    <s v="No"/>
    <n v="1.4232703532020747"/>
    <s v="2018 Product sales"/>
    <n v="1235"/>
    <m/>
  </r>
  <r>
    <s v="SB 3"/>
    <s v=" New York NY"/>
    <s v="Vin Hudson"/>
    <s v="(952) 952-5573"/>
    <s v="Small Business"/>
    <s v="Yes"/>
    <s v="Yes"/>
    <s v="Yes"/>
    <s v="Yes"/>
    <s v="Yes"/>
    <x v="0"/>
    <s v="Yes"/>
    <n v="0.68595057009486848"/>
    <s v="2017 Product sales"/>
    <n v="1209"/>
    <m/>
  </r>
  <r>
    <s v="OR 5"/>
    <s v=" Staten Island NY"/>
    <s v="Lee Niemeyer"/>
    <s v="(920) 451-3973"/>
    <s v="Online Retailer"/>
    <s v="Yes"/>
    <s v="Yes"/>
    <s v="Yes"/>
    <s v="Yes"/>
    <s v="Yes"/>
    <x v="0"/>
    <s v="Yes"/>
    <n v="0.71660086943635504"/>
    <s v="2017 Product sales"/>
    <n v="1092"/>
    <m/>
  </r>
  <r>
    <s v="WD 7"/>
    <s v=" Bronx NY"/>
    <s v="Thomas Stewart"/>
    <s v="(381) 643-1230"/>
    <s v="Wholesale Distributor"/>
    <s v="Yes"/>
    <s v="Yes"/>
    <s v="Yes"/>
    <s v="No"/>
    <s v="No"/>
    <x v="0"/>
    <s v="No"/>
    <n v="0.71094693671276654"/>
    <s v="2017 Product sales"/>
    <n v="1082"/>
    <m/>
  </r>
  <r>
    <s v="OR 12"/>
    <s v=" Brooklyn NY"/>
    <s v="Shaun Salvatore"/>
    <s v="(691) 657-1498"/>
    <s v="Online Retailer"/>
    <s v="Yes"/>
    <s v="Yes"/>
    <s v="Yes"/>
    <s v="Yes"/>
    <s v="Yes"/>
    <x v="0"/>
    <s v="Yes"/>
    <n v="0.74338775485751707"/>
    <s v="2017 Product sales"/>
    <n v="1038"/>
    <m/>
  </r>
  <r>
    <s v="WD 14"/>
    <s v=" Staten Island NY"/>
    <s v="Kevin Fleming"/>
    <s v="(650) 848-8284"/>
    <s v="Wholesale Distributor"/>
    <s v="Yes"/>
    <s v="Yes"/>
    <s v="Yes"/>
    <s v="No"/>
    <s v="No"/>
    <x v="1"/>
    <s v="No"/>
    <n v="0.58272982283102692"/>
    <s v="2017 Product sales"/>
    <n v="1032"/>
    <m/>
  </r>
  <r>
    <s v="WD 11"/>
    <s v=" New York NY"/>
    <s v="Carlos Jackson"/>
    <s v="(201) 363-0653"/>
    <s v="Wholesale Distributor"/>
    <s v="Yes"/>
    <s v="Yes"/>
    <s v="Yes"/>
    <s v="No"/>
    <s v="No"/>
    <x v="0"/>
    <s v="No"/>
    <n v="1.6546701130112136"/>
    <s v="2020 Product sales"/>
    <n v="1028"/>
    <m/>
  </r>
  <r>
    <s v="WD 15"/>
    <s v=" Brooklyn NY"/>
    <s v="Anna Grey"/>
    <s v="(980) 437-1451"/>
    <s v="Wholesale Distributor"/>
    <s v="Yes"/>
    <s v="Yes"/>
    <s v="Yes"/>
    <s v="No"/>
    <s v="No"/>
    <x v="1"/>
    <s v="No"/>
    <n v="0.66163405613342663"/>
    <s v="2017 Product sales"/>
    <n v="1014"/>
    <m/>
  </r>
  <r>
    <s v="SB 7"/>
    <s v=" New York NY"/>
    <s v="Lorena Posacco"/>
    <s v="(678) 294-8103"/>
    <s v="Small Business"/>
    <s v="Yes"/>
    <s v="No"/>
    <s v="No"/>
    <s v="No"/>
    <s v="No"/>
    <x v="0"/>
    <s v="No"/>
    <n v="-0.61139202601329412"/>
    <s v="2019 Product sales"/>
    <n v="991"/>
    <m/>
  </r>
  <r>
    <s v="MB 11"/>
    <s v=" Brooklyn NY"/>
    <s v="Rita Varga"/>
    <s v="(754) 696-3109"/>
    <s v="Medium Business"/>
    <s v="Yes"/>
    <s v="No"/>
    <s v="No"/>
    <s v="No"/>
    <s v="Yes"/>
    <x v="1"/>
    <s v="No"/>
    <n v="-0.37012221518144006"/>
    <s v="2021 Product sales"/>
    <n v="969"/>
    <m/>
  </r>
  <r>
    <s v="OR 11"/>
    <s v=" New York NY"/>
    <s v="Carlos Moya"/>
    <s v="(485) 453-8693"/>
    <s v="Online Retailer"/>
    <s v="Yes"/>
    <s v="No"/>
    <s v="No"/>
    <s v="No"/>
    <s v="No"/>
    <x v="0"/>
    <s v="Yes"/>
    <n v="-0.41679289513417705"/>
    <s v="2021 Product sales"/>
    <n v="907"/>
    <m/>
  </r>
  <r>
    <s v="SB 4"/>
    <s v=" New York NY"/>
    <s v="Susana Huels"/>
    <s v="(491) 505-6064"/>
    <s v="Small Business"/>
    <s v="Yes"/>
    <s v="Yes"/>
    <s v="Yes"/>
    <s v="Yes"/>
    <s v="Yes"/>
    <x v="0"/>
    <s v="Yes"/>
    <n v="0.79606828454142997"/>
    <s v="2017 Product sales"/>
    <n v="906"/>
    <m/>
  </r>
  <r>
    <s v="OR 10"/>
    <s v=" Bronx NY"/>
    <s v="Larry Alaimo"/>
    <s v="(242) 869-1226"/>
    <s v="Online Retailer"/>
    <s v="Yes"/>
    <s v="Yes"/>
    <s v="Yes"/>
    <s v="Yes"/>
    <s v="Yes"/>
    <x v="0"/>
    <s v="Yes"/>
    <n v="1.1188084145320056"/>
    <s v="2018 Product sales"/>
    <n v="889"/>
    <m/>
  </r>
  <r>
    <s v="WD 5"/>
    <s v=" Bronx NY"/>
    <s v="Andre Mobley"/>
    <s v="(597) 701-9429"/>
    <s v="Wholesale Distributor"/>
    <s v="Yes"/>
    <s v="Yes"/>
    <s v="Yes"/>
    <s v="No"/>
    <s v="No"/>
    <x v="0"/>
    <s v="No"/>
    <n v="0.83041416010220881"/>
    <s v="2017 Product sales"/>
    <n v="870"/>
    <m/>
  </r>
  <r>
    <s v="SB 14"/>
    <s v=" New York NY"/>
    <s v="Debra Kroll"/>
    <s v="(628) 832-4986"/>
    <s v="Small Business"/>
    <s v="Yes"/>
    <s v="Yes"/>
    <s v="Yes"/>
    <s v="Yes"/>
    <s v="Yes"/>
    <x v="0"/>
    <s v="Yes"/>
    <n v="0.81146879617010592"/>
    <s v="2017 Product sales"/>
    <n v="861"/>
    <m/>
  </r>
  <r>
    <s v="WD 1"/>
    <s v=" Brooklyn NY"/>
    <s v="Richard Breaux"/>
    <s v="(685) 981-8556"/>
    <s v="Wholesale Distributor"/>
    <s v="Yes"/>
    <s v="No"/>
    <s v="No"/>
    <s v="No"/>
    <s v="No"/>
    <x v="0"/>
    <s v="No"/>
    <n v="-0.72898466539472961"/>
    <s v="2019 Product sales"/>
    <n v="791"/>
    <m/>
  </r>
  <r>
    <s v="WD 11"/>
    <s v=" New York NY"/>
    <s v="Carlos Jackson"/>
    <s v="(201) 363-0653"/>
    <s v="Wholesale Distributor"/>
    <s v="Yes"/>
    <s v="Yes"/>
    <s v="Yes"/>
    <s v="No"/>
    <s v="No"/>
    <x v="0"/>
    <s v="No"/>
    <n v="1.6546701130112136"/>
    <s v="2019 Product sales"/>
    <n v="747"/>
    <m/>
  </r>
  <r>
    <s v="OR 7"/>
    <s v=" Bronx NY"/>
    <s v="Juan Scott"/>
    <s v="(357) 532-0838"/>
    <s v="Online Retailer"/>
    <s v="Yes"/>
    <s v="Yes"/>
    <s v="Yes"/>
    <s v="Yes"/>
    <s v="Yes"/>
    <x v="0"/>
    <s v="Yes"/>
    <n v="0.91164163510334228"/>
    <s v="2017 Product sales"/>
    <n v="742"/>
    <m/>
  </r>
  <r>
    <s v="MB 14"/>
    <s v=" New York NY"/>
    <s v="Deshaun Fletcher"/>
    <s v="(845) 304-6511"/>
    <s v="Medium Business"/>
    <s v="Yes"/>
    <s v="Yes"/>
    <s v="No"/>
    <s v="Yes"/>
    <s v="No"/>
    <x v="0"/>
    <s v="No"/>
    <n v="0.86419779018759779"/>
    <s v="2017 Product sales"/>
    <n v="712"/>
    <m/>
  </r>
  <r>
    <s v="MB 3"/>
    <s v=" Bronx NY"/>
    <s v="Christopher Evans"/>
    <s v="(831) 406-6300"/>
    <s v="Medium Business"/>
    <s v="Yes"/>
    <s v="Yes"/>
    <s v="No"/>
    <s v="Yes"/>
    <s v="No"/>
    <x v="0"/>
    <s v="No"/>
    <n v="0.90588403033885323"/>
    <s v="2017 Product sales"/>
    <n v="700"/>
    <m/>
  </r>
  <r>
    <s v="WD 2"/>
    <s v=" New York NY"/>
    <s v="Craig Collins"/>
    <s v="(828) 840-2736"/>
    <s v="Wholesale Distributor"/>
    <s v="Yes"/>
    <s v="Yes"/>
    <s v="Yes"/>
    <s v="No"/>
    <s v="No"/>
    <x v="0"/>
    <s v="No"/>
    <n v="1.3475541667800686"/>
    <s v="2018 Product sales"/>
    <n v="657"/>
    <m/>
  </r>
  <r>
    <s v="MB 12"/>
    <s v=" Bronx NY"/>
    <s v="Mel Berkowitz"/>
    <s v="(967) 547-1542"/>
    <s v="Medium Business"/>
    <s v="Yes"/>
    <s v="Yes"/>
    <s v="No"/>
    <s v="Yes"/>
    <s v="Yes"/>
    <x v="0"/>
    <s v="No"/>
    <n v="1.5203389637502625"/>
    <s v="2018 Product sales"/>
    <n v="621"/>
    <m/>
  </r>
  <r>
    <s v="WD 10"/>
    <s v=" Brooklyn NY"/>
    <s v="Joe Schimke"/>
    <s v="(936) 816-9148"/>
    <s v="Wholesale Distributor"/>
    <s v="Yes"/>
    <s v="No"/>
    <s v="No"/>
    <s v="No"/>
    <s v="No"/>
    <x v="0"/>
    <s v="No"/>
    <n v="0.72970725225475852"/>
    <s v="2017 Product sales"/>
    <n v="576"/>
    <m/>
  </r>
  <r>
    <s v="MB 10"/>
    <s v=" New York NY"/>
    <s v="Kathy Rogers"/>
    <s v="(939) 738-6471"/>
    <s v="Medium Business"/>
    <s v="Yes"/>
    <s v="Yes"/>
    <s v="No"/>
    <s v="Yes"/>
    <s v="Yes"/>
    <x v="0"/>
    <s v="No"/>
    <n v="1.0242801438529217"/>
    <s v="2017 Product sales"/>
    <n v="570"/>
    <m/>
  </r>
  <r>
    <s v="OR 9"/>
    <s v=" Bronx NY"/>
    <s v="Dominique Johnson"/>
    <s v="(336) 448-7026"/>
    <s v="Online Retailer"/>
    <s v="Yes"/>
    <s v="Yes"/>
    <s v="Yes"/>
    <s v="Yes"/>
    <s v="Yes"/>
    <x v="0"/>
    <s v="Yes"/>
    <n v="1.084072328017021"/>
    <s v="2017 Product sales"/>
    <n v="488"/>
    <m/>
  </r>
  <r>
    <s v="SB 7"/>
    <s v=" New York NY"/>
    <s v="Lorena Posacco"/>
    <s v="(678) 294-8103"/>
    <s v="Small Business"/>
    <s v="Yes"/>
    <s v="No"/>
    <s v="No"/>
    <s v="No"/>
    <s v="No"/>
    <x v="0"/>
    <s v="No"/>
    <n v="-0.61139202601329412"/>
    <s v="2020 Product sales"/>
    <n v="448"/>
    <m/>
  </r>
  <r>
    <s v="OR 15"/>
    <s v=" New York NY"/>
    <s v="Darnell Straughter"/>
    <s v="(680) 628-4625"/>
    <s v="Online Retailer"/>
    <s v="Yes"/>
    <s v="Yes"/>
    <s v="Yes"/>
    <s v="Yes"/>
    <s v="Yes"/>
    <x v="1"/>
    <s v="No"/>
    <n v="1.0930046233022457"/>
    <s v="2017 Product sales"/>
    <n v="431"/>
    <m/>
  </r>
  <r>
    <s v="WD 11"/>
    <s v=" New York NY"/>
    <s v="Carlos Jackson"/>
    <s v="(201) 363-0653"/>
    <s v="Wholesale Distributor"/>
    <s v="Yes"/>
    <s v="Yes"/>
    <s v="Yes"/>
    <s v="No"/>
    <s v="No"/>
    <x v="0"/>
    <s v="No"/>
    <n v="1.6546701130112136"/>
    <s v="2018 Product sales"/>
    <n v="416"/>
    <m/>
  </r>
  <r>
    <s v="OR 10"/>
    <s v=" Bronx NY"/>
    <s v="Larry Alaimo"/>
    <s v="(242) 869-1226"/>
    <s v="Online Retailer"/>
    <s v="Yes"/>
    <s v="Yes"/>
    <s v="Yes"/>
    <s v="Yes"/>
    <s v="Yes"/>
    <x v="0"/>
    <s v="Yes"/>
    <n v="1.1188084145320056"/>
    <s v="2017 Product sales"/>
    <n v="376"/>
    <m/>
  </r>
  <r>
    <s v="MB 8"/>
    <s v=" New York NY"/>
    <s v="Nina Coulter"/>
    <s v="(938) 752-9381"/>
    <s v="Medium Business"/>
    <s v="Yes"/>
    <s v="No"/>
    <s v="No"/>
    <s v="No"/>
    <s v="Yes"/>
    <x v="1"/>
    <s v="No"/>
    <n v="-0.53938981874158332"/>
    <s v="2021 Product sales"/>
    <n v="375"/>
    <m/>
  </r>
  <r>
    <s v="SB 15"/>
    <s v=" New York NY"/>
    <s v="Kelly Boyd"/>
    <s v="(220) 929-0797"/>
    <s v="Small Business"/>
    <s v="Yes"/>
    <s v="Yes"/>
    <s v="No"/>
    <s v="No"/>
    <s v="No"/>
    <x v="1"/>
    <s v="No"/>
    <n v="-0.55073921414194782"/>
    <s v="2021 Product sales"/>
    <n v="369"/>
    <m/>
  </r>
  <r>
    <s v="WD 1"/>
    <s v=" Brooklyn NY"/>
    <s v="Richard Breaux"/>
    <s v="(685) 981-8556"/>
    <s v="Wholesale Distributor"/>
    <s v="Yes"/>
    <s v="No"/>
    <s v="No"/>
    <s v="No"/>
    <s v="No"/>
    <x v="0"/>
    <s v="No"/>
    <n v="-0.72898466539472961"/>
    <s v="2020 Product sales"/>
    <n v="338"/>
    <m/>
  </r>
  <r>
    <s v="WD 2"/>
    <s v=" New York NY"/>
    <s v="Craig Collins"/>
    <s v="(828) 840-2736"/>
    <s v="Wholesale Distributor"/>
    <s v="Yes"/>
    <s v="Yes"/>
    <s v="Yes"/>
    <s v="No"/>
    <s v="No"/>
    <x v="0"/>
    <s v="No"/>
    <n v="1.3475541667800686"/>
    <s v="2017 Product sales"/>
    <n v="299"/>
    <m/>
  </r>
  <r>
    <s v="OR 2"/>
    <s v=" Yonkers NY"/>
    <s v="Raymond Heywin"/>
    <s v="(571) 843-1746"/>
    <s v="Online Retailer"/>
    <s v="Yes"/>
    <s v="Yes"/>
    <s v="Yes"/>
    <s v="Yes"/>
    <s v="Yes"/>
    <x v="0"/>
    <s v="No"/>
    <n v="1.8142296888697584"/>
    <s v="2018 Product sales"/>
    <n v="286"/>
    <m/>
  </r>
  <r>
    <s v="MB 6"/>
    <s v=" New York NY"/>
    <s v="Anthony Brooks"/>
    <s v="(349) 801-7566"/>
    <s v="Medium Business"/>
    <s v="Yes"/>
    <s v="Yes"/>
    <s v="No"/>
    <s v="Yes"/>
    <s v="No"/>
    <x v="0"/>
    <s v="No"/>
    <n v="1.4232703532020747"/>
    <s v="2017 Product sales"/>
    <n v="238"/>
    <m/>
  </r>
  <r>
    <s v="SB 7"/>
    <s v=" New York NY"/>
    <s v="Lorena Posacco"/>
    <s v="(678) 294-8103"/>
    <s v="Small Business"/>
    <s v="Yes"/>
    <s v="No"/>
    <s v="No"/>
    <s v="No"/>
    <s v="No"/>
    <x v="0"/>
    <s v="No"/>
    <n v="-0.61139202601329412"/>
    <s v="2021 Product sales"/>
    <n v="211"/>
    <m/>
  </r>
  <r>
    <s v="MB 12"/>
    <s v=" Bronx NY"/>
    <s v="Mel Berkowitz"/>
    <s v="(967) 547-1542"/>
    <s v="Medium Business"/>
    <s v="Yes"/>
    <s v="Yes"/>
    <s v="No"/>
    <s v="Yes"/>
    <s v="Yes"/>
    <x v="0"/>
    <s v="No"/>
    <n v="1.5203389637502625"/>
    <s v="2017 Product sales"/>
    <n v="209"/>
    <m/>
  </r>
  <r>
    <s v="OR 2"/>
    <s v=" Yonkers NY"/>
    <s v="Raymond Heywin"/>
    <s v="(571) 843-1746"/>
    <s v="Online Retailer"/>
    <s v="Yes"/>
    <s v="Yes"/>
    <s v="Yes"/>
    <s v="Yes"/>
    <s v="Yes"/>
    <x v="0"/>
    <s v="No"/>
    <n v="1.8142296888697584"/>
    <s v="2017 Product sales"/>
    <n v="138"/>
    <m/>
  </r>
  <r>
    <s v="WD 11"/>
    <s v=" New York NY"/>
    <s v="Carlos Jackson"/>
    <s v="(201) 363-0653"/>
    <s v="Wholesale Distributor"/>
    <s v="Yes"/>
    <s v="Yes"/>
    <s v="Yes"/>
    <s v="No"/>
    <s v="No"/>
    <x v="0"/>
    <s v="No"/>
    <n v="1.6546701130112136"/>
    <s v="2017 Product sales"/>
    <n v="128"/>
    <m/>
  </r>
  <r>
    <s v="MB 5"/>
    <s v=" Bronx NY"/>
    <s v="Bill Callahan"/>
    <s v="(617) 419-7996"/>
    <s v="Medium Business"/>
    <s v="Yes"/>
    <s v="Yes"/>
    <s v="No"/>
    <s v="Yes"/>
    <s v="No"/>
    <x v="0"/>
    <s v="No"/>
    <n v="2.2455667067018901"/>
    <s v="2017 Product sales"/>
    <n v="73"/>
    <m/>
  </r>
  <r>
    <s v="WD 1"/>
    <s v=" Brooklyn NY"/>
    <s v="Richard Breaux"/>
    <s v="(685) 981-8556"/>
    <s v="Wholesale Distributor"/>
    <s v="Yes"/>
    <s v="No"/>
    <s v="No"/>
    <s v="No"/>
    <s v="No"/>
    <x v="0"/>
    <s v="No"/>
    <n v="-0.72898466539472961"/>
    <s v="2021 Product sales"/>
    <n v="44"/>
    <m/>
  </r>
  <r>
    <s v="SB 13"/>
    <s v=" Brooklyn NY"/>
    <s v="Tim Young"/>
    <s v="(876) 653-1727"/>
    <s v="Small Business"/>
    <s v="Yes"/>
    <s v="No"/>
    <s v="Yes"/>
    <s v="Yes"/>
    <s v="Yes"/>
    <x v="0"/>
    <s v="Yes"/>
    <n v="3.349814700469953"/>
    <s v="2017 Product sales"/>
    <n v="24"/>
    <m/>
  </r>
</pivotCacheRecords>
</file>

<file path=xl/pivotCache/pivotCacheRecords8.xml><?xml version="1.0" encoding="utf-8"?>
<pivotCacheRecords xmlns="http://schemas.openxmlformats.org/spreadsheetml/2006/main" xmlns:r="http://schemas.openxmlformats.org/officeDocument/2006/relationships" count="300">
  <r>
    <s v="MB 7"/>
    <s v=" Bronx NY"/>
    <s v="Charlotte Leroux"/>
    <s v="(784) 634-6873"/>
    <s v="Medium Business"/>
    <s v="Yes"/>
    <s v="Yes"/>
    <s v="No"/>
    <s v="Yes"/>
    <s v="No"/>
    <s v="Yes"/>
    <x v="0"/>
    <n v="0.64359095818904954"/>
    <s v="2021 Product sales"/>
    <n v="9983"/>
    <m/>
  </r>
  <r>
    <s v="OR 7"/>
    <s v=" Bronx NY"/>
    <s v="Juan Scott"/>
    <s v="(357) 532-0838"/>
    <s v="Online Retailer"/>
    <s v="Yes"/>
    <s v="Yes"/>
    <s v="Yes"/>
    <s v="Yes"/>
    <s v="Yes"/>
    <s v="Yes"/>
    <x v="1"/>
    <n v="0.91164163510334228"/>
    <s v="2021 Product sales"/>
    <n v="9909"/>
    <m/>
  </r>
  <r>
    <s v="WD 6"/>
    <s v=" New York NY"/>
    <s v="Ray Hernandez"/>
    <s v="(609) 345-8163"/>
    <s v="Wholesale Distributor"/>
    <s v="Yes"/>
    <s v="Yes"/>
    <s v="Yes"/>
    <s v="No"/>
    <s v="No"/>
    <s v="Yes"/>
    <x v="0"/>
    <n v="0.60045892388204325"/>
    <s v="2021 Product sales"/>
    <n v="9822"/>
    <m/>
  </r>
  <r>
    <s v="WD 8"/>
    <s v=" New York NY"/>
    <s v="Henry Lange"/>
    <s v="(293) 473-1512"/>
    <s v="Wholesale Distributor"/>
    <s v="Yes"/>
    <s v="Yes"/>
    <s v="No"/>
    <s v="No"/>
    <s v="No"/>
    <s v="Yes"/>
    <x v="0"/>
    <n v="-0.15736979056747449"/>
    <s v="2017 Product sales"/>
    <n v="9791"/>
    <m/>
  </r>
  <r>
    <s v="MB 4"/>
    <s v=" New York NY"/>
    <s v="Julie Ross"/>
    <s v="(778) 387-0744"/>
    <s v="Medium Business"/>
    <s v="Yes"/>
    <s v="Yes"/>
    <s v="No"/>
    <s v="No"/>
    <s v="No"/>
    <s v="No"/>
    <x v="0"/>
    <n v="-0.20956409258224715"/>
    <s v="2017 Product sales"/>
    <n v="9773"/>
    <m/>
  </r>
  <r>
    <s v="SB 3"/>
    <s v=" New York NY"/>
    <s v="Vin Hudson"/>
    <s v="(952) 952-5573"/>
    <s v="Small Business"/>
    <s v="Yes"/>
    <s v="Yes"/>
    <s v="Yes"/>
    <s v="Yes"/>
    <s v="Yes"/>
    <s v="Yes"/>
    <x v="1"/>
    <n v="0.68595057009486848"/>
    <s v="2021 Product sales"/>
    <n v="9768"/>
    <m/>
  </r>
  <r>
    <s v="WD 5"/>
    <s v=" Bronx NY"/>
    <s v="Andre Mobley"/>
    <s v="(597) 701-9429"/>
    <s v="Wholesale Distributor"/>
    <s v="Yes"/>
    <s v="Yes"/>
    <s v="Yes"/>
    <s v="No"/>
    <s v="No"/>
    <s v="Yes"/>
    <x v="0"/>
    <n v="0.83041416010220881"/>
    <s v="2021 Product sales"/>
    <n v="9766"/>
    <m/>
  </r>
  <r>
    <s v="SB 9"/>
    <s v=" New York NY"/>
    <s v="Velma Riley"/>
    <s v="(697) 543-0310"/>
    <s v="Small Business"/>
    <s v="Yes"/>
    <s v="No"/>
    <s v="No"/>
    <s v="No"/>
    <s v="No"/>
    <s v="Yes"/>
    <x v="0"/>
    <n v="-0.29790601141591733"/>
    <s v="2017 Product sales"/>
    <n v="9766"/>
    <m/>
  </r>
  <r>
    <s v="SB 8"/>
    <s v=" Brooklyn NY"/>
    <s v="Juanita Wisozk"/>
    <s v="(305) 531-1310"/>
    <s v="Small Business"/>
    <s v="Yes"/>
    <s v="No"/>
    <s v="Yes"/>
    <s v="Yes"/>
    <s v="No"/>
    <s v="Yes"/>
    <x v="0"/>
    <n v="0.57622554654037406"/>
    <s v="2021 Product sales"/>
    <n v="9759"/>
    <m/>
  </r>
  <r>
    <s v="WD 13"/>
    <s v=" New York NY"/>
    <s v="Shameka West"/>
    <s v="(488) 656-0761"/>
    <s v="Wholesale Distributor"/>
    <s v="Yes"/>
    <s v="Yes"/>
    <s v="Yes"/>
    <s v="No"/>
    <s v="No"/>
    <s v="No"/>
    <x v="0"/>
    <n v="0.66412244620782168"/>
    <s v="2021 Product sales"/>
    <n v="9686"/>
    <m/>
  </r>
  <r>
    <s v="WD 9"/>
    <s v=" Brooklyn NY"/>
    <s v="Danielle Tomas"/>
    <s v="(459) 261-2301"/>
    <s v="Wholesale Distributor"/>
    <s v="Yes"/>
    <s v="Yes"/>
    <s v="Yes"/>
    <s v="No"/>
    <s v="No"/>
    <s v="Yes"/>
    <x v="0"/>
    <n v="0.63431246502429839"/>
    <s v="2021 Product sales"/>
    <n v="9681"/>
    <m/>
  </r>
  <r>
    <s v="WD 8"/>
    <s v=" New York NY"/>
    <s v="Henry Lange"/>
    <s v="(293) 473-1512"/>
    <s v="Wholesale Distributor"/>
    <s v="Yes"/>
    <s v="Yes"/>
    <s v="No"/>
    <s v="No"/>
    <s v="No"/>
    <s v="Yes"/>
    <x v="0"/>
    <n v="-0.15736979056747449"/>
    <s v="2018 Product sales"/>
    <n v="9610"/>
    <m/>
  </r>
  <r>
    <s v="OR 12"/>
    <s v=" Brooklyn NY"/>
    <s v="Shaun Salvatore"/>
    <s v="(691) 657-1498"/>
    <s v="Online Retailer"/>
    <s v="Yes"/>
    <s v="Yes"/>
    <s v="Yes"/>
    <s v="Yes"/>
    <s v="Yes"/>
    <s v="Yes"/>
    <x v="1"/>
    <n v="0.74338775485751707"/>
    <s v="2021 Product sales"/>
    <n v="9589"/>
    <m/>
  </r>
  <r>
    <s v="OR 4"/>
    <s v=" Bronx NY"/>
    <s v="Brooke Hayes"/>
    <s v="(247) 999-3394"/>
    <s v="Online Retailer"/>
    <s v="Yes"/>
    <s v="Yes"/>
    <s v="Yes"/>
    <s v="No"/>
    <s v="No"/>
    <s v="Yes"/>
    <x v="1"/>
    <n v="0.30577482876902251"/>
    <s v="2021 Product sales"/>
    <n v="9585"/>
    <m/>
  </r>
  <r>
    <s v="MB 10"/>
    <s v=" New York NY"/>
    <s v="Kathy Rogers"/>
    <s v="(939) 738-6471"/>
    <s v="Medium Business"/>
    <s v="Yes"/>
    <s v="Yes"/>
    <s v="No"/>
    <s v="Yes"/>
    <s v="Yes"/>
    <s v="Yes"/>
    <x v="0"/>
    <n v="1.0242801438529217"/>
    <s v="2021 Product sales"/>
    <n v="9571"/>
    <m/>
  </r>
  <r>
    <s v="MB 9"/>
    <s v=" Bronx NY"/>
    <s v="Mia Ang"/>
    <s v="(253) 861-1301"/>
    <s v="Medium Business"/>
    <s v="Yes"/>
    <s v="Yes"/>
    <s v="No"/>
    <s v="Yes"/>
    <s v="Yes"/>
    <s v="Yes"/>
    <x v="0"/>
    <n v="0.52294422157633269"/>
    <s v="2021 Product sales"/>
    <n v="9570"/>
    <m/>
  </r>
  <r>
    <s v="OR 5"/>
    <s v=" Staten Island NY"/>
    <s v="Lee Niemeyer"/>
    <s v="(920) 451-3973"/>
    <s v="Online Retailer"/>
    <s v="Yes"/>
    <s v="Yes"/>
    <s v="Yes"/>
    <s v="Yes"/>
    <s v="Yes"/>
    <s v="Yes"/>
    <x v="1"/>
    <n v="0.71660086943635504"/>
    <s v="2021 Product sales"/>
    <n v="9482"/>
    <m/>
  </r>
  <r>
    <s v="SB 4"/>
    <s v=" New York NY"/>
    <s v="Susana Huels"/>
    <s v="(491) 505-6064"/>
    <s v="Small Business"/>
    <s v="Yes"/>
    <s v="Yes"/>
    <s v="Yes"/>
    <s v="Yes"/>
    <s v="Yes"/>
    <s v="Yes"/>
    <x v="1"/>
    <n v="0.79606828454142997"/>
    <s v="2021 Product sales"/>
    <n v="9428"/>
    <m/>
  </r>
  <r>
    <s v="OR 6"/>
    <s v=" Brooklyn NY"/>
    <s v="Stephen Harris"/>
    <s v="(258) 948-7479"/>
    <s v="Online Retailer"/>
    <s v="Yes"/>
    <s v="Yes"/>
    <s v="Yes"/>
    <s v="No"/>
    <s v="No"/>
    <s v="Yes"/>
    <x v="1"/>
    <n v="0.38456165928272146"/>
    <s v="2021 Product sales"/>
    <n v="9338"/>
    <m/>
  </r>
  <r>
    <s v="WD 7"/>
    <s v=" Bronx NY"/>
    <s v="Thomas Stewart"/>
    <s v="(381) 643-1230"/>
    <s v="Wholesale Distributor"/>
    <s v="Yes"/>
    <s v="Yes"/>
    <s v="Yes"/>
    <s v="No"/>
    <s v="No"/>
    <s v="Yes"/>
    <x v="0"/>
    <n v="0.71094693671276654"/>
    <s v="2021 Product sales"/>
    <n v="9272"/>
    <m/>
  </r>
  <r>
    <s v="SB 14"/>
    <s v=" New York NY"/>
    <s v="Debra Kroll"/>
    <s v="(628) 832-4986"/>
    <s v="Small Business"/>
    <s v="Yes"/>
    <s v="Yes"/>
    <s v="Yes"/>
    <s v="Yes"/>
    <s v="Yes"/>
    <s v="Yes"/>
    <x v="1"/>
    <n v="0.81146879617010592"/>
    <s v="2021 Product sales"/>
    <n v="9271"/>
    <m/>
  </r>
  <r>
    <s v="SB 7"/>
    <s v=" New York NY"/>
    <s v="Lorena Posacco"/>
    <s v="(678) 294-8103"/>
    <s v="Small Business"/>
    <s v="Yes"/>
    <s v="No"/>
    <s v="No"/>
    <s v="No"/>
    <s v="No"/>
    <s v="Yes"/>
    <x v="0"/>
    <n v="-0.61139202601329412"/>
    <s v="2017 Product sales"/>
    <n v="9252"/>
    <m/>
  </r>
  <r>
    <s v="MB 3"/>
    <s v=" Bronx NY"/>
    <s v="Christopher Evans"/>
    <s v="(831) 406-6300"/>
    <s v="Medium Business"/>
    <s v="Yes"/>
    <s v="Yes"/>
    <s v="No"/>
    <s v="Yes"/>
    <s v="No"/>
    <s v="Yes"/>
    <x v="0"/>
    <n v="0.90588403033885323"/>
    <s v="2021 Product sales"/>
    <n v="9236"/>
    <m/>
  </r>
  <r>
    <s v="MB 1"/>
    <s v=" New York NY"/>
    <s v="Dan Hill"/>
    <s v="(248) 450-0797"/>
    <s v="Medium Business"/>
    <s v="Yes"/>
    <s v="Yes"/>
    <s v="No"/>
    <s v="No"/>
    <s v="No"/>
    <s v="No"/>
    <x v="0"/>
    <n v="0.27407081068210992"/>
    <s v="2021 Product sales"/>
    <n v="9225"/>
    <m/>
  </r>
  <r>
    <s v="OR 9"/>
    <s v=" Bronx NY"/>
    <s v="Dominique Johnson"/>
    <s v="(336) 448-7026"/>
    <s v="Online Retailer"/>
    <s v="Yes"/>
    <s v="Yes"/>
    <s v="Yes"/>
    <s v="Yes"/>
    <s v="Yes"/>
    <s v="Yes"/>
    <x v="1"/>
    <n v="1.084072328017021"/>
    <s v="2021 Product sales"/>
    <n v="9206"/>
    <m/>
  </r>
  <r>
    <s v="MB 4"/>
    <s v=" New York NY"/>
    <s v="Julie Ross"/>
    <s v="(778) 387-0744"/>
    <s v="Medium Business"/>
    <s v="Yes"/>
    <s v="Yes"/>
    <s v="No"/>
    <s v="No"/>
    <s v="No"/>
    <s v="No"/>
    <x v="0"/>
    <n v="-0.20956409258224715"/>
    <s v="2018 Product sales"/>
    <n v="9179"/>
    <m/>
  </r>
  <r>
    <s v="SB 1"/>
    <s v=" Brooklyn NY"/>
    <s v="Dorothy Rizzo"/>
    <s v="(880) 283-6803"/>
    <s v="Small Business"/>
    <s v="Yes"/>
    <s v="Yes"/>
    <s v="Yes"/>
    <s v="Yes"/>
    <s v="Yes"/>
    <s v="Yes"/>
    <x v="1"/>
    <n v="0.46352749292411066"/>
    <s v="2021 Product sales"/>
    <n v="9093"/>
    <m/>
  </r>
  <r>
    <s v="WD 2"/>
    <s v=" New York NY"/>
    <s v="Craig Collins"/>
    <s v="(828) 840-2736"/>
    <s v="Wholesale Distributor"/>
    <s v="Yes"/>
    <s v="Yes"/>
    <s v="Yes"/>
    <s v="No"/>
    <s v="No"/>
    <s v="Yes"/>
    <x v="0"/>
    <n v="1.3475541667800686"/>
    <s v="2021 Product sales"/>
    <n v="9081"/>
    <m/>
  </r>
  <r>
    <s v="SB 15"/>
    <s v=" New York NY"/>
    <s v="Kelly Boyd"/>
    <s v="(220) 929-0797"/>
    <s v="Small Business"/>
    <s v="Yes"/>
    <s v="Yes"/>
    <s v="No"/>
    <s v="No"/>
    <s v="No"/>
    <s v="No"/>
    <x v="0"/>
    <n v="-0.55073921414194782"/>
    <s v="2017 Product sales"/>
    <n v="9058"/>
    <m/>
  </r>
  <r>
    <s v="SB 8"/>
    <s v=" Brooklyn NY"/>
    <s v="Juanita Wisozk"/>
    <s v="(305) 531-1310"/>
    <s v="Small Business"/>
    <s v="Yes"/>
    <s v="No"/>
    <s v="Yes"/>
    <s v="Yes"/>
    <s v="No"/>
    <s v="Yes"/>
    <x v="0"/>
    <n v="0.57622554654037406"/>
    <s v="2020 Product sales"/>
    <n v="9024"/>
    <m/>
  </r>
  <r>
    <s v="WD 2"/>
    <s v=" New York NY"/>
    <s v="Craig Collins"/>
    <s v="(828) 840-2736"/>
    <s v="Wholesale Distributor"/>
    <s v="Yes"/>
    <s v="Yes"/>
    <s v="Yes"/>
    <s v="No"/>
    <s v="No"/>
    <s v="Yes"/>
    <x v="0"/>
    <n v="1.3475541667800686"/>
    <s v="2020 Product sales"/>
    <n v="8922"/>
    <m/>
  </r>
  <r>
    <s v="OR 13"/>
    <s v=" New York NY"/>
    <s v="Annie Fuentes"/>
    <s v="(462) 693-6254"/>
    <s v="Online Retailer"/>
    <s v="Yes"/>
    <s v="Yes"/>
    <s v="No"/>
    <s v="No"/>
    <s v="No"/>
    <s v="No"/>
    <x v="0"/>
    <n v="-0.17943016656995925"/>
    <s v="2017 Product sales"/>
    <n v="8891"/>
    <m/>
  </r>
  <r>
    <s v="OR 3"/>
    <s v=" Brooklyn NY"/>
    <s v="Janie Roberson"/>
    <s v="(924) 516-6566"/>
    <s v="Online Retailer"/>
    <s v="Yes"/>
    <s v="Yes"/>
    <s v="Yes"/>
    <s v="No"/>
    <s v="No"/>
    <s v="Yes"/>
    <x v="1"/>
    <n v="-7.1596691853915484E-2"/>
    <s v="2017 Product sales"/>
    <n v="8873"/>
    <m/>
  </r>
  <r>
    <s v="WD 5"/>
    <s v=" Bronx NY"/>
    <s v="Andre Mobley"/>
    <s v="(597) 701-9429"/>
    <s v="Wholesale Distributor"/>
    <s v="Yes"/>
    <s v="Yes"/>
    <s v="Yes"/>
    <s v="No"/>
    <s v="No"/>
    <s v="Yes"/>
    <x v="0"/>
    <n v="0.83041416010220881"/>
    <s v="2020 Product sales"/>
    <n v="8835"/>
    <m/>
  </r>
  <r>
    <s v="OR 14"/>
    <s v=" Brooklyn NY"/>
    <s v="Maria Sawyer"/>
    <s v="(881) 243-5276"/>
    <s v="Online Retailer"/>
    <s v="Yes"/>
    <s v="Yes"/>
    <s v="Yes"/>
    <s v="Yes"/>
    <s v="No"/>
    <s v="No"/>
    <x v="0"/>
    <n v="0.61767741115573149"/>
    <s v="2021 Product sales"/>
    <n v="8834"/>
    <m/>
  </r>
  <r>
    <s v="OR 6"/>
    <s v=" Brooklyn NY"/>
    <s v="Stephen Harris"/>
    <s v="(258) 948-7479"/>
    <s v="Online Retailer"/>
    <s v="Yes"/>
    <s v="Yes"/>
    <s v="Yes"/>
    <s v="No"/>
    <s v="No"/>
    <s v="Yes"/>
    <x v="1"/>
    <n v="0.38456165928272146"/>
    <s v="2020 Product sales"/>
    <n v="8803"/>
    <m/>
  </r>
  <r>
    <s v="OR 1"/>
    <s v=" Brooklyn NY"/>
    <s v="John Mackey"/>
    <s v="(831) 581-1892"/>
    <s v="Online Retailer"/>
    <s v="Yes"/>
    <s v="Yes"/>
    <s v="Yes"/>
    <s v="No"/>
    <s v="No"/>
    <s v="Yes"/>
    <x v="0"/>
    <n v="0.36636455401735019"/>
    <s v="2021 Product sales"/>
    <n v="8780"/>
    <m/>
  </r>
  <r>
    <s v="SB 6"/>
    <s v=" Bronx NY"/>
    <s v="Roy McGlynn"/>
    <s v="(594) 807-4187"/>
    <s v="Small Business"/>
    <s v="Yes"/>
    <s v="Yes"/>
    <s v="Yes"/>
    <s v="No"/>
    <s v="Yes"/>
    <s v="Yes"/>
    <x v="0"/>
    <n v="0.390755806385503"/>
    <s v="2021 Product sales"/>
    <n v="8758"/>
    <m/>
  </r>
  <r>
    <s v="OR 7"/>
    <s v=" Bronx NY"/>
    <s v="Juan Scott"/>
    <s v="(357) 532-0838"/>
    <s v="Online Retailer"/>
    <s v="Yes"/>
    <s v="Yes"/>
    <s v="Yes"/>
    <s v="Yes"/>
    <s v="Yes"/>
    <s v="Yes"/>
    <x v="1"/>
    <n v="0.91164163510334228"/>
    <s v="2020 Product sales"/>
    <n v="8733"/>
    <m/>
  </r>
  <r>
    <s v="OR 2"/>
    <s v=" Yonkers NY"/>
    <s v="Raymond Heywin"/>
    <s v="(571) 843-1746"/>
    <s v="Online Retailer"/>
    <s v="Yes"/>
    <s v="Yes"/>
    <s v="Yes"/>
    <s v="Yes"/>
    <s v="Yes"/>
    <s v="Yes"/>
    <x v="0"/>
    <n v="1.8142296888697584"/>
    <s v="2021 Product sales"/>
    <n v="8656"/>
    <m/>
  </r>
  <r>
    <s v="MB 14"/>
    <s v=" New York NY"/>
    <s v="Deshaun Fletcher"/>
    <s v="(845) 304-6511"/>
    <s v="Medium Business"/>
    <s v="Yes"/>
    <s v="Yes"/>
    <s v="No"/>
    <s v="Yes"/>
    <s v="No"/>
    <s v="Yes"/>
    <x v="0"/>
    <n v="0.86419779018759779"/>
    <s v="2021 Product sales"/>
    <n v="8599"/>
    <m/>
  </r>
  <r>
    <s v="SB 13"/>
    <s v=" Brooklyn NY"/>
    <s v="Tim Young"/>
    <s v="(876) 653-1727"/>
    <s v="Small Business"/>
    <s v="Yes"/>
    <s v="No"/>
    <s v="Yes"/>
    <s v="Yes"/>
    <s v="Yes"/>
    <s v="Yes"/>
    <x v="1"/>
    <n v="3.349814700469953"/>
    <s v="2021 Product sales"/>
    <n v="8592"/>
    <m/>
  </r>
  <r>
    <s v="WD 7"/>
    <s v=" Bronx NY"/>
    <s v="Thomas Stewart"/>
    <s v="(381) 643-1230"/>
    <s v="Wholesale Distributor"/>
    <s v="Yes"/>
    <s v="Yes"/>
    <s v="Yes"/>
    <s v="No"/>
    <s v="No"/>
    <s v="Yes"/>
    <x v="0"/>
    <n v="0.71094693671276654"/>
    <s v="2020 Product sales"/>
    <n v="8550"/>
    <m/>
  </r>
  <r>
    <s v="SB 7"/>
    <s v=" New York NY"/>
    <s v="Lorena Posacco"/>
    <s v="(678) 294-8103"/>
    <s v="Small Business"/>
    <s v="Yes"/>
    <s v="No"/>
    <s v="No"/>
    <s v="No"/>
    <s v="No"/>
    <s v="Yes"/>
    <x v="0"/>
    <n v="-0.61139202601329412"/>
    <s v="2018 Product sales"/>
    <n v="8499"/>
    <m/>
  </r>
  <r>
    <s v="MB 3"/>
    <s v=" Bronx NY"/>
    <s v="Christopher Evans"/>
    <s v="(831) 406-6300"/>
    <s v="Medium Business"/>
    <s v="Yes"/>
    <s v="Yes"/>
    <s v="No"/>
    <s v="Yes"/>
    <s v="No"/>
    <s v="Yes"/>
    <x v="0"/>
    <n v="0.90588403033885323"/>
    <s v="2020 Product sales"/>
    <n v="8495"/>
    <m/>
  </r>
  <r>
    <s v="OR 3"/>
    <s v=" Brooklyn NY"/>
    <s v="Janie Roberson"/>
    <s v="(924) 516-6566"/>
    <s v="Online Retailer"/>
    <s v="Yes"/>
    <s v="Yes"/>
    <s v="Yes"/>
    <s v="No"/>
    <s v="No"/>
    <s v="Yes"/>
    <x v="1"/>
    <n v="-7.1596691853915484E-2"/>
    <s v="2018 Product sales"/>
    <n v="8484"/>
    <m/>
  </r>
  <r>
    <s v="WD 4"/>
    <s v=" Brooklyn NY"/>
    <s v="Teresa Vasbinder"/>
    <s v="(261) 690-0303"/>
    <s v="Wholesale Distributor"/>
    <s v="Yes"/>
    <s v="No"/>
    <s v="No"/>
    <s v="No"/>
    <s v="No"/>
    <s v="Yes"/>
    <x v="0"/>
    <n v="-0.33098339677163802"/>
    <s v="2017 Product sales"/>
    <n v="8466"/>
    <m/>
  </r>
  <r>
    <s v="OR 4"/>
    <s v=" Bronx NY"/>
    <s v="Brooke Hayes"/>
    <s v="(247) 999-3394"/>
    <s v="Online Retailer"/>
    <s v="Yes"/>
    <s v="Yes"/>
    <s v="Yes"/>
    <s v="No"/>
    <s v="No"/>
    <s v="Yes"/>
    <x v="1"/>
    <n v="0.30577482876902251"/>
    <s v="2020 Product sales"/>
    <n v="8451"/>
    <m/>
  </r>
  <r>
    <s v="MB 10"/>
    <s v=" New York NY"/>
    <s v="Kathy Rogers"/>
    <s v="(939) 738-6471"/>
    <s v="Medium Business"/>
    <s v="Yes"/>
    <s v="Yes"/>
    <s v="No"/>
    <s v="Yes"/>
    <s v="Yes"/>
    <s v="Yes"/>
    <x v="0"/>
    <n v="1.0242801438529217"/>
    <s v="2020 Product sales"/>
    <n v="8443"/>
    <m/>
  </r>
  <r>
    <s v="MB 12"/>
    <s v=" Bronx NY"/>
    <s v="Mel Berkowitz"/>
    <s v="(967) 547-1542"/>
    <s v="Medium Business"/>
    <s v="Yes"/>
    <s v="Yes"/>
    <s v="No"/>
    <s v="Yes"/>
    <s v="Yes"/>
    <s v="Yes"/>
    <x v="0"/>
    <n v="1.5203389637502625"/>
    <s v="2021 Product sales"/>
    <n v="8433"/>
    <m/>
  </r>
  <r>
    <s v="MB 4"/>
    <s v=" New York NY"/>
    <s v="Julie Ross"/>
    <s v="(778) 387-0744"/>
    <s v="Medium Business"/>
    <s v="Yes"/>
    <s v="Yes"/>
    <s v="No"/>
    <s v="No"/>
    <s v="No"/>
    <s v="No"/>
    <x v="0"/>
    <n v="-0.20956409258224715"/>
    <s v="2019 Product sales"/>
    <n v="8390"/>
    <m/>
  </r>
  <r>
    <s v="MB 8"/>
    <s v=" New York NY"/>
    <s v="Nina Coulter"/>
    <s v="(938) 752-9381"/>
    <s v="Medium Business"/>
    <s v="Yes"/>
    <s v="No"/>
    <s v="No"/>
    <s v="No"/>
    <s v="Yes"/>
    <s v="No"/>
    <x v="0"/>
    <n v="-0.53938981874158332"/>
    <s v="2017 Product sales"/>
    <n v="8331"/>
    <m/>
  </r>
  <r>
    <s v="OR 15"/>
    <s v=" New York NY"/>
    <s v="Darnell Straughter"/>
    <s v="(680) 628-4625"/>
    <s v="Online Retailer"/>
    <s v="Yes"/>
    <s v="Yes"/>
    <s v="Yes"/>
    <s v="Yes"/>
    <s v="Yes"/>
    <s v="No"/>
    <x v="0"/>
    <n v="1.0930046233022457"/>
    <s v="2021 Product sales"/>
    <n v="8271"/>
    <m/>
  </r>
  <r>
    <s v="MB 4"/>
    <s v=" New York NY"/>
    <s v="Julie Ross"/>
    <s v="(778) 387-0744"/>
    <s v="Medium Business"/>
    <s v="Yes"/>
    <s v="Yes"/>
    <s v="No"/>
    <s v="No"/>
    <s v="No"/>
    <s v="No"/>
    <x v="0"/>
    <n v="-0.20956409258224715"/>
    <s v="2020 Product sales"/>
    <n v="8256"/>
    <m/>
  </r>
  <r>
    <s v="OR 2"/>
    <s v=" Yonkers NY"/>
    <s v="Raymond Heywin"/>
    <s v="(571) 843-1746"/>
    <s v="Online Retailer"/>
    <s v="Yes"/>
    <s v="Yes"/>
    <s v="Yes"/>
    <s v="Yes"/>
    <s v="Yes"/>
    <s v="Yes"/>
    <x v="0"/>
    <n v="1.8142296888697584"/>
    <s v="2020 Product sales"/>
    <n v="8254"/>
    <m/>
  </r>
  <r>
    <s v="WD 13"/>
    <s v=" New York NY"/>
    <s v="Shameka West"/>
    <s v="(488) 656-0761"/>
    <s v="Wholesale Distributor"/>
    <s v="Yes"/>
    <s v="Yes"/>
    <s v="Yes"/>
    <s v="No"/>
    <s v="No"/>
    <s v="No"/>
    <x v="0"/>
    <n v="0.66412244620782168"/>
    <s v="2020 Product sales"/>
    <n v="8222"/>
    <m/>
  </r>
  <r>
    <s v="MB 6"/>
    <s v=" New York NY"/>
    <s v="Anthony Brooks"/>
    <s v="(349) 801-7566"/>
    <s v="Medium Business"/>
    <s v="Yes"/>
    <s v="Yes"/>
    <s v="No"/>
    <s v="Yes"/>
    <s v="No"/>
    <s v="Yes"/>
    <x v="0"/>
    <n v="1.4232703532020747"/>
    <s v="2021 Product sales"/>
    <n v="8207"/>
    <m/>
  </r>
  <r>
    <s v="OR 1"/>
    <s v=" Brooklyn NY"/>
    <s v="John Mackey"/>
    <s v="(831) 581-1892"/>
    <s v="Online Retailer"/>
    <s v="Yes"/>
    <s v="Yes"/>
    <s v="Yes"/>
    <s v="No"/>
    <s v="No"/>
    <s v="Yes"/>
    <x v="0"/>
    <n v="0.36636455401735019"/>
    <s v="2020 Product sales"/>
    <n v="8203"/>
    <m/>
  </r>
  <r>
    <s v="WD 3"/>
    <s v=" Brooklyn NY"/>
    <s v="Donna Lam"/>
    <s v="(931) 618-9558"/>
    <s v="Wholesale Distributor"/>
    <s v="Yes"/>
    <s v="Yes"/>
    <s v="Yes"/>
    <s v="No"/>
    <s v="No"/>
    <s v="Yes"/>
    <x v="0"/>
    <n v="0.57793816418173161"/>
    <s v="2021 Product sales"/>
    <n v="8202"/>
    <m/>
  </r>
  <r>
    <s v="WD 1"/>
    <s v=" Brooklyn NY"/>
    <s v="Richard Breaux"/>
    <s v="(685) 981-8556"/>
    <s v="Wholesale Distributor"/>
    <s v="Yes"/>
    <s v="No"/>
    <s v="No"/>
    <s v="No"/>
    <s v="No"/>
    <s v="Yes"/>
    <x v="0"/>
    <n v="-0.72898466539472961"/>
    <s v="2017 Product sales"/>
    <n v="8156"/>
    <m/>
  </r>
  <r>
    <s v="MB 5"/>
    <s v=" Bronx NY"/>
    <s v="Bill Callahan"/>
    <s v="(617) 419-7996"/>
    <s v="Medium Business"/>
    <s v="Yes"/>
    <s v="Yes"/>
    <s v="No"/>
    <s v="Yes"/>
    <s v="No"/>
    <s v="Yes"/>
    <x v="0"/>
    <n v="2.2455667067018901"/>
    <s v="2021 Product sales"/>
    <n v="8100"/>
    <m/>
  </r>
  <r>
    <s v="SB 9"/>
    <s v=" New York NY"/>
    <s v="Velma Riley"/>
    <s v="(697) 543-0310"/>
    <s v="Small Business"/>
    <s v="Yes"/>
    <s v="No"/>
    <s v="No"/>
    <s v="No"/>
    <s v="No"/>
    <s v="Yes"/>
    <x v="0"/>
    <n v="-0.29790601141591733"/>
    <s v="2018 Product sales"/>
    <n v="8049"/>
    <m/>
  </r>
  <r>
    <s v="WD 13"/>
    <s v=" New York NY"/>
    <s v="Shameka West"/>
    <s v="(488) 656-0761"/>
    <s v="Wholesale Distributor"/>
    <s v="Yes"/>
    <s v="Yes"/>
    <s v="Yes"/>
    <s v="No"/>
    <s v="No"/>
    <s v="No"/>
    <x v="0"/>
    <n v="0.66412244620782168"/>
    <s v="2019 Product sales"/>
    <n v="8042"/>
    <m/>
  </r>
  <r>
    <s v="OR 15"/>
    <s v=" New York NY"/>
    <s v="Darnell Straughter"/>
    <s v="(680) 628-4625"/>
    <s v="Online Retailer"/>
    <s v="Yes"/>
    <s v="Yes"/>
    <s v="Yes"/>
    <s v="Yes"/>
    <s v="Yes"/>
    <s v="No"/>
    <x v="0"/>
    <n v="1.0930046233022457"/>
    <s v="2020 Product sales"/>
    <n v="8039"/>
    <m/>
  </r>
  <r>
    <s v="WD 12"/>
    <s v=" Brooklyn NY"/>
    <s v="Russell Wallace"/>
    <s v="(237) 890-0247"/>
    <s v="Wholesale Distributor"/>
    <s v="Yes"/>
    <s v="No"/>
    <s v="No"/>
    <s v="No"/>
    <s v="No"/>
    <s v="No"/>
    <x v="0"/>
    <n v="-0.23952671916055424"/>
    <s v="2017 Product sales"/>
    <n v="8034"/>
    <m/>
  </r>
  <r>
    <s v="OR 14"/>
    <s v=" Brooklyn NY"/>
    <s v="Maria Sawyer"/>
    <s v="(881) 243-5276"/>
    <s v="Online Retailer"/>
    <s v="Yes"/>
    <s v="Yes"/>
    <s v="Yes"/>
    <s v="Yes"/>
    <s v="No"/>
    <s v="No"/>
    <x v="0"/>
    <n v="0.61767741115573149"/>
    <s v="2020 Product sales"/>
    <n v="7929"/>
    <m/>
  </r>
  <r>
    <s v="SB 6"/>
    <s v=" Bronx NY"/>
    <s v="Roy McGlynn"/>
    <s v="(594) 807-4187"/>
    <s v="Small Business"/>
    <s v="Yes"/>
    <s v="Yes"/>
    <s v="Yes"/>
    <s v="No"/>
    <s v="Yes"/>
    <s v="Yes"/>
    <x v="0"/>
    <n v="0.390755806385503"/>
    <s v="2020 Product sales"/>
    <n v="7891"/>
    <m/>
  </r>
  <r>
    <s v="OR 3"/>
    <s v=" Brooklyn NY"/>
    <s v="Janie Roberson"/>
    <s v="(924) 516-6566"/>
    <s v="Online Retailer"/>
    <s v="Yes"/>
    <s v="Yes"/>
    <s v="Yes"/>
    <s v="No"/>
    <s v="No"/>
    <s v="Yes"/>
    <x v="1"/>
    <n v="-7.1596691853915484E-2"/>
    <s v="2019 Product sales"/>
    <n v="7883"/>
    <m/>
  </r>
  <r>
    <s v="OR 11"/>
    <s v=" New York NY"/>
    <s v="Carlos Moya"/>
    <s v="(485) 453-8693"/>
    <s v="Online Retailer"/>
    <s v="Yes"/>
    <s v="No"/>
    <s v="No"/>
    <s v="No"/>
    <s v="No"/>
    <s v="Yes"/>
    <x v="1"/>
    <n v="-0.41679289513417705"/>
    <s v="2017 Product sales"/>
    <n v="7840"/>
    <m/>
  </r>
  <r>
    <s v="SB 6"/>
    <s v=" Bronx NY"/>
    <s v="Roy McGlynn"/>
    <s v="(594) 807-4187"/>
    <s v="Small Business"/>
    <s v="Yes"/>
    <s v="Yes"/>
    <s v="Yes"/>
    <s v="No"/>
    <s v="Yes"/>
    <s v="Yes"/>
    <x v="0"/>
    <n v="0.390755806385503"/>
    <s v="2019 Product sales"/>
    <n v="7777"/>
    <m/>
  </r>
  <r>
    <s v="WD 15"/>
    <s v=" Brooklyn NY"/>
    <s v="Anna Grey"/>
    <s v="(980) 437-1451"/>
    <s v="Wholesale Distributor"/>
    <s v="Yes"/>
    <s v="Yes"/>
    <s v="Yes"/>
    <s v="No"/>
    <s v="No"/>
    <s v="No"/>
    <x v="0"/>
    <n v="0.66163405613342663"/>
    <s v="2021 Product sales"/>
    <n v="7730"/>
    <m/>
  </r>
  <r>
    <s v="OR 8"/>
    <s v=" Brooklyn NY"/>
    <s v="Kurt Issacs"/>
    <s v="(454) 903-5770"/>
    <s v="Online Retailer"/>
    <s v="Yes"/>
    <s v="No"/>
    <s v="No"/>
    <s v="No"/>
    <s v="No"/>
    <s v="Yes"/>
    <x v="1"/>
    <n v="-0.33438519484677687"/>
    <s v="2017 Product sales"/>
    <n v="7703"/>
    <m/>
  </r>
  <r>
    <s v="MB 8"/>
    <s v=" New York NY"/>
    <s v="Nina Coulter"/>
    <s v="(938) 752-9381"/>
    <s v="Medium Business"/>
    <s v="Yes"/>
    <s v="No"/>
    <s v="No"/>
    <s v="No"/>
    <s v="Yes"/>
    <s v="No"/>
    <x v="0"/>
    <n v="-0.53938981874158332"/>
    <s v="2018 Product sales"/>
    <n v="7667"/>
    <m/>
  </r>
  <r>
    <s v="OR 9"/>
    <s v=" Bronx NY"/>
    <s v="Dominique Johnson"/>
    <s v="(336) 448-7026"/>
    <s v="Online Retailer"/>
    <s v="Yes"/>
    <s v="Yes"/>
    <s v="Yes"/>
    <s v="Yes"/>
    <s v="Yes"/>
    <s v="Yes"/>
    <x v="1"/>
    <n v="1.084072328017021"/>
    <s v="2020 Product sales"/>
    <n v="7661"/>
    <m/>
  </r>
  <r>
    <s v="MB 2"/>
    <s v=" Brooklyn NY"/>
    <s v="Javier George"/>
    <s v="(964) 214-3742"/>
    <s v="Medium Business"/>
    <s v="Yes"/>
    <s v="Yes"/>
    <s v="No"/>
    <s v="No"/>
    <s v="No"/>
    <s v="No"/>
    <x v="0"/>
    <n v="0.17983468576187267"/>
    <s v="2021 Product sales"/>
    <n v="7588"/>
    <m/>
  </r>
  <r>
    <s v="OR 10"/>
    <s v=" Bronx NY"/>
    <s v="Larry Alaimo"/>
    <s v="(242) 869-1226"/>
    <s v="Online Retailer"/>
    <s v="Yes"/>
    <s v="Yes"/>
    <s v="Yes"/>
    <s v="Yes"/>
    <s v="Yes"/>
    <s v="Yes"/>
    <x v="1"/>
    <n v="1.1188084145320056"/>
    <s v="2021 Product sales"/>
    <n v="7578"/>
    <m/>
  </r>
  <r>
    <s v="SB 11"/>
    <s v=" Brooklyn NY"/>
    <s v="Gary Brown"/>
    <s v="(459) 968-9453"/>
    <s v="Small Business"/>
    <s v="Yes"/>
    <s v="No"/>
    <s v="No"/>
    <s v="No"/>
    <s v="No"/>
    <s v="No"/>
    <x v="0"/>
    <n v="-0.25247905109930902"/>
    <s v="2017 Product sales"/>
    <n v="7555"/>
    <m/>
  </r>
  <r>
    <s v="WD 8"/>
    <s v=" New York NY"/>
    <s v="Henry Lange"/>
    <s v="(293) 473-1512"/>
    <s v="Wholesale Distributor"/>
    <s v="Yes"/>
    <s v="Yes"/>
    <s v="No"/>
    <s v="No"/>
    <s v="No"/>
    <s v="Yes"/>
    <x v="0"/>
    <n v="-0.15736979056747449"/>
    <s v="2019 Product sales"/>
    <n v="7534"/>
    <m/>
  </r>
  <r>
    <s v="OR 3"/>
    <s v=" Brooklyn NY"/>
    <s v="Janie Roberson"/>
    <s v="(924) 516-6566"/>
    <s v="Online Retailer"/>
    <s v="Yes"/>
    <s v="Yes"/>
    <s v="Yes"/>
    <s v="No"/>
    <s v="No"/>
    <s v="Yes"/>
    <x v="1"/>
    <n v="-7.1596691853915484E-2"/>
    <s v="2020 Product sales"/>
    <n v="7499"/>
    <m/>
  </r>
  <r>
    <s v="MB 14"/>
    <s v=" New York NY"/>
    <s v="Deshaun Fletcher"/>
    <s v="(845) 304-6511"/>
    <s v="Medium Business"/>
    <s v="Yes"/>
    <s v="Yes"/>
    <s v="No"/>
    <s v="Yes"/>
    <s v="No"/>
    <s v="Yes"/>
    <x v="0"/>
    <n v="0.86419779018759779"/>
    <s v="2020 Product sales"/>
    <n v="7494"/>
    <m/>
  </r>
  <r>
    <s v="OR 15"/>
    <s v=" New York NY"/>
    <s v="Darnell Straughter"/>
    <s v="(680) 628-4625"/>
    <s v="Online Retailer"/>
    <s v="Yes"/>
    <s v="Yes"/>
    <s v="Yes"/>
    <s v="Yes"/>
    <s v="Yes"/>
    <s v="No"/>
    <x v="0"/>
    <n v="1.0930046233022457"/>
    <s v="2019 Product sales"/>
    <n v="7478"/>
    <m/>
  </r>
  <r>
    <s v="MB 1"/>
    <s v=" New York NY"/>
    <s v="Dan Hill"/>
    <s v="(248) 450-0797"/>
    <s v="Medium Business"/>
    <s v="Yes"/>
    <s v="Yes"/>
    <s v="No"/>
    <s v="No"/>
    <s v="No"/>
    <s v="No"/>
    <x v="0"/>
    <n v="0.27407081068210992"/>
    <s v="2020 Product sales"/>
    <n v="7443"/>
    <m/>
  </r>
  <r>
    <s v="MB 1"/>
    <s v=" New York NY"/>
    <s v="Dan Hill"/>
    <s v="(248) 450-0797"/>
    <s v="Medium Business"/>
    <s v="Yes"/>
    <s v="Yes"/>
    <s v="No"/>
    <s v="No"/>
    <s v="No"/>
    <s v="No"/>
    <x v="0"/>
    <n v="0.27407081068210992"/>
    <s v="2019 Product sales"/>
    <n v="7438"/>
    <m/>
  </r>
  <r>
    <s v="WD 5"/>
    <s v=" Bronx NY"/>
    <s v="Andre Mobley"/>
    <s v="(597) 701-9429"/>
    <s v="Wholesale Distributor"/>
    <s v="Yes"/>
    <s v="Yes"/>
    <s v="Yes"/>
    <s v="No"/>
    <s v="No"/>
    <s v="Yes"/>
    <x v="0"/>
    <n v="0.83041416010220881"/>
    <s v="2019 Product sales"/>
    <n v="7386"/>
    <m/>
  </r>
  <r>
    <s v="MB 10"/>
    <s v=" New York NY"/>
    <s v="Kathy Rogers"/>
    <s v="(939) 738-6471"/>
    <s v="Medium Business"/>
    <s v="Yes"/>
    <s v="Yes"/>
    <s v="No"/>
    <s v="Yes"/>
    <s v="Yes"/>
    <s v="Yes"/>
    <x v="0"/>
    <n v="1.0242801438529217"/>
    <s v="2019 Product sales"/>
    <n v="7279"/>
    <m/>
  </r>
  <r>
    <s v="SB 1"/>
    <s v=" Brooklyn NY"/>
    <s v="Dorothy Rizzo"/>
    <s v="(880) 283-6803"/>
    <s v="Small Business"/>
    <s v="Yes"/>
    <s v="Yes"/>
    <s v="Yes"/>
    <s v="Yes"/>
    <s v="Yes"/>
    <s v="Yes"/>
    <x v="1"/>
    <n v="0.46352749292411066"/>
    <s v="2020 Product sales"/>
    <n v="7208"/>
    <m/>
  </r>
  <r>
    <s v="MB 12"/>
    <s v=" Bronx NY"/>
    <s v="Mel Berkowitz"/>
    <s v="(967) 547-1542"/>
    <s v="Medium Business"/>
    <s v="Yes"/>
    <s v="Yes"/>
    <s v="No"/>
    <s v="Yes"/>
    <s v="Yes"/>
    <s v="Yes"/>
    <x v="0"/>
    <n v="1.5203389637502625"/>
    <s v="2020 Product sales"/>
    <n v="7118"/>
    <m/>
  </r>
  <r>
    <s v="MB 1"/>
    <s v=" New York NY"/>
    <s v="Dan Hill"/>
    <s v="(248) 450-0797"/>
    <s v="Medium Business"/>
    <s v="Yes"/>
    <s v="Yes"/>
    <s v="No"/>
    <s v="No"/>
    <s v="No"/>
    <s v="No"/>
    <x v="0"/>
    <n v="0.27407081068210992"/>
    <s v="2018 Product sales"/>
    <n v="7079"/>
    <m/>
  </r>
  <r>
    <s v="MB 6"/>
    <s v=" New York NY"/>
    <s v="Anthony Brooks"/>
    <s v="(349) 801-7566"/>
    <s v="Medium Business"/>
    <s v="Yes"/>
    <s v="Yes"/>
    <s v="No"/>
    <s v="Yes"/>
    <s v="No"/>
    <s v="Yes"/>
    <x v="0"/>
    <n v="1.4232703532020747"/>
    <s v="2020 Product sales"/>
    <n v="7074"/>
    <m/>
  </r>
  <r>
    <s v="SB 1"/>
    <s v=" Brooklyn NY"/>
    <s v="Dorothy Rizzo"/>
    <s v="(880) 283-6803"/>
    <s v="Small Business"/>
    <s v="Yes"/>
    <s v="Yes"/>
    <s v="Yes"/>
    <s v="Yes"/>
    <s v="Yes"/>
    <s v="Yes"/>
    <x v="1"/>
    <n v="0.46352749292411066"/>
    <s v="2019 Product sales"/>
    <n v="7063"/>
    <m/>
  </r>
  <r>
    <s v="OR 8"/>
    <s v=" Brooklyn NY"/>
    <s v="Kurt Issacs"/>
    <s v="(454) 903-5770"/>
    <s v="Online Retailer"/>
    <s v="Yes"/>
    <s v="No"/>
    <s v="No"/>
    <s v="No"/>
    <s v="No"/>
    <s v="Yes"/>
    <x v="1"/>
    <n v="-0.33438519484677687"/>
    <s v="2018 Product sales"/>
    <n v="6957"/>
    <m/>
  </r>
  <r>
    <s v="OR 14"/>
    <s v=" Brooklyn NY"/>
    <s v="Maria Sawyer"/>
    <s v="(881) 243-5276"/>
    <s v="Online Retailer"/>
    <s v="Yes"/>
    <s v="Yes"/>
    <s v="Yes"/>
    <s v="Yes"/>
    <s v="No"/>
    <s v="No"/>
    <x v="0"/>
    <n v="0.61767741115573149"/>
    <s v="2019 Product sales"/>
    <n v="6956"/>
    <m/>
  </r>
  <r>
    <s v="SB 2"/>
    <s v=" New York NY"/>
    <s v="Lawson Moore"/>
    <s v="(711) 426-7350"/>
    <s v="Small Business"/>
    <s v="Yes"/>
    <s v="Yes"/>
    <s v="Yes"/>
    <s v="No"/>
    <s v="Yes"/>
    <s v="Yes"/>
    <x v="1"/>
    <n v="0.25489826874508914"/>
    <s v="2021 Product sales"/>
    <n v="6909"/>
    <m/>
  </r>
  <r>
    <s v="MB 9"/>
    <s v=" Bronx NY"/>
    <s v="Mia Ang"/>
    <s v="(253) 861-1301"/>
    <s v="Medium Business"/>
    <s v="Yes"/>
    <s v="Yes"/>
    <s v="No"/>
    <s v="Yes"/>
    <s v="Yes"/>
    <s v="Yes"/>
    <x v="0"/>
    <n v="0.52294422157633269"/>
    <s v="2020 Product sales"/>
    <n v="6877"/>
    <m/>
  </r>
  <r>
    <s v="OR 10"/>
    <s v=" Bronx NY"/>
    <s v="Larry Alaimo"/>
    <s v="(242) 869-1226"/>
    <s v="Online Retailer"/>
    <s v="Yes"/>
    <s v="Yes"/>
    <s v="Yes"/>
    <s v="Yes"/>
    <s v="Yes"/>
    <s v="Yes"/>
    <x v="1"/>
    <n v="1.1188084145320056"/>
    <s v="2020 Product sales"/>
    <n v="6803"/>
    <m/>
  </r>
  <r>
    <s v="WD 15"/>
    <s v=" Brooklyn NY"/>
    <s v="Anna Grey"/>
    <s v="(980) 437-1451"/>
    <s v="Wholesale Distributor"/>
    <s v="Yes"/>
    <s v="Yes"/>
    <s v="Yes"/>
    <s v="No"/>
    <s v="No"/>
    <s v="No"/>
    <x v="0"/>
    <n v="0.66163405613342663"/>
    <s v="2020 Product sales"/>
    <n v="6796"/>
    <m/>
  </r>
  <r>
    <s v="OR 2"/>
    <s v=" Yonkers NY"/>
    <s v="Raymond Heywin"/>
    <s v="(571) 843-1746"/>
    <s v="Online Retailer"/>
    <s v="Yes"/>
    <s v="Yes"/>
    <s v="Yes"/>
    <s v="Yes"/>
    <s v="Yes"/>
    <s v="Yes"/>
    <x v="0"/>
    <n v="1.8142296888697584"/>
    <s v="2019 Product sales"/>
    <n v="6750"/>
    <m/>
  </r>
  <r>
    <s v="WD 3"/>
    <s v=" Brooklyn NY"/>
    <s v="Donna Lam"/>
    <s v="(931) 618-9558"/>
    <s v="Wholesale Distributor"/>
    <s v="Yes"/>
    <s v="Yes"/>
    <s v="Yes"/>
    <s v="No"/>
    <s v="No"/>
    <s v="Yes"/>
    <x v="0"/>
    <n v="0.57793816418173161"/>
    <s v="2020 Product sales"/>
    <n v="6728"/>
    <m/>
  </r>
  <r>
    <s v="OR 3"/>
    <s v=" Brooklyn NY"/>
    <s v="Janie Roberson"/>
    <s v="(924) 516-6566"/>
    <s v="Online Retailer"/>
    <s v="Yes"/>
    <s v="Yes"/>
    <s v="Yes"/>
    <s v="No"/>
    <s v="No"/>
    <s v="Yes"/>
    <x v="1"/>
    <n v="-7.1596691853915484E-2"/>
    <s v="2021 Product sales"/>
    <n v="6592"/>
    <m/>
  </r>
  <r>
    <s v="SB 8"/>
    <s v=" Brooklyn NY"/>
    <s v="Juanita Wisozk"/>
    <s v="(305) 531-1310"/>
    <s v="Small Business"/>
    <s v="Yes"/>
    <s v="No"/>
    <s v="Yes"/>
    <s v="Yes"/>
    <s v="No"/>
    <s v="Yes"/>
    <x v="0"/>
    <n v="0.57622554654037406"/>
    <s v="2019 Product sales"/>
    <n v="6582"/>
    <m/>
  </r>
  <r>
    <s v="SB 11"/>
    <s v=" Brooklyn NY"/>
    <s v="Gary Brown"/>
    <s v="(459) 968-9453"/>
    <s v="Small Business"/>
    <s v="Yes"/>
    <s v="No"/>
    <s v="No"/>
    <s v="No"/>
    <s v="No"/>
    <s v="No"/>
    <x v="0"/>
    <n v="-0.25247905109930902"/>
    <s v="2018 Product sales"/>
    <n v="6551"/>
    <m/>
  </r>
  <r>
    <s v="WD 12"/>
    <s v=" Brooklyn NY"/>
    <s v="Russell Wallace"/>
    <s v="(237) 890-0247"/>
    <s v="Wholesale Distributor"/>
    <s v="Yes"/>
    <s v="No"/>
    <s v="No"/>
    <s v="No"/>
    <s v="No"/>
    <s v="No"/>
    <x v="0"/>
    <n v="-0.23952671916055424"/>
    <s v="2018 Product sales"/>
    <n v="6541"/>
    <m/>
  </r>
  <r>
    <s v="SB 14"/>
    <s v=" New York NY"/>
    <s v="Debra Kroll"/>
    <s v="(628) 832-4986"/>
    <s v="Small Business"/>
    <s v="Yes"/>
    <s v="Yes"/>
    <s v="Yes"/>
    <s v="Yes"/>
    <s v="Yes"/>
    <s v="Yes"/>
    <x v="1"/>
    <n v="0.81146879617010592"/>
    <s v="2020 Product sales"/>
    <n v="6510"/>
    <m/>
  </r>
  <r>
    <s v="WD 14"/>
    <s v=" Staten Island NY"/>
    <s v="Kevin Fleming"/>
    <s v="(650) 848-8284"/>
    <s v="Wholesale Distributor"/>
    <s v="Yes"/>
    <s v="Yes"/>
    <s v="Yes"/>
    <s v="No"/>
    <s v="No"/>
    <s v="No"/>
    <x v="0"/>
    <n v="0.58272982283102692"/>
    <s v="2021 Product sales"/>
    <n v="6476"/>
    <m/>
  </r>
  <r>
    <s v="WD 11"/>
    <s v=" New York NY"/>
    <s v="Carlos Jackson"/>
    <s v="(201) 363-0653"/>
    <s v="Wholesale Distributor"/>
    <s v="Yes"/>
    <s v="Yes"/>
    <s v="Yes"/>
    <s v="No"/>
    <s v="No"/>
    <s v="Yes"/>
    <x v="0"/>
    <n v="1.6546701130112136"/>
    <s v="2021 Product sales"/>
    <n v="6357"/>
    <m/>
  </r>
  <r>
    <s v="WD 7"/>
    <s v=" Bronx NY"/>
    <s v="Thomas Stewart"/>
    <s v="(381) 643-1230"/>
    <s v="Wholesale Distributor"/>
    <s v="Yes"/>
    <s v="Yes"/>
    <s v="Yes"/>
    <s v="No"/>
    <s v="No"/>
    <s v="Yes"/>
    <x v="0"/>
    <n v="0.71094693671276654"/>
    <s v="2019 Product sales"/>
    <n v="6351"/>
    <m/>
  </r>
  <r>
    <s v="MB 13"/>
    <s v=" Staten Island NY"/>
    <s v="Debra Martin"/>
    <s v="(743) 960-6716"/>
    <s v="Medium Business"/>
    <s v="Yes"/>
    <s v="Yes"/>
    <s v="No"/>
    <s v="No"/>
    <s v="No"/>
    <s v="No"/>
    <x v="0"/>
    <n v="-0.11575568185753916"/>
    <s v="2017 Product sales"/>
    <n v="6309"/>
    <m/>
  </r>
  <r>
    <s v="WD 3"/>
    <s v=" Brooklyn NY"/>
    <s v="Donna Lam"/>
    <s v="(931) 618-9558"/>
    <s v="Wholesale Distributor"/>
    <s v="Yes"/>
    <s v="Yes"/>
    <s v="Yes"/>
    <s v="No"/>
    <s v="No"/>
    <s v="Yes"/>
    <x v="0"/>
    <n v="0.57793816418173161"/>
    <s v="2019 Product sales"/>
    <n v="6292"/>
    <m/>
  </r>
  <r>
    <s v="MB 3"/>
    <s v=" Bronx NY"/>
    <s v="Christopher Evans"/>
    <s v="(831) 406-6300"/>
    <s v="Medium Business"/>
    <s v="Yes"/>
    <s v="Yes"/>
    <s v="No"/>
    <s v="Yes"/>
    <s v="No"/>
    <s v="Yes"/>
    <x v="0"/>
    <n v="0.90588403033885323"/>
    <s v="2019 Product sales"/>
    <n v="6247"/>
    <m/>
  </r>
  <r>
    <s v="WD 2"/>
    <s v=" New York NY"/>
    <s v="Craig Collins"/>
    <s v="(828) 840-2736"/>
    <s v="Wholesale Distributor"/>
    <s v="Yes"/>
    <s v="Yes"/>
    <s v="Yes"/>
    <s v="No"/>
    <s v="No"/>
    <s v="Yes"/>
    <x v="0"/>
    <n v="1.3475541667800686"/>
    <s v="2019 Product sales"/>
    <n v="6238"/>
    <m/>
  </r>
  <r>
    <s v="WD 9"/>
    <s v=" Brooklyn NY"/>
    <s v="Danielle Tomas"/>
    <s v="(459) 261-2301"/>
    <s v="Wholesale Distributor"/>
    <s v="Yes"/>
    <s v="Yes"/>
    <s v="Yes"/>
    <s v="No"/>
    <s v="No"/>
    <s v="Yes"/>
    <x v="0"/>
    <n v="0.63431246502429839"/>
    <s v="2020 Product sales"/>
    <n v="6233"/>
    <m/>
  </r>
  <r>
    <s v="OR 15"/>
    <s v=" New York NY"/>
    <s v="Darnell Straughter"/>
    <s v="(680) 628-4625"/>
    <s v="Online Retailer"/>
    <s v="Yes"/>
    <s v="Yes"/>
    <s v="Yes"/>
    <s v="Yes"/>
    <s v="Yes"/>
    <s v="No"/>
    <x v="0"/>
    <n v="1.0930046233022457"/>
    <s v="2018 Product sales"/>
    <n v="6231"/>
    <m/>
  </r>
  <r>
    <s v="MB 13"/>
    <s v=" Staten Island NY"/>
    <s v="Debra Martin"/>
    <s v="(743) 960-6716"/>
    <s v="Medium Business"/>
    <s v="Yes"/>
    <s v="Yes"/>
    <s v="No"/>
    <s v="No"/>
    <s v="No"/>
    <s v="No"/>
    <x v="0"/>
    <n v="-0.11575568185753916"/>
    <s v="2018 Product sales"/>
    <n v="6227"/>
    <m/>
  </r>
  <r>
    <s v="SB 2"/>
    <s v=" New York NY"/>
    <s v="Lawson Moore"/>
    <s v="(711) 426-7350"/>
    <s v="Small Business"/>
    <s v="Yes"/>
    <s v="Yes"/>
    <s v="Yes"/>
    <s v="No"/>
    <s v="Yes"/>
    <s v="Yes"/>
    <x v="1"/>
    <n v="0.25489826874508914"/>
    <s v="2020 Product sales"/>
    <n v="6210"/>
    <m/>
  </r>
  <r>
    <s v="MB 11"/>
    <s v=" Brooklyn NY"/>
    <s v="Rita Varga"/>
    <s v="(754) 696-3109"/>
    <s v="Medium Business"/>
    <s v="Yes"/>
    <s v="No"/>
    <s v="No"/>
    <s v="No"/>
    <s v="Yes"/>
    <s v="No"/>
    <x v="0"/>
    <n v="-0.37012221518144006"/>
    <s v="2017 Product sales"/>
    <n v="6156"/>
    <m/>
  </r>
  <r>
    <s v="MB 11"/>
    <s v=" Brooklyn NY"/>
    <s v="Rita Varga"/>
    <s v="(754) 696-3109"/>
    <s v="Medium Business"/>
    <s v="Yes"/>
    <s v="No"/>
    <s v="No"/>
    <s v="No"/>
    <s v="Yes"/>
    <s v="No"/>
    <x v="0"/>
    <n v="-0.37012221518144006"/>
    <s v="2018 Product sales"/>
    <n v="6110"/>
    <m/>
  </r>
  <r>
    <s v="SB 6"/>
    <s v=" Bronx NY"/>
    <s v="Roy McGlynn"/>
    <s v="(594) 807-4187"/>
    <s v="Small Business"/>
    <s v="Yes"/>
    <s v="Yes"/>
    <s v="Yes"/>
    <s v="No"/>
    <s v="Yes"/>
    <s v="Yes"/>
    <x v="0"/>
    <n v="0.390755806385503"/>
    <s v="2018 Product sales"/>
    <n v="6105"/>
    <m/>
  </r>
  <r>
    <s v="MB 14"/>
    <s v=" New York NY"/>
    <s v="Deshaun Fletcher"/>
    <s v="(845) 304-6511"/>
    <s v="Medium Business"/>
    <s v="Yes"/>
    <s v="Yes"/>
    <s v="No"/>
    <s v="Yes"/>
    <s v="No"/>
    <s v="Yes"/>
    <x v="0"/>
    <n v="0.86419779018759779"/>
    <s v="2019 Product sales"/>
    <n v="6087"/>
    <m/>
  </r>
  <r>
    <s v="SB 10"/>
    <s v=" Bronx NY"/>
    <s v="Holly Gaines"/>
    <s v="(277) 456-4626"/>
    <s v="Small Business"/>
    <s v="Yes"/>
    <s v="Yes"/>
    <s v="No"/>
    <s v="Yes"/>
    <s v="No"/>
    <s v="Yes"/>
    <x v="0"/>
    <n v="0.40734683274409145"/>
    <s v="2021 Product sales"/>
    <n v="6002"/>
    <m/>
  </r>
  <r>
    <s v="OR 13"/>
    <s v=" New York NY"/>
    <s v="Annie Fuentes"/>
    <s v="(462) 693-6254"/>
    <s v="Online Retailer"/>
    <s v="Yes"/>
    <s v="Yes"/>
    <s v="No"/>
    <s v="No"/>
    <s v="No"/>
    <s v="No"/>
    <x v="0"/>
    <n v="-0.17943016656995925"/>
    <s v="2018 Product sales"/>
    <n v="5952"/>
    <m/>
  </r>
  <r>
    <s v="MB 8"/>
    <s v=" New York NY"/>
    <s v="Nina Coulter"/>
    <s v="(938) 752-9381"/>
    <s v="Medium Business"/>
    <s v="Yes"/>
    <s v="No"/>
    <s v="No"/>
    <s v="No"/>
    <s v="Yes"/>
    <s v="No"/>
    <x v="0"/>
    <n v="-0.53938981874158332"/>
    <s v="2019 Product sales"/>
    <n v="5952"/>
    <m/>
  </r>
  <r>
    <s v="OR 13"/>
    <s v=" New York NY"/>
    <s v="Annie Fuentes"/>
    <s v="(462) 693-6254"/>
    <s v="Online Retailer"/>
    <s v="Yes"/>
    <s v="Yes"/>
    <s v="No"/>
    <s v="No"/>
    <s v="No"/>
    <s v="No"/>
    <x v="0"/>
    <n v="-0.17943016656995925"/>
    <s v="2019 Product sales"/>
    <n v="5914"/>
    <m/>
  </r>
  <r>
    <s v="SB 5"/>
    <s v=" New York NY"/>
    <s v="Shanna Hettinger"/>
    <s v="(412) 570-0596"/>
    <s v="Small Business"/>
    <s v="Yes"/>
    <s v="Yes"/>
    <s v="No"/>
    <s v="Yes"/>
    <s v="Yes"/>
    <s v="Yes"/>
    <x v="1"/>
    <n v="0.42582583880267394"/>
    <s v="2021 Product sales"/>
    <n v="5873"/>
    <m/>
  </r>
  <r>
    <s v="OR 12"/>
    <s v=" Brooklyn NY"/>
    <s v="Shaun Salvatore"/>
    <s v="(691) 657-1498"/>
    <s v="Online Retailer"/>
    <s v="Yes"/>
    <s v="Yes"/>
    <s v="Yes"/>
    <s v="Yes"/>
    <s v="Yes"/>
    <s v="Yes"/>
    <x v="1"/>
    <n v="0.74338775485751707"/>
    <s v="2020 Product sales"/>
    <n v="5819"/>
    <m/>
  </r>
  <r>
    <s v="OR 11"/>
    <s v=" New York NY"/>
    <s v="Carlos Moya"/>
    <s v="(485) 453-8693"/>
    <s v="Online Retailer"/>
    <s v="Yes"/>
    <s v="No"/>
    <s v="No"/>
    <s v="No"/>
    <s v="No"/>
    <s v="Yes"/>
    <x v="1"/>
    <n v="-0.41679289513417705"/>
    <s v="2018 Product sales"/>
    <n v="5804"/>
    <m/>
  </r>
  <r>
    <s v="MB 11"/>
    <s v=" Brooklyn NY"/>
    <s v="Rita Varga"/>
    <s v="(754) 696-3109"/>
    <s v="Medium Business"/>
    <s v="Yes"/>
    <s v="No"/>
    <s v="No"/>
    <s v="No"/>
    <s v="Yes"/>
    <s v="No"/>
    <x v="0"/>
    <n v="-0.37012221518144006"/>
    <s v="2019 Product sales"/>
    <n v="5791"/>
    <m/>
  </r>
  <r>
    <s v="OR 9"/>
    <s v=" Bronx NY"/>
    <s v="Dominique Johnson"/>
    <s v="(336) 448-7026"/>
    <s v="Online Retailer"/>
    <s v="Yes"/>
    <s v="Yes"/>
    <s v="Yes"/>
    <s v="Yes"/>
    <s v="Yes"/>
    <s v="Yes"/>
    <x v="1"/>
    <n v="1.084072328017021"/>
    <s v="2019 Product sales"/>
    <n v="5775"/>
    <m/>
  </r>
  <r>
    <s v="MB 3"/>
    <s v=" Bronx NY"/>
    <s v="Christopher Evans"/>
    <s v="(831) 406-6300"/>
    <s v="Medium Business"/>
    <s v="Yes"/>
    <s v="Yes"/>
    <s v="No"/>
    <s v="Yes"/>
    <s v="No"/>
    <s v="Yes"/>
    <x v="0"/>
    <n v="0.90588403033885323"/>
    <s v="2018 Product sales"/>
    <n v="5721"/>
    <m/>
  </r>
  <r>
    <s v="WD 6"/>
    <s v=" New York NY"/>
    <s v="Ray Hernandez"/>
    <s v="(609) 345-8163"/>
    <s v="Wholesale Distributor"/>
    <s v="Yes"/>
    <s v="Yes"/>
    <s v="Yes"/>
    <s v="No"/>
    <s v="No"/>
    <s v="Yes"/>
    <x v="0"/>
    <n v="0.60045892388204325"/>
    <s v="2020 Product sales"/>
    <n v="5718"/>
    <m/>
  </r>
  <r>
    <s v="WD 14"/>
    <s v=" Staten Island NY"/>
    <s v="Kevin Fleming"/>
    <s v="(650) 848-8284"/>
    <s v="Wholesale Distributor"/>
    <s v="Yes"/>
    <s v="Yes"/>
    <s v="Yes"/>
    <s v="No"/>
    <s v="No"/>
    <s v="No"/>
    <x v="0"/>
    <n v="0.58272982283102692"/>
    <s v="2020 Product sales"/>
    <n v="5568"/>
    <m/>
  </r>
  <r>
    <s v="SB 9"/>
    <s v=" New York NY"/>
    <s v="Velma Riley"/>
    <s v="(697) 543-0310"/>
    <s v="Small Business"/>
    <s v="Yes"/>
    <s v="No"/>
    <s v="No"/>
    <s v="No"/>
    <s v="No"/>
    <s v="Yes"/>
    <x v="0"/>
    <n v="-0.29790601141591733"/>
    <s v="2019 Product sales"/>
    <n v="5556"/>
    <m/>
  </r>
  <r>
    <s v="OR 9"/>
    <s v=" Bronx NY"/>
    <s v="Dominique Johnson"/>
    <s v="(336) 448-7026"/>
    <s v="Online Retailer"/>
    <s v="Yes"/>
    <s v="Yes"/>
    <s v="Yes"/>
    <s v="Yes"/>
    <s v="Yes"/>
    <s v="Yes"/>
    <x v="1"/>
    <n v="1.084072328017021"/>
    <s v="2018 Product sales"/>
    <n v="5535"/>
    <m/>
  </r>
  <r>
    <s v="MB 7"/>
    <s v=" Bronx NY"/>
    <s v="Charlotte Leroux"/>
    <s v="(784) 634-6873"/>
    <s v="Medium Business"/>
    <s v="Yes"/>
    <s v="Yes"/>
    <s v="No"/>
    <s v="Yes"/>
    <s v="No"/>
    <s v="Yes"/>
    <x v="0"/>
    <n v="0.64359095818904954"/>
    <s v="2020 Product sales"/>
    <n v="5476"/>
    <m/>
  </r>
  <r>
    <s v="WD 9"/>
    <s v=" Brooklyn NY"/>
    <s v="Danielle Tomas"/>
    <s v="(459) 261-2301"/>
    <s v="Wholesale Distributor"/>
    <s v="Yes"/>
    <s v="Yes"/>
    <s v="Yes"/>
    <s v="No"/>
    <s v="No"/>
    <s v="Yes"/>
    <x v="0"/>
    <n v="0.63431246502429839"/>
    <s v="2019 Product sales"/>
    <n v="5407"/>
    <m/>
  </r>
  <r>
    <s v="OR 13"/>
    <s v=" New York NY"/>
    <s v="Annie Fuentes"/>
    <s v="(462) 693-6254"/>
    <s v="Online Retailer"/>
    <s v="Yes"/>
    <s v="Yes"/>
    <s v="No"/>
    <s v="No"/>
    <s v="No"/>
    <s v="No"/>
    <x v="0"/>
    <n v="-0.17943016656995925"/>
    <s v="2020 Product sales"/>
    <n v="5405"/>
    <m/>
  </r>
  <r>
    <s v="SB 1"/>
    <s v=" Brooklyn NY"/>
    <s v="Dorothy Rizzo"/>
    <s v="(880) 283-6803"/>
    <s v="Small Business"/>
    <s v="Yes"/>
    <s v="Yes"/>
    <s v="Yes"/>
    <s v="Yes"/>
    <s v="Yes"/>
    <s v="Yes"/>
    <x v="1"/>
    <n v="0.46352749292411066"/>
    <s v="2018 Product sales"/>
    <n v="5388"/>
    <m/>
  </r>
  <r>
    <s v="SB 12"/>
    <s v=" Brooklyn NY"/>
    <s v="Jeffrey Akins"/>
    <s v="(313) 417-8968"/>
    <s v="Small Business"/>
    <s v="Yes"/>
    <s v="No"/>
    <s v="No"/>
    <s v="No"/>
    <s v="No"/>
    <s v="No"/>
    <x v="0"/>
    <n v="0.3690560602470212"/>
    <s v="2021 Product sales"/>
    <n v="5382"/>
    <m/>
  </r>
  <r>
    <s v="SB 9"/>
    <s v=" New York NY"/>
    <s v="Velma Riley"/>
    <s v="(697) 543-0310"/>
    <s v="Small Business"/>
    <s v="Yes"/>
    <s v="No"/>
    <s v="No"/>
    <s v="No"/>
    <s v="No"/>
    <s v="Yes"/>
    <x v="0"/>
    <n v="-0.29790601141591733"/>
    <s v="2020 Product sales"/>
    <n v="5202"/>
    <m/>
  </r>
  <r>
    <s v="MB 2"/>
    <s v=" Brooklyn NY"/>
    <s v="Javier George"/>
    <s v="(964) 214-3742"/>
    <s v="Medium Business"/>
    <s v="Yes"/>
    <s v="Yes"/>
    <s v="No"/>
    <s v="No"/>
    <s v="No"/>
    <s v="No"/>
    <x v="0"/>
    <n v="0.17983468576187267"/>
    <s v="2020 Product sales"/>
    <n v="5201"/>
    <m/>
  </r>
  <r>
    <s v="OR 1"/>
    <s v=" Brooklyn NY"/>
    <s v="John Mackey"/>
    <s v="(831) 581-1892"/>
    <s v="Online Retailer"/>
    <s v="Yes"/>
    <s v="Yes"/>
    <s v="Yes"/>
    <s v="No"/>
    <s v="No"/>
    <s v="Yes"/>
    <x v="0"/>
    <n v="0.36636455401735019"/>
    <s v="2019 Product sales"/>
    <n v="5190"/>
    <m/>
  </r>
  <r>
    <s v="SB 11"/>
    <s v=" Brooklyn NY"/>
    <s v="Gary Brown"/>
    <s v="(459) 968-9453"/>
    <s v="Small Business"/>
    <s v="Yes"/>
    <s v="No"/>
    <s v="No"/>
    <s v="No"/>
    <s v="No"/>
    <s v="No"/>
    <x v="0"/>
    <n v="-0.25247905109930902"/>
    <s v="2019 Product sales"/>
    <n v="5188"/>
    <m/>
  </r>
  <r>
    <s v="WD 10"/>
    <s v=" Brooklyn NY"/>
    <s v="Joe Schimke"/>
    <s v="(936) 816-9148"/>
    <s v="Wholesale Distributor"/>
    <s v="Yes"/>
    <s v="No"/>
    <s v="No"/>
    <s v="No"/>
    <s v="No"/>
    <s v="Yes"/>
    <x v="0"/>
    <n v="0.72970725225475852"/>
    <s v="2021 Product sales"/>
    <n v="5156"/>
    <m/>
  </r>
  <r>
    <s v="MB 5"/>
    <s v=" Bronx NY"/>
    <s v="Bill Callahan"/>
    <s v="(617) 419-7996"/>
    <s v="Medium Business"/>
    <s v="Yes"/>
    <s v="Yes"/>
    <s v="No"/>
    <s v="Yes"/>
    <s v="No"/>
    <s v="Yes"/>
    <x v="0"/>
    <n v="2.2455667067018901"/>
    <s v="2020 Product sales"/>
    <n v="5143"/>
    <m/>
  </r>
  <r>
    <s v="MB 13"/>
    <s v=" Staten Island NY"/>
    <s v="Debra Martin"/>
    <s v="(743) 960-6716"/>
    <s v="Medium Business"/>
    <s v="Yes"/>
    <s v="Yes"/>
    <s v="No"/>
    <s v="No"/>
    <s v="No"/>
    <s v="No"/>
    <x v="0"/>
    <n v="-0.11575568185753916"/>
    <s v="2019 Product sales"/>
    <n v="5123"/>
    <m/>
  </r>
  <r>
    <s v="WD 8"/>
    <s v=" New York NY"/>
    <s v="Henry Lange"/>
    <s v="(293) 473-1512"/>
    <s v="Wholesale Distributor"/>
    <s v="Yes"/>
    <s v="Yes"/>
    <s v="No"/>
    <s v="No"/>
    <s v="No"/>
    <s v="Yes"/>
    <x v="0"/>
    <n v="-0.15736979056747449"/>
    <s v="2020 Product sales"/>
    <n v="5080"/>
    <m/>
  </r>
  <r>
    <s v="MB 2"/>
    <s v=" Brooklyn NY"/>
    <s v="Javier George"/>
    <s v="(964) 214-3742"/>
    <s v="Medium Business"/>
    <s v="Yes"/>
    <s v="Yes"/>
    <s v="No"/>
    <s v="No"/>
    <s v="No"/>
    <s v="No"/>
    <x v="0"/>
    <n v="0.17983468576187267"/>
    <s v="2019 Product sales"/>
    <n v="5072"/>
    <m/>
  </r>
  <r>
    <s v="WD 10"/>
    <s v=" Brooklyn NY"/>
    <s v="Joe Schimke"/>
    <s v="(936) 816-9148"/>
    <s v="Wholesale Distributor"/>
    <s v="Yes"/>
    <s v="No"/>
    <s v="No"/>
    <s v="No"/>
    <s v="No"/>
    <s v="Yes"/>
    <x v="0"/>
    <n v="0.72970725225475852"/>
    <s v="2020 Product sales"/>
    <n v="5066"/>
    <m/>
  </r>
  <r>
    <s v="MB 13"/>
    <s v=" Staten Island NY"/>
    <s v="Debra Martin"/>
    <s v="(743) 960-6716"/>
    <s v="Medium Business"/>
    <s v="Yes"/>
    <s v="Yes"/>
    <s v="No"/>
    <s v="No"/>
    <s v="No"/>
    <s v="No"/>
    <x v="0"/>
    <n v="-0.11575568185753916"/>
    <s v="2020 Product sales"/>
    <n v="4968"/>
    <m/>
  </r>
  <r>
    <s v="WD 3"/>
    <s v=" Brooklyn NY"/>
    <s v="Donna Lam"/>
    <s v="(931) 618-9558"/>
    <s v="Wholesale Distributor"/>
    <s v="Yes"/>
    <s v="Yes"/>
    <s v="Yes"/>
    <s v="No"/>
    <s v="No"/>
    <s v="Yes"/>
    <x v="0"/>
    <n v="0.57793816418173161"/>
    <s v="2018 Product sales"/>
    <n v="4963"/>
    <m/>
  </r>
  <r>
    <s v="WD 8"/>
    <s v=" New York NY"/>
    <s v="Henry Lange"/>
    <s v="(293) 473-1512"/>
    <s v="Wholesale Distributor"/>
    <s v="Yes"/>
    <s v="Yes"/>
    <s v="No"/>
    <s v="No"/>
    <s v="No"/>
    <s v="Yes"/>
    <x v="0"/>
    <n v="-0.15736979056747449"/>
    <s v="2021 Product sales"/>
    <n v="4936"/>
    <m/>
  </r>
  <r>
    <s v="OR 4"/>
    <s v=" Bronx NY"/>
    <s v="Brooke Hayes"/>
    <s v="(247) 999-3394"/>
    <s v="Online Retailer"/>
    <s v="Yes"/>
    <s v="Yes"/>
    <s v="Yes"/>
    <s v="No"/>
    <s v="No"/>
    <s v="Yes"/>
    <x v="1"/>
    <n v="0.30577482876902251"/>
    <s v="2019 Product sales"/>
    <n v="4928"/>
    <m/>
  </r>
  <r>
    <s v="SB 10"/>
    <s v=" Bronx NY"/>
    <s v="Holly Gaines"/>
    <s v="(277) 456-4626"/>
    <s v="Small Business"/>
    <s v="Yes"/>
    <s v="Yes"/>
    <s v="No"/>
    <s v="Yes"/>
    <s v="No"/>
    <s v="Yes"/>
    <x v="0"/>
    <n v="0.40734683274409145"/>
    <s v="2020 Product sales"/>
    <n v="4881"/>
    <m/>
  </r>
  <r>
    <s v="OR 4"/>
    <s v=" Bronx NY"/>
    <s v="Brooke Hayes"/>
    <s v="(247) 999-3394"/>
    <s v="Online Retailer"/>
    <s v="Yes"/>
    <s v="Yes"/>
    <s v="Yes"/>
    <s v="No"/>
    <s v="No"/>
    <s v="Yes"/>
    <x v="1"/>
    <n v="0.30577482876902251"/>
    <s v="2018 Product sales"/>
    <n v="4866"/>
    <m/>
  </r>
  <r>
    <s v="SB 15"/>
    <s v=" New York NY"/>
    <s v="Kelly Boyd"/>
    <s v="(220) 929-0797"/>
    <s v="Small Business"/>
    <s v="Yes"/>
    <s v="Yes"/>
    <s v="No"/>
    <s v="No"/>
    <s v="No"/>
    <s v="No"/>
    <x v="0"/>
    <n v="-0.55073921414194782"/>
    <s v="2018 Product sales"/>
    <n v="4839"/>
    <m/>
  </r>
  <r>
    <s v="SB 8"/>
    <s v=" Brooklyn NY"/>
    <s v="Juanita Wisozk"/>
    <s v="(305) 531-1310"/>
    <s v="Small Business"/>
    <s v="Yes"/>
    <s v="No"/>
    <s v="Yes"/>
    <s v="Yes"/>
    <s v="No"/>
    <s v="Yes"/>
    <x v="0"/>
    <n v="0.57622554654037406"/>
    <s v="2018 Product sales"/>
    <n v="4799"/>
    <m/>
  </r>
  <r>
    <s v="SB 15"/>
    <s v=" New York NY"/>
    <s v="Kelly Boyd"/>
    <s v="(220) 929-0797"/>
    <s v="Small Business"/>
    <s v="Yes"/>
    <s v="Yes"/>
    <s v="No"/>
    <s v="No"/>
    <s v="No"/>
    <s v="No"/>
    <x v="0"/>
    <n v="-0.55073921414194782"/>
    <s v="2019 Product sales"/>
    <n v="4776"/>
    <m/>
  </r>
  <r>
    <s v="MB 15"/>
    <s v=" Brooklyn NY"/>
    <s v="Kari Lenz"/>
    <s v="(886) 554-5339"/>
    <s v="Medium Business"/>
    <s v="Yes"/>
    <s v="Yes"/>
    <s v="No"/>
    <s v="No"/>
    <s v="No"/>
    <s v="No"/>
    <x v="0"/>
    <n v="0.18148193130433588"/>
    <s v="2021 Product sales"/>
    <n v="4657"/>
    <m/>
  </r>
  <r>
    <s v="MB 5"/>
    <s v=" Bronx NY"/>
    <s v="Bill Callahan"/>
    <s v="(617) 419-7996"/>
    <s v="Medium Business"/>
    <s v="Yes"/>
    <s v="Yes"/>
    <s v="No"/>
    <s v="Yes"/>
    <s v="No"/>
    <s v="Yes"/>
    <x v="0"/>
    <n v="2.2455667067018901"/>
    <s v="2019 Product sales"/>
    <n v="4592"/>
    <m/>
  </r>
  <r>
    <s v="MB 7"/>
    <s v=" Bronx NY"/>
    <s v="Charlotte Leroux"/>
    <s v="(784) 634-6873"/>
    <s v="Medium Business"/>
    <s v="Yes"/>
    <s v="Yes"/>
    <s v="No"/>
    <s v="Yes"/>
    <s v="No"/>
    <s v="Yes"/>
    <x v="0"/>
    <n v="0.64359095818904954"/>
    <s v="2019 Product sales"/>
    <n v="4535"/>
    <m/>
  </r>
  <r>
    <s v="WD 15"/>
    <s v=" Brooklyn NY"/>
    <s v="Anna Grey"/>
    <s v="(980) 437-1451"/>
    <s v="Wholesale Distributor"/>
    <s v="Yes"/>
    <s v="Yes"/>
    <s v="Yes"/>
    <s v="No"/>
    <s v="No"/>
    <s v="No"/>
    <x v="0"/>
    <n v="0.66163405613342663"/>
    <s v="2019 Product sales"/>
    <n v="4534"/>
    <m/>
  </r>
  <r>
    <s v="SB 4"/>
    <s v=" New York NY"/>
    <s v="Susana Huels"/>
    <s v="(491) 505-6064"/>
    <s v="Small Business"/>
    <s v="Yes"/>
    <s v="Yes"/>
    <s v="Yes"/>
    <s v="Yes"/>
    <s v="Yes"/>
    <s v="Yes"/>
    <x v="1"/>
    <n v="0.79606828454142997"/>
    <s v="2020 Product sales"/>
    <n v="4499"/>
    <m/>
  </r>
  <r>
    <s v="WD 14"/>
    <s v=" Staten Island NY"/>
    <s v="Kevin Fleming"/>
    <s v="(650) 848-8284"/>
    <s v="Wholesale Distributor"/>
    <s v="Yes"/>
    <s v="Yes"/>
    <s v="Yes"/>
    <s v="No"/>
    <s v="No"/>
    <s v="No"/>
    <x v="0"/>
    <n v="0.58272982283102692"/>
    <s v="2019 Product sales"/>
    <n v="4466"/>
    <m/>
  </r>
  <r>
    <s v="OR 7"/>
    <s v=" Bronx NY"/>
    <s v="Juan Scott"/>
    <s v="(357) 532-0838"/>
    <s v="Online Retailer"/>
    <s v="Yes"/>
    <s v="Yes"/>
    <s v="Yes"/>
    <s v="Yes"/>
    <s v="Yes"/>
    <s v="Yes"/>
    <x v="1"/>
    <n v="0.91164163510334228"/>
    <s v="2019 Product sales"/>
    <n v="4423"/>
    <m/>
  </r>
  <r>
    <s v="SB 5"/>
    <s v=" New York NY"/>
    <s v="Shanna Hettinger"/>
    <s v="(412) 570-0596"/>
    <s v="Small Business"/>
    <s v="Yes"/>
    <s v="Yes"/>
    <s v="No"/>
    <s v="Yes"/>
    <s v="Yes"/>
    <s v="Yes"/>
    <x v="1"/>
    <n v="0.42582583880267394"/>
    <s v="2020 Product sales"/>
    <n v="4410"/>
    <m/>
  </r>
  <r>
    <s v="OR 10"/>
    <s v=" Bronx NY"/>
    <s v="Larry Alaimo"/>
    <s v="(242) 869-1226"/>
    <s v="Online Retailer"/>
    <s v="Yes"/>
    <s v="Yes"/>
    <s v="Yes"/>
    <s v="Yes"/>
    <s v="Yes"/>
    <s v="Yes"/>
    <x v="1"/>
    <n v="1.1188084145320056"/>
    <s v="2019 Product sales"/>
    <n v="4373"/>
    <m/>
  </r>
  <r>
    <s v="OR 5"/>
    <s v=" Staten Island NY"/>
    <s v="Lee Niemeyer"/>
    <s v="(920) 451-3973"/>
    <s v="Online Retailer"/>
    <s v="Yes"/>
    <s v="Yes"/>
    <s v="Yes"/>
    <s v="Yes"/>
    <s v="Yes"/>
    <s v="Yes"/>
    <x v="1"/>
    <n v="0.71660086943635504"/>
    <s v="2020 Product sales"/>
    <n v="4366"/>
    <m/>
  </r>
  <r>
    <s v="SB 3"/>
    <s v=" New York NY"/>
    <s v="Vin Hudson"/>
    <s v="(952) 952-5573"/>
    <s v="Small Business"/>
    <s v="Yes"/>
    <s v="Yes"/>
    <s v="Yes"/>
    <s v="Yes"/>
    <s v="Yes"/>
    <s v="Yes"/>
    <x v="1"/>
    <n v="0.68595057009486848"/>
    <s v="2020 Product sales"/>
    <n v="4302"/>
    <m/>
  </r>
  <r>
    <s v="SB 12"/>
    <s v=" Brooklyn NY"/>
    <s v="Jeffrey Akins"/>
    <s v="(313) 417-8968"/>
    <s v="Small Business"/>
    <s v="Yes"/>
    <s v="No"/>
    <s v="No"/>
    <s v="No"/>
    <s v="No"/>
    <s v="No"/>
    <x v="0"/>
    <n v="0.3690560602470212"/>
    <s v="2020 Product sales"/>
    <n v="4278"/>
    <m/>
  </r>
  <r>
    <s v="OR 11"/>
    <s v=" New York NY"/>
    <s v="Carlos Moya"/>
    <s v="(485) 453-8693"/>
    <s v="Online Retailer"/>
    <s v="Yes"/>
    <s v="No"/>
    <s v="No"/>
    <s v="No"/>
    <s v="No"/>
    <s v="Yes"/>
    <x v="1"/>
    <n v="-0.41679289513417705"/>
    <s v="2019 Product sales"/>
    <n v="4259"/>
    <m/>
  </r>
  <r>
    <s v="OR 11"/>
    <s v=" New York NY"/>
    <s v="Carlos Moya"/>
    <s v="(485) 453-8693"/>
    <s v="Online Retailer"/>
    <s v="Yes"/>
    <s v="No"/>
    <s v="No"/>
    <s v="No"/>
    <s v="No"/>
    <s v="Yes"/>
    <x v="1"/>
    <n v="-0.41679289513417705"/>
    <s v="2020 Product sales"/>
    <n v="4243"/>
    <m/>
  </r>
  <r>
    <s v="MB 2"/>
    <s v=" Brooklyn NY"/>
    <s v="Javier George"/>
    <s v="(964) 214-3742"/>
    <s v="Medium Business"/>
    <s v="Yes"/>
    <s v="Yes"/>
    <s v="No"/>
    <s v="No"/>
    <s v="No"/>
    <s v="No"/>
    <x v="0"/>
    <n v="0.17983468576187267"/>
    <s v="2018 Product sales"/>
    <n v="4218"/>
    <m/>
  </r>
  <r>
    <s v="WD 9"/>
    <s v=" Brooklyn NY"/>
    <s v="Danielle Tomas"/>
    <s v="(459) 261-2301"/>
    <s v="Wholesale Distributor"/>
    <s v="Yes"/>
    <s v="Yes"/>
    <s v="Yes"/>
    <s v="No"/>
    <s v="No"/>
    <s v="Yes"/>
    <x v="0"/>
    <n v="0.63431246502429839"/>
    <s v="2018 Product sales"/>
    <n v="4189"/>
    <m/>
  </r>
  <r>
    <s v="MB 14"/>
    <s v=" New York NY"/>
    <s v="Deshaun Fletcher"/>
    <s v="(845) 304-6511"/>
    <s v="Medium Business"/>
    <s v="Yes"/>
    <s v="Yes"/>
    <s v="No"/>
    <s v="Yes"/>
    <s v="No"/>
    <s v="Yes"/>
    <x v="0"/>
    <n v="0.86419779018759779"/>
    <s v="2018 Product sales"/>
    <n v="4182"/>
    <m/>
  </r>
  <r>
    <s v="OR 5"/>
    <s v=" Staten Island NY"/>
    <s v="Lee Niemeyer"/>
    <s v="(920) 451-3973"/>
    <s v="Online Retailer"/>
    <s v="Yes"/>
    <s v="Yes"/>
    <s v="Yes"/>
    <s v="Yes"/>
    <s v="Yes"/>
    <s v="Yes"/>
    <x v="1"/>
    <n v="0.71660086943635504"/>
    <s v="2019 Product sales"/>
    <n v="4123"/>
    <m/>
  </r>
  <r>
    <s v="SB 2"/>
    <s v=" New York NY"/>
    <s v="Lawson Moore"/>
    <s v="(711) 426-7350"/>
    <s v="Small Business"/>
    <s v="Yes"/>
    <s v="Yes"/>
    <s v="Yes"/>
    <s v="No"/>
    <s v="Yes"/>
    <s v="Yes"/>
    <x v="1"/>
    <n v="0.25489826874508914"/>
    <s v="2019 Product sales"/>
    <n v="4121"/>
    <m/>
  </r>
  <r>
    <s v="WD 4"/>
    <s v=" Brooklyn NY"/>
    <s v="Teresa Vasbinder"/>
    <s v="(261) 690-0303"/>
    <s v="Wholesale Distributor"/>
    <s v="Yes"/>
    <s v="No"/>
    <s v="No"/>
    <s v="No"/>
    <s v="No"/>
    <s v="Yes"/>
    <x v="0"/>
    <n v="-0.33098339677163802"/>
    <s v="2018 Product sales"/>
    <n v="4079"/>
    <m/>
  </r>
  <r>
    <s v="SB 12"/>
    <s v=" Brooklyn NY"/>
    <s v="Jeffrey Akins"/>
    <s v="(313) 417-8968"/>
    <s v="Small Business"/>
    <s v="Yes"/>
    <s v="No"/>
    <s v="No"/>
    <s v="No"/>
    <s v="No"/>
    <s v="No"/>
    <x v="0"/>
    <n v="0.3690560602470212"/>
    <s v="2019 Product sales"/>
    <n v="4068"/>
    <m/>
  </r>
  <r>
    <s v="OR 14"/>
    <s v=" Brooklyn NY"/>
    <s v="Maria Sawyer"/>
    <s v="(881) 243-5276"/>
    <s v="Online Retailer"/>
    <s v="Yes"/>
    <s v="Yes"/>
    <s v="Yes"/>
    <s v="Yes"/>
    <s v="No"/>
    <s v="No"/>
    <x v="0"/>
    <n v="0.61767741115573149"/>
    <s v="2018 Product sales"/>
    <n v="4033"/>
    <m/>
  </r>
  <r>
    <s v="OR 13"/>
    <s v=" New York NY"/>
    <s v="Annie Fuentes"/>
    <s v="(462) 693-6254"/>
    <s v="Online Retailer"/>
    <s v="Yes"/>
    <s v="Yes"/>
    <s v="No"/>
    <s v="No"/>
    <s v="No"/>
    <s v="No"/>
    <x v="0"/>
    <n v="-0.17943016656995925"/>
    <s v="2021 Product sales"/>
    <n v="4031"/>
    <m/>
  </r>
  <r>
    <s v="SB 15"/>
    <s v=" New York NY"/>
    <s v="Kelly Boyd"/>
    <s v="(220) 929-0797"/>
    <s v="Small Business"/>
    <s v="Yes"/>
    <s v="Yes"/>
    <s v="No"/>
    <s v="No"/>
    <s v="No"/>
    <s v="No"/>
    <x v="0"/>
    <n v="-0.55073921414194782"/>
    <s v="2020 Product sales"/>
    <n v="4024"/>
    <m/>
  </r>
  <r>
    <s v="OR 6"/>
    <s v=" Brooklyn NY"/>
    <s v="Stephen Harris"/>
    <s v="(258) 948-7479"/>
    <s v="Online Retailer"/>
    <s v="Yes"/>
    <s v="Yes"/>
    <s v="Yes"/>
    <s v="No"/>
    <s v="No"/>
    <s v="Yes"/>
    <x v="1"/>
    <n v="0.38456165928272146"/>
    <s v="2019 Product sales"/>
    <n v="3984"/>
    <m/>
  </r>
  <r>
    <s v="OR 1"/>
    <s v=" Brooklyn NY"/>
    <s v="John Mackey"/>
    <s v="(831) 581-1892"/>
    <s v="Online Retailer"/>
    <s v="Yes"/>
    <s v="Yes"/>
    <s v="Yes"/>
    <s v="No"/>
    <s v="No"/>
    <s v="Yes"/>
    <x v="0"/>
    <n v="0.36636455401735019"/>
    <s v="2018 Product sales"/>
    <n v="3938"/>
    <m/>
  </r>
  <r>
    <s v="WD 14"/>
    <s v=" Staten Island NY"/>
    <s v="Kevin Fleming"/>
    <s v="(650) 848-8284"/>
    <s v="Wholesale Distributor"/>
    <s v="Yes"/>
    <s v="Yes"/>
    <s v="Yes"/>
    <s v="No"/>
    <s v="No"/>
    <s v="No"/>
    <x v="0"/>
    <n v="0.58272982283102692"/>
    <s v="2018 Product sales"/>
    <n v="3919"/>
    <m/>
  </r>
  <r>
    <s v="MB 2"/>
    <s v=" Brooklyn NY"/>
    <s v="Javier George"/>
    <s v="(964) 214-3742"/>
    <s v="Medium Business"/>
    <s v="Yes"/>
    <s v="Yes"/>
    <s v="No"/>
    <s v="No"/>
    <s v="No"/>
    <s v="No"/>
    <x v="0"/>
    <n v="0.17983468576187267"/>
    <s v="2017 Product sales"/>
    <n v="3916"/>
    <m/>
  </r>
  <r>
    <s v="OR 8"/>
    <s v=" Brooklyn NY"/>
    <s v="Kurt Issacs"/>
    <s v="(454) 903-5770"/>
    <s v="Online Retailer"/>
    <s v="Yes"/>
    <s v="No"/>
    <s v="No"/>
    <s v="No"/>
    <s v="No"/>
    <s v="Yes"/>
    <x v="1"/>
    <n v="-0.33438519484677687"/>
    <s v="2019 Product sales"/>
    <n v="3898"/>
    <m/>
  </r>
  <r>
    <s v="MB 13"/>
    <s v=" Staten Island NY"/>
    <s v="Debra Martin"/>
    <s v="(743) 960-6716"/>
    <s v="Medium Business"/>
    <s v="Yes"/>
    <s v="Yes"/>
    <s v="No"/>
    <s v="No"/>
    <s v="No"/>
    <s v="No"/>
    <x v="0"/>
    <n v="-0.11575568185753916"/>
    <s v="2021 Product sales"/>
    <n v="3857"/>
    <m/>
  </r>
  <r>
    <s v="MB 15"/>
    <s v=" Brooklyn NY"/>
    <s v="Kari Lenz"/>
    <s v="(886) 554-5339"/>
    <s v="Medium Business"/>
    <s v="Yes"/>
    <s v="Yes"/>
    <s v="No"/>
    <s v="No"/>
    <s v="No"/>
    <s v="No"/>
    <x v="0"/>
    <n v="0.18148193130433588"/>
    <s v="2020 Product sales"/>
    <n v="3850"/>
    <m/>
  </r>
  <r>
    <s v="MB 4"/>
    <s v=" New York NY"/>
    <s v="Julie Ross"/>
    <s v="(778) 387-0744"/>
    <s v="Medium Business"/>
    <s v="Yes"/>
    <s v="Yes"/>
    <s v="No"/>
    <s v="No"/>
    <s v="No"/>
    <s v="No"/>
    <x v="0"/>
    <n v="-0.20956409258224715"/>
    <s v="2021 Product sales"/>
    <n v="3815"/>
    <m/>
  </r>
  <r>
    <s v="SB 2"/>
    <s v=" New York NY"/>
    <s v="Lawson Moore"/>
    <s v="(711) 426-7350"/>
    <s v="Small Business"/>
    <s v="Yes"/>
    <s v="Yes"/>
    <s v="Yes"/>
    <s v="No"/>
    <s v="Yes"/>
    <s v="Yes"/>
    <x v="1"/>
    <n v="0.25489826874508914"/>
    <s v="2018 Product sales"/>
    <n v="3804"/>
    <m/>
  </r>
  <r>
    <s v="OR 6"/>
    <s v=" Brooklyn NY"/>
    <s v="Stephen Harris"/>
    <s v="(258) 948-7479"/>
    <s v="Online Retailer"/>
    <s v="Yes"/>
    <s v="Yes"/>
    <s v="Yes"/>
    <s v="No"/>
    <s v="No"/>
    <s v="Yes"/>
    <x v="1"/>
    <n v="0.38456165928272146"/>
    <s v="2018 Product sales"/>
    <n v="3794"/>
    <m/>
  </r>
  <r>
    <s v="OR 7"/>
    <s v=" Bronx NY"/>
    <s v="Juan Scott"/>
    <s v="(357) 532-0838"/>
    <s v="Online Retailer"/>
    <s v="Yes"/>
    <s v="Yes"/>
    <s v="Yes"/>
    <s v="Yes"/>
    <s v="Yes"/>
    <s v="Yes"/>
    <x v="1"/>
    <n v="0.91164163510334228"/>
    <s v="2018 Product sales"/>
    <n v="3751"/>
    <m/>
  </r>
  <r>
    <s v="OR 12"/>
    <s v=" Brooklyn NY"/>
    <s v="Shaun Salvatore"/>
    <s v="(691) 657-1498"/>
    <s v="Online Retailer"/>
    <s v="Yes"/>
    <s v="Yes"/>
    <s v="Yes"/>
    <s v="Yes"/>
    <s v="Yes"/>
    <s v="Yes"/>
    <x v="1"/>
    <n v="0.74338775485751707"/>
    <s v="2019 Product sales"/>
    <n v="3712"/>
    <m/>
  </r>
  <r>
    <s v="SB 13"/>
    <s v=" Brooklyn NY"/>
    <s v="Tim Young"/>
    <s v="(876) 653-1727"/>
    <s v="Small Business"/>
    <s v="Yes"/>
    <s v="No"/>
    <s v="Yes"/>
    <s v="Yes"/>
    <s v="Yes"/>
    <s v="Yes"/>
    <x v="1"/>
    <n v="3.349814700469953"/>
    <s v="2020 Product sales"/>
    <n v="3668"/>
    <m/>
  </r>
  <r>
    <s v="OR 12"/>
    <s v=" Brooklyn NY"/>
    <s v="Shaun Salvatore"/>
    <s v="(691) 657-1498"/>
    <s v="Online Retailer"/>
    <s v="Yes"/>
    <s v="Yes"/>
    <s v="Yes"/>
    <s v="Yes"/>
    <s v="Yes"/>
    <s v="Yes"/>
    <x v="1"/>
    <n v="0.74338775485751707"/>
    <s v="2018 Product sales"/>
    <n v="3615"/>
    <m/>
  </r>
  <r>
    <s v="WD 10"/>
    <s v=" Brooklyn NY"/>
    <s v="Joe Schimke"/>
    <s v="(936) 816-9148"/>
    <s v="Wholesale Distributor"/>
    <s v="Yes"/>
    <s v="No"/>
    <s v="No"/>
    <s v="No"/>
    <s v="No"/>
    <s v="Yes"/>
    <x v="0"/>
    <n v="0.72970725225475852"/>
    <s v="2019 Product sales"/>
    <n v="3612"/>
    <m/>
  </r>
  <r>
    <s v="SB 13"/>
    <s v=" Brooklyn NY"/>
    <s v="Tim Young"/>
    <s v="(876) 653-1727"/>
    <s v="Small Business"/>
    <s v="Yes"/>
    <s v="No"/>
    <s v="Yes"/>
    <s v="Yes"/>
    <s v="Yes"/>
    <s v="Yes"/>
    <x v="1"/>
    <n v="3.349814700469953"/>
    <s v="2019 Product sales"/>
    <n v="3548"/>
    <m/>
  </r>
  <r>
    <s v="MB 1"/>
    <s v=" New York NY"/>
    <s v="Dan Hill"/>
    <s v="(248) 450-0797"/>
    <s v="Medium Business"/>
    <s v="Yes"/>
    <s v="Yes"/>
    <s v="No"/>
    <s v="No"/>
    <s v="No"/>
    <s v="No"/>
    <x v="0"/>
    <n v="0.27407081068210992"/>
    <s v="2017 Product sales"/>
    <n v="3501"/>
    <m/>
  </r>
  <r>
    <s v="MB 5"/>
    <s v=" Bronx NY"/>
    <s v="Bill Callahan"/>
    <s v="(617) 419-7996"/>
    <s v="Medium Business"/>
    <s v="Yes"/>
    <s v="Yes"/>
    <s v="No"/>
    <s v="Yes"/>
    <s v="No"/>
    <s v="Yes"/>
    <x v="0"/>
    <n v="2.2455667067018901"/>
    <s v="2018 Product sales"/>
    <n v="3485"/>
    <m/>
  </r>
  <r>
    <s v="MB 15"/>
    <s v=" Brooklyn NY"/>
    <s v="Kari Lenz"/>
    <s v="(886) 554-5339"/>
    <s v="Medium Business"/>
    <s v="Yes"/>
    <s v="Yes"/>
    <s v="No"/>
    <s v="No"/>
    <s v="No"/>
    <s v="No"/>
    <x v="0"/>
    <n v="0.18148193130433588"/>
    <s v="2019 Product sales"/>
    <n v="3461"/>
    <m/>
  </r>
  <r>
    <s v="MB 7"/>
    <s v=" Bronx NY"/>
    <s v="Charlotte Leroux"/>
    <s v="(784) 634-6873"/>
    <s v="Medium Business"/>
    <s v="Yes"/>
    <s v="Yes"/>
    <s v="No"/>
    <s v="Yes"/>
    <s v="No"/>
    <s v="Yes"/>
    <x v="0"/>
    <n v="0.64359095818904954"/>
    <s v="2018 Product sales"/>
    <n v="3447"/>
    <m/>
  </r>
  <r>
    <s v="SB 11"/>
    <s v=" Brooklyn NY"/>
    <s v="Gary Brown"/>
    <s v="(459) 968-9453"/>
    <s v="Small Business"/>
    <s v="Yes"/>
    <s v="No"/>
    <s v="No"/>
    <s v="No"/>
    <s v="No"/>
    <s v="No"/>
    <x v="0"/>
    <n v="-0.25247905109930902"/>
    <s v="2020 Product sales"/>
    <n v="3436"/>
    <m/>
  </r>
  <r>
    <s v="WD 7"/>
    <s v=" Bronx NY"/>
    <s v="Thomas Stewart"/>
    <s v="(381) 643-1230"/>
    <s v="Wholesale Distributor"/>
    <s v="Yes"/>
    <s v="Yes"/>
    <s v="Yes"/>
    <s v="No"/>
    <s v="No"/>
    <s v="Yes"/>
    <x v="0"/>
    <n v="0.71094693671276654"/>
    <s v="2018 Product sales"/>
    <n v="3353"/>
    <m/>
  </r>
  <r>
    <s v="WD 12"/>
    <s v=" Brooklyn NY"/>
    <s v="Russell Wallace"/>
    <s v="(237) 890-0247"/>
    <s v="Wholesale Distributor"/>
    <s v="Yes"/>
    <s v="No"/>
    <s v="No"/>
    <s v="No"/>
    <s v="No"/>
    <s v="No"/>
    <x v="0"/>
    <n v="-0.23952671916055424"/>
    <s v="2019 Product sales"/>
    <n v="3311"/>
    <m/>
  </r>
  <r>
    <s v="OR 4"/>
    <s v=" Bronx NY"/>
    <s v="Brooke Hayes"/>
    <s v="(247) 999-3394"/>
    <s v="Online Retailer"/>
    <s v="Yes"/>
    <s v="Yes"/>
    <s v="Yes"/>
    <s v="No"/>
    <s v="No"/>
    <s v="Yes"/>
    <x v="1"/>
    <n v="0.30577482876902251"/>
    <s v="2017 Product sales"/>
    <n v="3297"/>
    <m/>
  </r>
  <r>
    <s v="WD 12"/>
    <s v=" Brooklyn NY"/>
    <s v="Russell Wallace"/>
    <s v="(237) 890-0247"/>
    <s v="Wholesale Distributor"/>
    <s v="Yes"/>
    <s v="No"/>
    <s v="No"/>
    <s v="No"/>
    <s v="No"/>
    <s v="No"/>
    <x v="0"/>
    <n v="-0.23952671916055424"/>
    <s v="2020 Product sales"/>
    <n v="3254"/>
    <m/>
  </r>
  <r>
    <s v="OR 5"/>
    <s v=" Staten Island NY"/>
    <s v="Lee Niemeyer"/>
    <s v="(920) 451-3973"/>
    <s v="Online Retailer"/>
    <s v="Yes"/>
    <s v="Yes"/>
    <s v="Yes"/>
    <s v="Yes"/>
    <s v="Yes"/>
    <s v="Yes"/>
    <x v="1"/>
    <n v="0.71660086943635504"/>
    <s v="2018 Product sales"/>
    <n v="3140"/>
    <m/>
  </r>
  <r>
    <s v="MB 12"/>
    <s v=" Bronx NY"/>
    <s v="Mel Berkowitz"/>
    <s v="(967) 547-1542"/>
    <s v="Medium Business"/>
    <s v="Yes"/>
    <s v="Yes"/>
    <s v="No"/>
    <s v="Yes"/>
    <s v="Yes"/>
    <s v="Yes"/>
    <x v="0"/>
    <n v="1.5203389637502625"/>
    <s v="2019 Product sales"/>
    <n v="3098"/>
    <m/>
  </r>
  <r>
    <s v="SB 4"/>
    <s v=" New York NY"/>
    <s v="Susana Huels"/>
    <s v="(491) 505-6064"/>
    <s v="Small Business"/>
    <s v="Yes"/>
    <s v="Yes"/>
    <s v="Yes"/>
    <s v="Yes"/>
    <s v="Yes"/>
    <s v="Yes"/>
    <x v="1"/>
    <n v="0.79606828454142997"/>
    <s v="2019 Product sales"/>
    <n v="2897"/>
    <m/>
  </r>
  <r>
    <s v="MB 9"/>
    <s v=" Bronx NY"/>
    <s v="Mia Ang"/>
    <s v="(253) 861-1301"/>
    <s v="Medium Business"/>
    <s v="Yes"/>
    <s v="Yes"/>
    <s v="No"/>
    <s v="Yes"/>
    <s v="Yes"/>
    <s v="Yes"/>
    <x v="0"/>
    <n v="0.52294422157633269"/>
    <s v="2019 Product sales"/>
    <n v="2844"/>
    <m/>
  </r>
  <r>
    <s v="WD 6"/>
    <s v=" New York NY"/>
    <s v="Ray Hernandez"/>
    <s v="(609) 345-8163"/>
    <s v="Wholesale Distributor"/>
    <s v="Yes"/>
    <s v="Yes"/>
    <s v="Yes"/>
    <s v="No"/>
    <s v="No"/>
    <s v="Yes"/>
    <x v="0"/>
    <n v="0.60045892388204325"/>
    <s v="2019 Product sales"/>
    <n v="2804"/>
    <m/>
  </r>
  <r>
    <s v="WD 4"/>
    <s v=" Brooklyn NY"/>
    <s v="Teresa Vasbinder"/>
    <s v="(261) 690-0303"/>
    <s v="Wholesale Distributor"/>
    <s v="Yes"/>
    <s v="No"/>
    <s v="No"/>
    <s v="No"/>
    <s v="No"/>
    <s v="Yes"/>
    <x v="0"/>
    <n v="-0.33098339677163802"/>
    <s v="2019 Product sales"/>
    <n v="2797"/>
    <m/>
  </r>
  <r>
    <s v="SB 2"/>
    <s v=" New York NY"/>
    <s v="Lawson Moore"/>
    <s v="(711) 426-7350"/>
    <s v="Small Business"/>
    <s v="Yes"/>
    <s v="Yes"/>
    <s v="Yes"/>
    <s v="No"/>
    <s v="Yes"/>
    <s v="Yes"/>
    <x v="1"/>
    <n v="0.25489826874508914"/>
    <s v="2017 Product sales"/>
    <n v="2786"/>
    <m/>
  </r>
  <r>
    <s v="SB 5"/>
    <s v=" New York NY"/>
    <s v="Shanna Hettinger"/>
    <s v="(412) 570-0596"/>
    <s v="Small Business"/>
    <s v="Yes"/>
    <s v="Yes"/>
    <s v="No"/>
    <s v="Yes"/>
    <s v="Yes"/>
    <s v="Yes"/>
    <x v="1"/>
    <n v="0.42582583880267394"/>
    <s v="2019 Product sales"/>
    <n v="2722"/>
    <m/>
  </r>
  <r>
    <s v="WD 12"/>
    <s v=" Brooklyn NY"/>
    <s v="Russell Wallace"/>
    <s v="(237) 890-0247"/>
    <s v="Wholesale Distributor"/>
    <s v="Yes"/>
    <s v="No"/>
    <s v="No"/>
    <s v="No"/>
    <s v="No"/>
    <s v="No"/>
    <x v="0"/>
    <n v="-0.23952671916055424"/>
    <s v="2021 Product sales"/>
    <n v="2687"/>
    <m/>
  </r>
  <r>
    <s v="SB 12"/>
    <s v=" Brooklyn NY"/>
    <s v="Jeffrey Akins"/>
    <s v="(313) 417-8968"/>
    <s v="Small Business"/>
    <s v="Yes"/>
    <s v="No"/>
    <s v="No"/>
    <s v="No"/>
    <s v="No"/>
    <s v="No"/>
    <x v="0"/>
    <n v="0.3690560602470212"/>
    <s v="2018 Product sales"/>
    <n v="2678"/>
    <m/>
  </r>
  <r>
    <s v="WD 10"/>
    <s v=" Brooklyn NY"/>
    <s v="Joe Schimke"/>
    <s v="(936) 816-9148"/>
    <s v="Wholesale Distributor"/>
    <s v="Yes"/>
    <s v="No"/>
    <s v="No"/>
    <s v="No"/>
    <s v="No"/>
    <s v="Yes"/>
    <x v="0"/>
    <n v="0.72970725225475852"/>
    <s v="2018 Product sales"/>
    <n v="2628"/>
    <m/>
  </r>
  <r>
    <s v="OR 6"/>
    <s v=" Brooklyn NY"/>
    <s v="Stephen Harris"/>
    <s v="(258) 948-7479"/>
    <s v="Online Retailer"/>
    <s v="Yes"/>
    <s v="Yes"/>
    <s v="Yes"/>
    <s v="No"/>
    <s v="No"/>
    <s v="Yes"/>
    <x v="1"/>
    <n v="0.38456165928272146"/>
    <s v="2017 Product sales"/>
    <n v="2541"/>
    <m/>
  </r>
  <r>
    <s v="OR 1"/>
    <s v=" Brooklyn NY"/>
    <s v="John Mackey"/>
    <s v="(831) 581-1892"/>
    <s v="Online Retailer"/>
    <s v="Yes"/>
    <s v="Yes"/>
    <s v="Yes"/>
    <s v="No"/>
    <s v="No"/>
    <s v="Yes"/>
    <x v="0"/>
    <n v="0.36636455401735019"/>
    <s v="2017 Product sales"/>
    <n v="2519"/>
    <m/>
  </r>
  <r>
    <s v="WD 13"/>
    <s v=" New York NY"/>
    <s v="Shameka West"/>
    <s v="(488) 656-0761"/>
    <s v="Wholesale Distributor"/>
    <s v="Yes"/>
    <s v="Yes"/>
    <s v="Yes"/>
    <s v="No"/>
    <s v="No"/>
    <s v="No"/>
    <x v="0"/>
    <n v="0.66412244620782168"/>
    <s v="2018 Product sales"/>
    <n v="2517"/>
    <m/>
  </r>
  <r>
    <s v="WD 5"/>
    <s v=" Bronx NY"/>
    <s v="Andre Mobley"/>
    <s v="(597) 701-9429"/>
    <s v="Wholesale Distributor"/>
    <s v="Yes"/>
    <s v="Yes"/>
    <s v="Yes"/>
    <s v="No"/>
    <s v="No"/>
    <s v="Yes"/>
    <x v="0"/>
    <n v="0.83041416010220881"/>
    <s v="2018 Product sales"/>
    <n v="2428"/>
    <m/>
  </r>
  <r>
    <s v="MB 15"/>
    <s v=" Brooklyn NY"/>
    <s v="Kari Lenz"/>
    <s v="(886) 554-5339"/>
    <s v="Medium Business"/>
    <s v="Yes"/>
    <s v="Yes"/>
    <s v="No"/>
    <s v="No"/>
    <s v="No"/>
    <s v="No"/>
    <x v="0"/>
    <n v="0.18148193130433588"/>
    <s v="2018 Product sales"/>
    <n v="2415"/>
    <m/>
  </r>
  <r>
    <s v="MB 15"/>
    <s v=" Brooklyn NY"/>
    <s v="Kari Lenz"/>
    <s v="(886) 554-5339"/>
    <s v="Medium Business"/>
    <s v="Yes"/>
    <s v="Yes"/>
    <s v="No"/>
    <s v="No"/>
    <s v="No"/>
    <s v="No"/>
    <x v="0"/>
    <n v="0.18148193130433588"/>
    <s v="2017 Product sales"/>
    <n v="2390"/>
    <m/>
  </r>
  <r>
    <s v="SB 9"/>
    <s v=" New York NY"/>
    <s v="Velma Riley"/>
    <s v="(697) 543-0310"/>
    <s v="Small Business"/>
    <s v="Yes"/>
    <s v="No"/>
    <s v="No"/>
    <s v="No"/>
    <s v="No"/>
    <s v="Yes"/>
    <x v="0"/>
    <n v="-0.29790601141591733"/>
    <s v="2021 Product sales"/>
    <n v="2373"/>
    <m/>
  </r>
  <r>
    <s v="SB 11"/>
    <s v=" Brooklyn NY"/>
    <s v="Gary Brown"/>
    <s v="(459) 968-9453"/>
    <s v="Small Business"/>
    <s v="Yes"/>
    <s v="No"/>
    <s v="No"/>
    <s v="No"/>
    <s v="No"/>
    <s v="No"/>
    <x v="0"/>
    <n v="-0.25247905109930902"/>
    <s v="2021 Product sales"/>
    <n v="2359"/>
    <m/>
  </r>
  <r>
    <s v="SB 6"/>
    <s v=" Bronx NY"/>
    <s v="Roy McGlynn"/>
    <s v="(594) 807-4187"/>
    <s v="Small Business"/>
    <s v="Yes"/>
    <s v="Yes"/>
    <s v="Yes"/>
    <s v="No"/>
    <s v="Yes"/>
    <s v="Yes"/>
    <x v="0"/>
    <n v="0.390755806385503"/>
    <s v="2017 Product sales"/>
    <n v="2341"/>
    <m/>
  </r>
  <r>
    <s v="WD 15"/>
    <s v=" Brooklyn NY"/>
    <s v="Anna Grey"/>
    <s v="(980) 437-1451"/>
    <s v="Wholesale Distributor"/>
    <s v="Yes"/>
    <s v="Yes"/>
    <s v="Yes"/>
    <s v="No"/>
    <s v="No"/>
    <s v="No"/>
    <x v="0"/>
    <n v="0.66163405613342663"/>
    <s v="2018 Product sales"/>
    <n v="2254"/>
    <m/>
  </r>
  <r>
    <s v="WD 4"/>
    <s v=" Brooklyn NY"/>
    <s v="Teresa Vasbinder"/>
    <s v="(261) 690-0303"/>
    <s v="Wholesale Distributor"/>
    <s v="Yes"/>
    <s v="No"/>
    <s v="No"/>
    <s v="No"/>
    <s v="No"/>
    <s v="Yes"/>
    <x v="0"/>
    <n v="-0.33098339677163802"/>
    <s v="2020 Product sales"/>
    <n v="2245"/>
    <m/>
  </r>
  <r>
    <s v="MB 9"/>
    <s v=" Bronx NY"/>
    <s v="Mia Ang"/>
    <s v="(253) 861-1301"/>
    <s v="Medium Business"/>
    <s v="Yes"/>
    <s v="Yes"/>
    <s v="No"/>
    <s v="Yes"/>
    <s v="Yes"/>
    <s v="Yes"/>
    <x v="0"/>
    <n v="0.52294422157633269"/>
    <s v="2018 Product sales"/>
    <n v="2124"/>
    <m/>
  </r>
  <r>
    <s v="SB 10"/>
    <s v=" Bronx NY"/>
    <s v="Holly Gaines"/>
    <s v="(277) 456-4626"/>
    <s v="Small Business"/>
    <s v="Yes"/>
    <s v="Yes"/>
    <s v="No"/>
    <s v="Yes"/>
    <s v="No"/>
    <s v="Yes"/>
    <x v="0"/>
    <n v="0.40734683274409145"/>
    <s v="2019 Product sales"/>
    <n v="2027"/>
    <m/>
  </r>
  <r>
    <s v="MB 8"/>
    <s v=" New York NY"/>
    <s v="Nina Coulter"/>
    <s v="(938) 752-9381"/>
    <s v="Medium Business"/>
    <s v="Yes"/>
    <s v="No"/>
    <s v="No"/>
    <s v="No"/>
    <s v="Yes"/>
    <s v="No"/>
    <x v="0"/>
    <n v="-0.53938981874158332"/>
    <s v="2020 Product sales"/>
    <n v="1998"/>
    <m/>
  </r>
  <r>
    <s v="SB 1"/>
    <s v=" Brooklyn NY"/>
    <s v="Dorothy Rizzo"/>
    <s v="(880) 283-6803"/>
    <s v="Small Business"/>
    <s v="Yes"/>
    <s v="Yes"/>
    <s v="Yes"/>
    <s v="Yes"/>
    <s v="Yes"/>
    <s v="Yes"/>
    <x v="1"/>
    <n v="0.46352749292411066"/>
    <s v="2017 Product sales"/>
    <n v="1982"/>
    <m/>
  </r>
  <r>
    <s v="SB 5"/>
    <s v=" New York NY"/>
    <s v="Shanna Hettinger"/>
    <s v="(412) 570-0596"/>
    <s v="Small Business"/>
    <s v="Yes"/>
    <s v="Yes"/>
    <s v="No"/>
    <s v="Yes"/>
    <s v="Yes"/>
    <s v="Yes"/>
    <x v="1"/>
    <n v="0.42582583880267394"/>
    <s v="2018 Product sales"/>
    <n v="1893"/>
    <m/>
  </r>
  <r>
    <s v="OR 8"/>
    <s v=" Brooklyn NY"/>
    <s v="Kurt Issacs"/>
    <s v="(454) 903-5770"/>
    <s v="Online Retailer"/>
    <s v="Yes"/>
    <s v="No"/>
    <s v="No"/>
    <s v="No"/>
    <s v="No"/>
    <s v="Yes"/>
    <x v="1"/>
    <n v="-0.33438519484677687"/>
    <s v="2020 Product sales"/>
    <n v="1857"/>
    <m/>
  </r>
  <r>
    <s v="MB 6"/>
    <s v=" New York NY"/>
    <s v="Anthony Brooks"/>
    <s v="(349) 801-7566"/>
    <s v="Medium Business"/>
    <s v="Yes"/>
    <s v="Yes"/>
    <s v="No"/>
    <s v="Yes"/>
    <s v="No"/>
    <s v="Yes"/>
    <x v="0"/>
    <n v="1.4232703532020747"/>
    <s v="2019 Product sales"/>
    <n v="1822"/>
    <m/>
  </r>
  <r>
    <s v="SB 14"/>
    <s v=" New York NY"/>
    <s v="Debra Kroll"/>
    <s v="(628) 832-4986"/>
    <s v="Small Business"/>
    <s v="Yes"/>
    <s v="Yes"/>
    <s v="Yes"/>
    <s v="Yes"/>
    <s v="Yes"/>
    <s v="Yes"/>
    <x v="1"/>
    <n v="0.81146879617010592"/>
    <s v="2019 Product sales"/>
    <n v="1810"/>
    <m/>
  </r>
  <r>
    <s v="SB 13"/>
    <s v=" Brooklyn NY"/>
    <s v="Tim Young"/>
    <s v="(876) 653-1727"/>
    <s v="Small Business"/>
    <s v="Yes"/>
    <s v="No"/>
    <s v="Yes"/>
    <s v="Yes"/>
    <s v="Yes"/>
    <s v="Yes"/>
    <x v="1"/>
    <n v="3.349814700469953"/>
    <s v="2018 Product sales"/>
    <n v="1797"/>
    <m/>
  </r>
  <r>
    <s v="MB 9"/>
    <s v=" Bronx NY"/>
    <s v="Mia Ang"/>
    <s v="(253) 861-1301"/>
    <s v="Medium Business"/>
    <s v="Yes"/>
    <s v="Yes"/>
    <s v="No"/>
    <s v="Yes"/>
    <s v="Yes"/>
    <s v="Yes"/>
    <x v="0"/>
    <n v="0.52294422157633269"/>
    <s v="2017 Product sales"/>
    <n v="1779"/>
    <m/>
  </r>
  <r>
    <s v="WD 6"/>
    <s v=" New York NY"/>
    <s v="Ray Hernandez"/>
    <s v="(609) 345-8163"/>
    <s v="Wholesale Distributor"/>
    <s v="Yes"/>
    <s v="Yes"/>
    <s v="Yes"/>
    <s v="No"/>
    <s v="No"/>
    <s v="Yes"/>
    <x v="0"/>
    <n v="0.60045892388204325"/>
    <s v="2018 Product sales"/>
    <n v="1768"/>
    <m/>
  </r>
  <r>
    <s v="MB 11"/>
    <s v=" Brooklyn NY"/>
    <s v="Rita Varga"/>
    <s v="(754) 696-3109"/>
    <s v="Medium Business"/>
    <s v="Yes"/>
    <s v="No"/>
    <s v="No"/>
    <s v="No"/>
    <s v="Yes"/>
    <s v="No"/>
    <x v="0"/>
    <n v="-0.37012221518144006"/>
    <s v="2020 Product sales"/>
    <n v="1759"/>
    <m/>
  </r>
  <r>
    <s v="WD 4"/>
    <s v=" Brooklyn NY"/>
    <s v="Teresa Vasbinder"/>
    <s v="(261) 690-0303"/>
    <s v="Wholesale Distributor"/>
    <s v="Yes"/>
    <s v="No"/>
    <s v="No"/>
    <s v="No"/>
    <s v="No"/>
    <s v="Yes"/>
    <x v="0"/>
    <n v="-0.33098339677163802"/>
    <s v="2021 Product sales"/>
    <n v="1696"/>
    <m/>
  </r>
  <r>
    <s v="SB 3"/>
    <s v=" New York NY"/>
    <s v="Vin Hudson"/>
    <s v="(952) 952-5573"/>
    <s v="Small Business"/>
    <s v="Yes"/>
    <s v="Yes"/>
    <s v="Yes"/>
    <s v="Yes"/>
    <s v="Yes"/>
    <s v="Yes"/>
    <x v="1"/>
    <n v="0.68595057009486848"/>
    <s v="2019 Product sales"/>
    <n v="1634"/>
    <m/>
  </r>
  <r>
    <s v="SB 10"/>
    <s v=" Bronx NY"/>
    <s v="Holly Gaines"/>
    <s v="(277) 456-4626"/>
    <s v="Small Business"/>
    <s v="Yes"/>
    <s v="Yes"/>
    <s v="No"/>
    <s v="Yes"/>
    <s v="No"/>
    <s v="Yes"/>
    <x v="0"/>
    <n v="0.40734683274409145"/>
    <s v="2018 Product sales"/>
    <n v="1620"/>
    <m/>
  </r>
  <r>
    <s v="SB 8"/>
    <s v=" Brooklyn NY"/>
    <s v="Juanita Wisozk"/>
    <s v="(305) 531-1310"/>
    <s v="Small Business"/>
    <s v="Yes"/>
    <s v="No"/>
    <s v="Yes"/>
    <s v="Yes"/>
    <s v="No"/>
    <s v="Yes"/>
    <x v="0"/>
    <n v="0.57622554654037406"/>
    <s v="2017 Product sales"/>
    <n v="1581"/>
    <m/>
  </r>
  <r>
    <s v="SB 3"/>
    <s v=" New York NY"/>
    <s v="Vin Hudson"/>
    <s v="(952) 952-5573"/>
    <s v="Small Business"/>
    <s v="Yes"/>
    <s v="Yes"/>
    <s v="Yes"/>
    <s v="Yes"/>
    <s v="Yes"/>
    <s v="Yes"/>
    <x v="1"/>
    <n v="0.68595057009486848"/>
    <s v="2018 Product sales"/>
    <n v="1534"/>
    <m/>
  </r>
  <r>
    <s v="SB 12"/>
    <s v=" Brooklyn NY"/>
    <s v="Jeffrey Akins"/>
    <s v="(313) 417-8968"/>
    <s v="Small Business"/>
    <s v="Yes"/>
    <s v="No"/>
    <s v="No"/>
    <s v="No"/>
    <s v="No"/>
    <s v="No"/>
    <x v="0"/>
    <n v="0.3690560602470212"/>
    <s v="2017 Product sales"/>
    <n v="1532"/>
    <m/>
  </r>
  <r>
    <s v="SB 10"/>
    <s v=" Bronx NY"/>
    <s v="Holly Gaines"/>
    <s v="(277) 456-4626"/>
    <s v="Small Business"/>
    <s v="Yes"/>
    <s v="Yes"/>
    <s v="No"/>
    <s v="Yes"/>
    <s v="No"/>
    <s v="Yes"/>
    <x v="0"/>
    <n v="0.40734683274409145"/>
    <s v="2017 Product sales"/>
    <n v="1530"/>
    <m/>
  </r>
  <r>
    <s v="OR 8"/>
    <s v=" Brooklyn NY"/>
    <s v="Kurt Issacs"/>
    <s v="(454) 903-5770"/>
    <s v="Online Retailer"/>
    <s v="Yes"/>
    <s v="No"/>
    <s v="No"/>
    <s v="No"/>
    <s v="No"/>
    <s v="Yes"/>
    <x v="1"/>
    <n v="-0.33438519484677687"/>
    <s v="2021 Product sales"/>
    <n v="1512"/>
    <m/>
  </r>
  <r>
    <s v="WD 6"/>
    <s v=" New York NY"/>
    <s v="Ray Hernandez"/>
    <s v="(609) 345-8163"/>
    <s v="Wholesale Distributor"/>
    <s v="Yes"/>
    <s v="Yes"/>
    <s v="Yes"/>
    <s v="No"/>
    <s v="No"/>
    <s v="Yes"/>
    <x v="0"/>
    <n v="0.60045892388204325"/>
    <s v="2017 Product sales"/>
    <n v="1497"/>
    <m/>
  </r>
  <r>
    <s v="SB 5"/>
    <s v=" New York NY"/>
    <s v="Shanna Hettinger"/>
    <s v="(412) 570-0596"/>
    <s v="Small Business"/>
    <s v="Yes"/>
    <s v="Yes"/>
    <s v="No"/>
    <s v="Yes"/>
    <s v="Yes"/>
    <s v="Yes"/>
    <x v="1"/>
    <n v="0.42582583880267394"/>
    <s v="2017 Product sales"/>
    <n v="1421"/>
    <m/>
  </r>
  <r>
    <s v="MB 7"/>
    <s v=" Bronx NY"/>
    <s v="Charlotte Leroux"/>
    <s v="(784) 634-6873"/>
    <s v="Medium Business"/>
    <s v="Yes"/>
    <s v="Yes"/>
    <s v="No"/>
    <s v="Yes"/>
    <s v="No"/>
    <s v="Yes"/>
    <x v="0"/>
    <n v="0.64359095818904954"/>
    <s v="2017 Product sales"/>
    <n v="1368"/>
    <m/>
  </r>
  <r>
    <s v="WD 9"/>
    <s v=" Brooklyn NY"/>
    <s v="Danielle Tomas"/>
    <s v="(459) 261-2301"/>
    <s v="Wholesale Distributor"/>
    <s v="Yes"/>
    <s v="Yes"/>
    <s v="Yes"/>
    <s v="No"/>
    <s v="No"/>
    <s v="Yes"/>
    <x v="0"/>
    <n v="0.63431246502429839"/>
    <s v="2017 Product sales"/>
    <n v="1357"/>
    <m/>
  </r>
  <r>
    <s v="WD 3"/>
    <s v=" Brooklyn NY"/>
    <s v="Donna Lam"/>
    <s v="(931) 618-9558"/>
    <s v="Wholesale Distributor"/>
    <s v="Yes"/>
    <s v="Yes"/>
    <s v="Yes"/>
    <s v="No"/>
    <s v="No"/>
    <s v="Yes"/>
    <x v="0"/>
    <n v="0.57793816418173161"/>
    <s v="2017 Product sales"/>
    <n v="1323"/>
    <m/>
  </r>
  <r>
    <s v="MB 10"/>
    <s v=" New York NY"/>
    <s v="Kathy Rogers"/>
    <s v="(939) 738-6471"/>
    <s v="Medium Business"/>
    <s v="Yes"/>
    <s v="Yes"/>
    <s v="No"/>
    <s v="Yes"/>
    <s v="Yes"/>
    <s v="Yes"/>
    <x v="0"/>
    <n v="1.0242801438529217"/>
    <s v="2018 Product sales"/>
    <n v="1322"/>
    <m/>
  </r>
  <r>
    <s v="SB 14"/>
    <s v=" New York NY"/>
    <s v="Debra Kroll"/>
    <s v="(628) 832-4986"/>
    <s v="Small Business"/>
    <s v="Yes"/>
    <s v="Yes"/>
    <s v="Yes"/>
    <s v="Yes"/>
    <s v="Yes"/>
    <s v="Yes"/>
    <x v="1"/>
    <n v="0.81146879617010592"/>
    <s v="2018 Product sales"/>
    <n v="1314"/>
    <m/>
  </r>
  <r>
    <s v="OR 14"/>
    <s v=" Brooklyn NY"/>
    <s v="Maria Sawyer"/>
    <s v="(881) 243-5276"/>
    <s v="Online Retailer"/>
    <s v="Yes"/>
    <s v="Yes"/>
    <s v="Yes"/>
    <s v="Yes"/>
    <s v="No"/>
    <s v="No"/>
    <x v="0"/>
    <n v="0.61767741115573149"/>
    <s v="2017 Product sales"/>
    <n v="1290"/>
    <m/>
  </r>
  <r>
    <s v="WD 13"/>
    <s v=" New York NY"/>
    <s v="Shameka West"/>
    <s v="(488) 656-0761"/>
    <s v="Wholesale Distributor"/>
    <s v="Yes"/>
    <s v="Yes"/>
    <s v="Yes"/>
    <s v="No"/>
    <s v="No"/>
    <s v="No"/>
    <x v="0"/>
    <n v="0.66412244620782168"/>
    <s v="2017 Product sales"/>
    <n v="1263"/>
    <m/>
  </r>
  <r>
    <s v="SB 4"/>
    <s v=" New York NY"/>
    <s v="Susana Huels"/>
    <s v="(491) 505-6064"/>
    <s v="Small Business"/>
    <s v="Yes"/>
    <s v="Yes"/>
    <s v="Yes"/>
    <s v="Yes"/>
    <s v="Yes"/>
    <s v="Yes"/>
    <x v="1"/>
    <n v="0.79606828454142997"/>
    <s v="2018 Product sales"/>
    <n v="1251"/>
    <m/>
  </r>
  <r>
    <s v="WD 1"/>
    <s v=" Brooklyn NY"/>
    <s v="Richard Breaux"/>
    <s v="(685) 981-8556"/>
    <s v="Wholesale Distributor"/>
    <s v="Yes"/>
    <s v="No"/>
    <s v="No"/>
    <s v="No"/>
    <s v="No"/>
    <s v="Yes"/>
    <x v="0"/>
    <n v="-0.72898466539472961"/>
    <s v="2018 Product sales"/>
    <n v="1245"/>
    <m/>
  </r>
  <r>
    <s v="MB 6"/>
    <s v=" New York NY"/>
    <s v="Anthony Brooks"/>
    <s v="(349) 801-7566"/>
    <s v="Medium Business"/>
    <s v="Yes"/>
    <s v="Yes"/>
    <s v="No"/>
    <s v="Yes"/>
    <s v="No"/>
    <s v="Yes"/>
    <x v="0"/>
    <n v="1.4232703532020747"/>
    <s v="2018 Product sales"/>
    <n v="1235"/>
    <m/>
  </r>
  <r>
    <s v="SB 3"/>
    <s v=" New York NY"/>
    <s v="Vin Hudson"/>
    <s v="(952) 952-5573"/>
    <s v="Small Business"/>
    <s v="Yes"/>
    <s v="Yes"/>
    <s v="Yes"/>
    <s v="Yes"/>
    <s v="Yes"/>
    <s v="Yes"/>
    <x v="1"/>
    <n v="0.68595057009486848"/>
    <s v="2017 Product sales"/>
    <n v="1209"/>
    <m/>
  </r>
  <r>
    <s v="OR 5"/>
    <s v=" Staten Island NY"/>
    <s v="Lee Niemeyer"/>
    <s v="(920) 451-3973"/>
    <s v="Online Retailer"/>
    <s v="Yes"/>
    <s v="Yes"/>
    <s v="Yes"/>
    <s v="Yes"/>
    <s v="Yes"/>
    <s v="Yes"/>
    <x v="1"/>
    <n v="0.71660086943635504"/>
    <s v="2017 Product sales"/>
    <n v="1092"/>
    <m/>
  </r>
  <r>
    <s v="WD 7"/>
    <s v=" Bronx NY"/>
    <s v="Thomas Stewart"/>
    <s v="(381) 643-1230"/>
    <s v="Wholesale Distributor"/>
    <s v="Yes"/>
    <s v="Yes"/>
    <s v="Yes"/>
    <s v="No"/>
    <s v="No"/>
    <s v="Yes"/>
    <x v="0"/>
    <n v="0.71094693671276654"/>
    <s v="2017 Product sales"/>
    <n v="1082"/>
    <m/>
  </r>
  <r>
    <s v="OR 12"/>
    <s v=" Brooklyn NY"/>
    <s v="Shaun Salvatore"/>
    <s v="(691) 657-1498"/>
    <s v="Online Retailer"/>
    <s v="Yes"/>
    <s v="Yes"/>
    <s v="Yes"/>
    <s v="Yes"/>
    <s v="Yes"/>
    <s v="Yes"/>
    <x v="1"/>
    <n v="0.74338775485751707"/>
    <s v="2017 Product sales"/>
    <n v="1038"/>
    <m/>
  </r>
  <r>
    <s v="WD 14"/>
    <s v=" Staten Island NY"/>
    <s v="Kevin Fleming"/>
    <s v="(650) 848-8284"/>
    <s v="Wholesale Distributor"/>
    <s v="Yes"/>
    <s v="Yes"/>
    <s v="Yes"/>
    <s v="No"/>
    <s v="No"/>
    <s v="No"/>
    <x v="0"/>
    <n v="0.58272982283102692"/>
    <s v="2017 Product sales"/>
    <n v="1032"/>
    <m/>
  </r>
  <r>
    <s v="WD 11"/>
    <s v=" New York NY"/>
    <s v="Carlos Jackson"/>
    <s v="(201) 363-0653"/>
    <s v="Wholesale Distributor"/>
    <s v="Yes"/>
    <s v="Yes"/>
    <s v="Yes"/>
    <s v="No"/>
    <s v="No"/>
    <s v="Yes"/>
    <x v="0"/>
    <n v="1.6546701130112136"/>
    <s v="2020 Product sales"/>
    <n v="1028"/>
    <m/>
  </r>
  <r>
    <s v="WD 15"/>
    <s v=" Brooklyn NY"/>
    <s v="Anna Grey"/>
    <s v="(980) 437-1451"/>
    <s v="Wholesale Distributor"/>
    <s v="Yes"/>
    <s v="Yes"/>
    <s v="Yes"/>
    <s v="No"/>
    <s v="No"/>
    <s v="No"/>
    <x v="0"/>
    <n v="0.66163405613342663"/>
    <s v="2017 Product sales"/>
    <n v="1014"/>
    <m/>
  </r>
  <r>
    <s v="SB 7"/>
    <s v=" New York NY"/>
    <s v="Lorena Posacco"/>
    <s v="(678) 294-8103"/>
    <s v="Small Business"/>
    <s v="Yes"/>
    <s v="No"/>
    <s v="No"/>
    <s v="No"/>
    <s v="No"/>
    <s v="Yes"/>
    <x v="0"/>
    <n v="-0.61139202601329412"/>
    <s v="2019 Product sales"/>
    <n v="991"/>
    <m/>
  </r>
  <r>
    <s v="MB 11"/>
    <s v=" Brooklyn NY"/>
    <s v="Rita Varga"/>
    <s v="(754) 696-3109"/>
    <s v="Medium Business"/>
    <s v="Yes"/>
    <s v="No"/>
    <s v="No"/>
    <s v="No"/>
    <s v="Yes"/>
    <s v="No"/>
    <x v="0"/>
    <n v="-0.37012221518144006"/>
    <s v="2021 Product sales"/>
    <n v="969"/>
    <m/>
  </r>
  <r>
    <s v="OR 11"/>
    <s v=" New York NY"/>
    <s v="Carlos Moya"/>
    <s v="(485) 453-8693"/>
    <s v="Online Retailer"/>
    <s v="Yes"/>
    <s v="No"/>
    <s v="No"/>
    <s v="No"/>
    <s v="No"/>
    <s v="Yes"/>
    <x v="1"/>
    <n v="-0.41679289513417705"/>
    <s v="2021 Product sales"/>
    <n v="907"/>
    <m/>
  </r>
  <r>
    <s v="SB 4"/>
    <s v=" New York NY"/>
    <s v="Susana Huels"/>
    <s v="(491) 505-6064"/>
    <s v="Small Business"/>
    <s v="Yes"/>
    <s v="Yes"/>
    <s v="Yes"/>
    <s v="Yes"/>
    <s v="Yes"/>
    <s v="Yes"/>
    <x v="1"/>
    <n v="0.79606828454142997"/>
    <s v="2017 Product sales"/>
    <n v="906"/>
    <m/>
  </r>
  <r>
    <s v="OR 10"/>
    <s v=" Bronx NY"/>
    <s v="Larry Alaimo"/>
    <s v="(242) 869-1226"/>
    <s v="Online Retailer"/>
    <s v="Yes"/>
    <s v="Yes"/>
    <s v="Yes"/>
    <s v="Yes"/>
    <s v="Yes"/>
    <s v="Yes"/>
    <x v="1"/>
    <n v="1.1188084145320056"/>
    <s v="2018 Product sales"/>
    <n v="889"/>
    <m/>
  </r>
  <r>
    <s v="WD 5"/>
    <s v=" Bronx NY"/>
    <s v="Andre Mobley"/>
    <s v="(597) 701-9429"/>
    <s v="Wholesale Distributor"/>
    <s v="Yes"/>
    <s v="Yes"/>
    <s v="Yes"/>
    <s v="No"/>
    <s v="No"/>
    <s v="Yes"/>
    <x v="0"/>
    <n v="0.83041416010220881"/>
    <s v="2017 Product sales"/>
    <n v="870"/>
    <m/>
  </r>
  <r>
    <s v="SB 14"/>
    <s v=" New York NY"/>
    <s v="Debra Kroll"/>
    <s v="(628) 832-4986"/>
    <s v="Small Business"/>
    <s v="Yes"/>
    <s v="Yes"/>
    <s v="Yes"/>
    <s v="Yes"/>
    <s v="Yes"/>
    <s v="Yes"/>
    <x v="1"/>
    <n v="0.81146879617010592"/>
    <s v="2017 Product sales"/>
    <n v="861"/>
    <m/>
  </r>
  <r>
    <s v="WD 1"/>
    <s v=" Brooklyn NY"/>
    <s v="Richard Breaux"/>
    <s v="(685) 981-8556"/>
    <s v="Wholesale Distributor"/>
    <s v="Yes"/>
    <s v="No"/>
    <s v="No"/>
    <s v="No"/>
    <s v="No"/>
    <s v="Yes"/>
    <x v="0"/>
    <n v="-0.72898466539472961"/>
    <s v="2019 Product sales"/>
    <n v="791"/>
    <m/>
  </r>
  <r>
    <s v="WD 11"/>
    <s v=" New York NY"/>
    <s v="Carlos Jackson"/>
    <s v="(201) 363-0653"/>
    <s v="Wholesale Distributor"/>
    <s v="Yes"/>
    <s v="Yes"/>
    <s v="Yes"/>
    <s v="No"/>
    <s v="No"/>
    <s v="Yes"/>
    <x v="0"/>
    <n v="1.6546701130112136"/>
    <s v="2019 Product sales"/>
    <n v="747"/>
    <m/>
  </r>
  <r>
    <s v="OR 7"/>
    <s v=" Bronx NY"/>
    <s v="Juan Scott"/>
    <s v="(357) 532-0838"/>
    <s v="Online Retailer"/>
    <s v="Yes"/>
    <s v="Yes"/>
    <s v="Yes"/>
    <s v="Yes"/>
    <s v="Yes"/>
    <s v="Yes"/>
    <x v="1"/>
    <n v="0.91164163510334228"/>
    <s v="2017 Product sales"/>
    <n v="742"/>
    <m/>
  </r>
  <r>
    <s v="MB 14"/>
    <s v=" New York NY"/>
    <s v="Deshaun Fletcher"/>
    <s v="(845) 304-6511"/>
    <s v="Medium Business"/>
    <s v="Yes"/>
    <s v="Yes"/>
    <s v="No"/>
    <s v="Yes"/>
    <s v="No"/>
    <s v="Yes"/>
    <x v="0"/>
    <n v="0.86419779018759779"/>
    <s v="2017 Product sales"/>
    <n v="712"/>
    <m/>
  </r>
  <r>
    <s v="MB 3"/>
    <s v=" Bronx NY"/>
    <s v="Christopher Evans"/>
    <s v="(831) 406-6300"/>
    <s v="Medium Business"/>
    <s v="Yes"/>
    <s v="Yes"/>
    <s v="No"/>
    <s v="Yes"/>
    <s v="No"/>
    <s v="Yes"/>
    <x v="0"/>
    <n v="0.90588403033885323"/>
    <s v="2017 Product sales"/>
    <n v="700"/>
    <m/>
  </r>
  <r>
    <s v="WD 2"/>
    <s v=" New York NY"/>
    <s v="Craig Collins"/>
    <s v="(828) 840-2736"/>
    <s v="Wholesale Distributor"/>
    <s v="Yes"/>
    <s v="Yes"/>
    <s v="Yes"/>
    <s v="No"/>
    <s v="No"/>
    <s v="Yes"/>
    <x v="0"/>
    <n v="1.3475541667800686"/>
    <s v="2018 Product sales"/>
    <n v="657"/>
    <m/>
  </r>
  <r>
    <s v="MB 12"/>
    <s v=" Bronx NY"/>
    <s v="Mel Berkowitz"/>
    <s v="(967) 547-1542"/>
    <s v="Medium Business"/>
    <s v="Yes"/>
    <s v="Yes"/>
    <s v="No"/>
    <s v="Yes"/>
    <s v="Yes"/>
    <s v="Yes"/>
    <x v="0"/>
    <n v="1.5203389637502625"/>
    <s v="2018 Product sales"/>
    <n v="621"/>
    <m/>
  </r>
  <r>
    <s v="WD 10"/>
    <s v=" Brooklyn NY"/>
    <s v="Joe Schimke"/>
    <s v="(936) 816-9148"/>
    <s v="Wholesale Distributor"/>
    <s v="Yes"/>
    <s v="No"/>
    <s v="No"/>
    <s v="No"/>
    <s v="No"/>
    <s v="Yes"/>
    <x v="0"/>
    <n v="0.72970725225475852"/>
    <s v="2017 Product sales"/>
    <n v="576"/>
    <m/>
  </r>
  <r>
    <s v="MB 10"/>
    <s v=" New York NY"/>
    <s v="Kathy Rogers"/>
    <s v="(939) 738-6471"/>
    <s v="Medium Business"/>
    <s v="Yes"/>
    <s v="Yes"/>
    <s v="No"/>
    <s v="Yes"/>
    <s v="Yes"/>
    <s v="Yes"/>
    <x v="0"/>
    <n v="1.0242801438529217"/>
    <s v="2017 Product sales"/>
    <n v="570"/>
    <m/>
  </r>
  <r>
    <s v="OR 9"/>
    <s v=" Bronx NY"/>
    <s v="Dominique Johnson"/>
    <s v="(336) 448-7026"/>
    <s v="Online Retailer"/>
    <s v="Yes"/>
    <s v="Yes"/>
    <s v="Yes"/>
    <s v="Yes"/>
    <s v="Yes"/>
    <s v="Yes"/>
    <x v="1"/>
    <n v="1.084072328017021"/>
    <s v="2017 Product sales"/>
    <n v="488"/>
    <m/>
  </r>
  <r>
    <s v="SB 7"/>
    <s v=" New York NY"/>
    <s v="Lorena Posacco"/>
    <s v="(678) 294-8103"/>
    <s v="Small Business"/>
    <s v="Yes"/>
    <s v="No"/>
    <s v="No"/>
    <s v="No"/>
    <s v="No"/>
    <s v="Yes"/>
    <x v="0"/>
    <n v="-0.61139202601329412"/>
    <s v="2020 Product sales"/>
    <n v="448"/>
    <m/>
  </r>
  <r>
    <s v="OR 15"/>
    <s v=" New York NY"/>
    <s v="Darnell Straughter"/>
    <s v="(680) 628-4625"/>
    <s v="Online Retailer"/>
    <s v="Yes"/>
    <s v="Yes"/>
    <s v="Yes"/>
    <s v="Yes"/>
    <s v="Yes"/>
    <s v="No"/>
    <x v="0"/>
    <n v="1.0930046233022457"/>
    <s v="2017 Product sales"/>
    <n v="431"/>
    <m/>
  </r>
  <r>
    <s v="WD 11"/>
    <s v=" New York NY"/>
    <s v="Carlos Jackson"/>
    <s v="(201) 363-0653"/>
    <s v="Wholesale Distributor"/>
    <s v="Yes"/>
    <s v="Yes"/>
    <s v="Yes"/>
    <s v="No"/>
    <s v="No"/>
    <s v="Yes"/>
    <x v="0"/>
    <n v="1.6546701130112136"/>
    <s v="2018 Product sales"/>
    <n v="416"/>
    <m/>
  </r>
  <r>
    <s v="OR 10"/>
    <s v=" Bronx NY"/>
    <s v="Larry Alaimo"/>
    <s v="(242) 869-1226"/>
    <s v="Online Retailer"/>
    <s v="Yes"/>
    <s v="Yes"/>
    <s v="Yes"/>
    <s v="Yes"/>
    <s v="Yes"/>
    <s v="Yes"/>
    <x v="1"/>
    <n v="1.1188084145320056"/>
    <s v="2017 Product sales"/>
    <n v="376"/>
    <m/>
  </r>
  <r>
    <s v="MB 8"/>
    <s v=" New York NY"/>
    <s v="Nina Coulter"/>
    <s v="(938) 752-9381"/>
    <s v="Medium Business"/>
    <s v="Yes"/>
    <s v="No"/>
    <s v="No"/>
    <s v="No"/>
    <s v="Yes"/>
    <s v="No"/>
    <x v="0"/>
    <n v="-0.53938981874158332"/>
    <s v="2021 Product sales"/>
    <n v="375"/>
    <m/>
  </r>
  <r>
    <s v="SB 15"/>
    <s v=" New York NY"/>
    <s v="Kelly Boyd"/>
    <s v="(220) 929-0797"/>
    <s v="Small Business"/>
    <s v="Yes"/>
    <s v="Yes"/>
    <s v="No"/>
    <s v="No"/>
    <s v="No"/>
    <s v="No"/>
    <x v="0"/>
    <n v="-0.55073921414194782"/>
    <s v="2021 Product sales"/>
    <n v="369"/>
    <m/>
  </r>
  <r>
    <s v="WD 1"/>
    <s v=" Brooklyn NY"/>
    <s v="Richard Breaux"/>
    <s v="(685) 981-8556"/>
    <s v="Wholesale Distributor"/>
    <s v="Yes"/>
    <s v="No"/>
    <s v="No"/>
    <s v="No"/>
    <s v="No"/>
    <s v="Yes"/>
    <x v="0"/>
    <n v="-0.72898466539472961"/>
    <s v="2020 Product sales"/>
    <n v="338"/>
    <m/>
  </r>
  <r>
    <s v="WD 2"/>
    <s v=" New York NY"/>
    <s v="Craig Collins"/>
    <s v="(828) 840-2736"/>
    <s v="Wholesale Distributor"/>
    <s v="Yes"/>
    <s v="Yes"/>
    <s v="Yes"/>
    <s v="No"/>
    <s v="No"/>
    <s v="Yes"/>
    <x v="0"/>
    <n v="1.3475541667800686"/>
    <s v="2017 Product sales"/>
    <n v="299"/>
    <m/>
  </r>
  <r>
    <s v="OR 2"/>
    <s v=" Yonkers NY"/>
    <s v="Raymond Heywin"/>
    <s v="(571) 843-1746"/>
    <s v="Online Retailer"/>
    <s v="Yes"/>
    <s v="Yes"/>
    <s v="Yes"/>
    <s v="Yes"/>
    <s v="Yes"/>
    <s v="Yes"/>
    <x v="0"/>
    <n v="1.8142296888697584"/>
    <s v="2018 Product sales"/>
    <n v="286"/>
    <m/>
  </r>
  <r>
    <s v="MB 6"/>
    <s v=" New York NY"/>
    <s v="Anthony Brooks"/>
    <s v="(349) 801-7566"/>
    <s v="Medium Business"/>
    <s v="Yes"/>
    <s v="Yes"/>
    <s v="No"/>
    <s v="Yes"/>
    <s v="No"/>
    <s v="Yes"/>
    <x v="0"/>
    <n v="1.4232703532020747"/>
    <s v="2017 Product sales"/>
    <n v="238"/>
    <m/>
  </r>
  <r>
    <s v="SB 7"/>
    <s v=" New York NY"/>
    <s v="Lorena Posacco"/>
    <s v="(678) 294-8103"/>
    <s v="Small Business"/>
    <s v="Yes"/>
    <s v="No"/>
    <s v="No"/>
    <s v="No"/>
    <s v="No"/>
    <s v="Yes"/>
    <x v="0"/>
    <n v="-0.61139202601329412"/>
    <s v="2021 Product sales"/>
    <n v="211"/>
    <m/>
  </r>
  <r>
    <s v="MB 12"/>
    <s v=" Bronx NY"/>
    <s v="Mel Berkowitz"/>
    <s v="(967) 547-1542"/>
    <s v="Medium Business"/>
    <s v="Yes"/>
    <s v="Yes"/>
    <s v="No"/>
    <s v="Yes"/>
    <s v="Yes"/>
    <s v="Yes"/>
    <x v="0"/>
    <n v="1.5203389637502625"/>
    <s v="2017 Product sales"/>
    <n v="209"/>
    <m/>
  </r>
  <r>
    <s v="OR 2"/>
    <s v=" Yonkers NY"/>
    <s v="Raymond Heywin"/>
    <s v="(571) 843-1746"/>
    <s v="Online Retailer"/>
    <s v="Yes"/>
    <s v="Yes"/>
    <s v="Yes"/>
    <s v="Yes"/>
    <s v="Yes"/>
    <s v="Yes"/>
    <x v="0"/>
    <n v="1.8142296888697584"/>
    <s v="2017 Product sales"/>
    <n v="138"/>
    <m/>
  </r>
  <r>
    <s v="WD 11"/>
    <s v=" New York NY"/>
    <s v="Carlos Jackson"/>
    <s v="(201) 363-0653"/>
    <s v="Wholesale Distributor"/>
    <s v="Yes"/>
    <s v="Yes"/>
    <s v="Yes"/>
    <s v="No"/>
    <s v="No"/>
    <s v="Yes"/>
    <x v="0"/>
    <n v="1.6546701130112136"/>
    <s v="2017 Product sales"/>
    <n v="128"/>
    <m/>
  </r>
  <r>
    <s v="MB 5"/>
    <s v=" Bronx NY"/>
    <s v="Bill Callahan"/>
    <s v="(617) 419-7996"/>
    <s v="Medium Business"/>
    <s v="Yes"/>
    <s v="Yes"/>
    <s v="No"/>
    <s v="Yes"/>
    <s v="No"/>
    <s v="Yes"/>
    <x v="0"/>
    <n v="2.2455667067018901"/>
    <s v="2017 Product sales"/>
    <n v="73"/>
    <m/>
  </r>
  <r>
    <s v="WD 1"/>
    <s v=" Brooklyn NY"/>
    <s v="Richard Breaux"/>
    <s v="(685) 981-8556"/>
    <s v="Wholesale Distributor"/>
    <s v="Yes"/>
    <s v="No"/>
    <s v="No"/>
    <s v="No"/>
    <s v="No"/>
    <s v="Yes"/>
    <x v="0"/>
    <n v="-0.72898466539472961"/>
    <s v="2021 Product sales"/>
    <n v="44"/>
    <m/>
  </r>
  <r>
    <s v="SB 13"/>
    <s v=" Brooklyn NY"/>
    <s v="Tim Young"/>
    <s v="(876) 653-1727"/>
    <s v="Small Business"/>
    <s v="Yes"/>
    <s v="No"/>
    <s v="Yes"/>
    <s v="Yes"/>
    <s v="Yes"/>
    <s v="Yes"/>
    <x v="1"/>
    <n v="3.349814700469953"/>
    <s v="2017 Product sales"/>
    <n v="2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16">
    <pivotField showAll="0"/>
    <pivotField showAll="0"/>
    <pivotField showAll="0">
      <items count="50">
        <item x="14"/>
        <item x="24"/>
        <item x="11"/>
        <item x="4"/>
        <item x="9"/>
        <item x="20"/>
        <item x="12"/>
        <item x="32"/>
        <item x="1"/>
        <item x="7"/>
        <item x="0"/>
        <item x="33"/>
        <item x="48"/>
        <item x="44"/>
        <item x="26"/>
        <item x="18"/>
        <item x="35"/>
        <item x="30"/>
        <item x="46"/>
        <item x="39"/>
        <item x="29"/>
        <item x="23"/>
        <item x="38"/>
        <item x="25"/>
        <item x="17"/>
        <item x="37"/>
        <item x="34"/>
        <item x="13"/>
        <item x="31"/>
        <item x="16"/>
        <item x="8"/>
        <item x="36"/>
        <item x="21"/>
        <item x="47"/>
        <item x="27"/>
        <item x="5"/>
        <item x="6"/>
        <item x="22"/>
        <item x="3"/>
        <item x="41"/>
        <item x="10"/>
        <item x="45"/>
        <item x="43"/>
        <item x="42"/>
        <item x="15"/>
        <item x="19"/>
        <item x="28"/>
        <item x="40"/>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x="2"/>
        <item x="3"/>
        <item x="4"/>
        <item t="default"/>
      </items>
    </pivotField>
    <pivotField dataField="1" showAll="0"/>
  </pivotFields>
  <rowFields count="1">
    <field x="14"/>
  </rowFields>
  <rowItems count="6">
    <i>
      <x/>
    </i>
    <i>
      <x v="1"/>
    </i>
    <i>
      <x v="2"/>
    </i>
    <i>
      <x v="3"/>
    </i>
    <i>
      <x v="4"/>
    </i>
    <i t="grand">
      <x/>
    </i>
  </rowItems>
  <colItems count="1">
    <i/>
  </colItems>
  <dataFields count="1">
    <dataField name="Sum of Valu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1" firstHeaderRow="1" firstDataRow="1" firstDataCol="1"/>
  <pivotFields count="16">
    <pivotField showAll="0"/>
    <pivotField axis="axisRow" showAll="0">
      <items count="8">
        <item x="2"/>
        <item x="0"/>
        <item x="1"/>
        <item x="3"/>
        <item x="6"/>
        <item x="4"/>
        <item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
  </rowFields>
  <rowItems count="8">
    <i>
      <x/>
    </i>
    <i>
      <x v="1"/>
    </i>
    <i>
      <x v="2"/>
    </i>
    <i>
      <x v="3"/>
    </i>
    <i>
      <x v="4"/>
    </i>
    <i>
      <x v="5"/>
    </i>
    <i>
      <x v="6"/>
    </i>
    <i t="grand">
      <x/>
    </i>
  </rowItems>
  <colItems count="1">
    <i/>
  </colItems>
  <dataFields count="1">
    <dataField name="Sum of 5 year CAGR"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0"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4">
  <location ref="A3:B8" firstHeaderRow="1" firstDataRow="1" firstDataCol="1"/>
  <pivotFields count="16">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1"/>
        <item x="0"/>
        <item x="3"/>
        <item x="4"/>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5">
    <i>
      <x/>
    </i>
    <i>
      <x v="1"/>
    </i>
    <i>
      <x v="2"/>
    </i>
    <i>
      <x v="3"/>
    </i>
    <i>
      <x v="4"/>
    </i>
  </rowItems>
  <colItems count="1">
    <i/>
  </colItems>
  <dataFields count="1">
    <dataField name="Sum of Value" fld="14" baseField="0" baseItem="0"/>
  </dataFields>
  <chartFormats count="6">
    <chartFormat chart="3" format="25" series="1">
      <pivotArea type="data" outline="0" fieldPosition="0">
        <references count="1">
          <reference field="4294967294" count="1" selected="0">
            <x v="0"/>
          </reference>
        </references>
      </pivotArea>
    </chartFormat>
    <chartFormat chart="3" format="26">
      <pivotArea type="data" outline="0" fieldPosition="0">
        <references count="2">
          <reference field="4294967294" count="1" selected="0">
            <x v="0"/>
          </reference>
          <reference field="1" count="1" selected="0">
            <x v="2"/>
          </reference>
        </references>
      </pivotArea>
    </chartFormat>
    <chartFormat chart="3" format="27">
      <pivotArea type="data" outline="0" fieldPosition="0">
        <references count="2">
          <reference field="4294967294" count="1" selected="0">
            <x v="0"/>
          </reference>
          <reference field="1" count="1" selected="0">
            <x v="1"/>
          </reference>
        </references>
      </pivotArea>
    </chartFormat>
    <chartFormat chart="3" format="28">
      <pivotArea type="data" outline="0" fieldPosition="0">
        <references count="2">
          <reference field="4294967294" count="1" selected="0">
            <x v="0"/>
          </reference>
          <reference field="1" count="1" selected="0">
            <x v="0"/>
          </reference>
        </references>
      </pivotArea>
    </chartFormat>
    <chartFormat chart="3" format="29">
      <pivotArea type="data" outline="0" fieldPosition="0">
        <references count="2">
          <reference field="4294967294" count="1" selected="0">
            <x v="0"/>
          </reference>
          <reference field="1" count="1" selected="0">
            <x v="4"/>
          </reference>
        </references>
      </pivotArea>
    </chartFormat>
    <chartFormat chart="3" format="3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6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6" firstHeaderRow="1" firstDataRow="1" firstDataCol="1"/>
  <pivotFields count="16">
    <pivotField showAll="0"/>
    <pivotField showAll="0"/>
    <pivotField showAll="0"/>
    <pivotField showAll="0"/>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dataField="1" showAll="0"/>
    <pivotField showAll="0"/>
    <pivotField showAll="0"/>
  </pivotFields>
  <rowFields count="1">
    <field x="5"/>
  </rowFields>
  <rowItems count="5">
    <i>
      <x/>
    </i>
    <i>
      <x v="1"/>
    </i>
    <i>
      <x v="2"/>
    </i>
    <i>
      <x v="3"/>
    </i>
    <i t="grand">
      <x/>
    </i>
  </rowItems>
  <colItems count="1">
    <i/>
  </colItems>
  <dataFields count="1">
    <dataField name="Sum of 5 year CAGR" fld="13" baseField="0" baseItem="0"/>
  </dataFields>
  <chartFormats count="4">
    <chartFormat chart="2" format="8">
      <pivotArea type="data" outline="0" fieldPosition="0">
        <references count="2">
          <reference field="4294967294" count="1" selected="0">
            <x v="0"/>
          </reference>
          <reference field="5" count="1" selected="0">
            <x v="0"/>
          </reference>
        </references>
      </pivotArea>
    </chartFormat>
    <chartFormat chart="2" format="9">
      <pivotArea type="data" outline="0" fieldPosition="0">
        <references count="2">
          <reference field="4294967294" count="1" selected="0">
            <x v="0"/>
          </reference>
          <reference field="5" count="1" selected="0">
            <x v="1"/>
          </reference>
        </references>
      </pivotArea>
    </chartFormat>
    <chartFormat chart="2" format="10">
      <pivotArea type="data" outline="0" fieldPosition="0">
        <references count="2">
          <reference field="4294967294" count="1" selected="0">
            <x v="0"/>
          </reference>
          <reference field="5" count="1" selected="0">
            <x v="3"/>
          </reference>
        </references>
      </pivotArea>
    </chartFormat>
    <chartFormat chart="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1">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6">
        <item x="0"/>
        <item x="1"/>
        <item x="2"/>
        <item x="3"/>
        <item x="4"/>
        <item t="default"/>
      </items>
    </pivotField>
    <pivotField dataField="1" showAll="0">
      <items count="299">
        <item x="0"/>
        <item x="297"/>
        <item x="5"/>
        <item x="15"/>
        <item x="10"/>
        <item x="20"/>
        <item x="292"/>
        <item x="25"/>
        <item x="11"/>
        <item x="30"/>
        <item x="296"/>
        <item x="287"/>
        <item x="282"/>
        <item x="35"/>
        <item x="16"/>
        <item x="40"/>
        <item x="291"/>
        <item x="45"/>
        <item x="50"/>
        <item x="90"/>
        <item x="21"/>
        <item x="31"/>
        <item x="60"/>
        <item x="65"/>
        <item x="55"/>
        <item x="17"/>
        <item x="295"/>
        <item x="75"/>
        <item x="70"/>
        <item x="36"/>
        <item x="80"/>
        <item x="278"/>
        <item x="273"/>
        <item x="290"/>
        <item x="115"/>
        <item x="18"/>
        <item x="140"/>
        <item x="85"/>
        <item x="100"/>
        <item x="95"/>
        <item x="105"/>
        <item x="26"/>
        <item x="294"/>
        <item x="81"/>
        <item x="110"/>
        <item x="130"/>
        <item x="76"/>
        <item x="51"/>
        <item x="145"/>
        <item x="125"/>
        <item x="120"/>
        <item x="165"/>
        <item x="135"/>
        <item x="268"/>
        <item x="170"/>
        <item x="185"/>
        <item x="106"/>
        <item x="150"/>
        <item x="171"/>
        <item x="107"/>
        <item x="263"/>
        <item x="272"/>
        <item x="136"/>
        <item x="155"/>
        <item x="1"/>
        <item x="77"/>
        <item x="27"/>
        <item x="267"/>
        <item x="166"/>
        <item x="160"/>
        <item x="281"/>
        <item x="172"/>
        <item x="156"/>
        <item x="262"/>
        <item x="116"/>
        <item x="175"/>
        <item x="254"/>
        <item x="258"/>
        <item x="210"/>
        <item x="211"/>
        <item x="71"/>
        <item x="111"/>
        <item x="190"/>
        <item x="180"/>
        <item x="91"/>
        <item x="186"/>
        <item x="249"/>
        <item x="167"/>
        <item x="205"/>
        <item x="261"/>
        <item x="137"/>
        <item x="157"/>
        <item x="82"/>
        <item x="22"/>
        <item x="96"/>
        <item x="248"/>
        <item x="195"/>
        <item x="247"/>
        <item x="101"/>
        <item x="253"/>
        <item x="121"/>
        <item x="212"/>
        <item x="6"/>
        <item x="200"/>
        <item x="2"/>
        <item x="92"/>
        <item x="86"/>
        <item x="3"/>
        <item x="87"/>
        <item x="56"/>
        <item x="181"/>
        <item x="206"/>
        <item x="244"/>
        <item x="213"/>
        <item x="229"/>
        <item x="266"/>
        <item x="215"/>
        <item x="141"/>
        <item x="191"/>
        <item x="182"/>
        <item x="286"/>
        <item x="239"/>
        <item x="131"/>
        <item x="187"/>
        <item x="260"/>
        <item x="207"/>
        <item x="97"/>
        <item x="66"/>
        <item x="126"/>
        <item x="216"/>
        <item x="277"/>
        <item x="276"/>
        <item x="188"/>
        <item x="108"/>
        <item x="98"/>
        <item x="37"/>
        <item x="168"/>
        <item x="57"/>
        <item x="142"/>
        <item x="83"/>
        <item x="117"/>
        <item x="122"/>
        <item x="7"/>
        <item x="214"/>
        <item x="285"/>
        <item x="151"/>
        <item x="284"/>
        <item x="196"/>
        <item x="173"/>
        <item x="197"/>
        <item x="234"/>
        <item x="146"/>
        <item x="228"/>
        <item x="93"/>
        <item x="217"/>
        <item x="233"/>
        <item x="227"/>
        <item x="8"/>
        <item x="94"/>
        <item x="252"/>
        <item x="192"/>
        <item x="218"/>
        <item x="257"/>
        <item x="189"/>
        <item x="161"/>
        <item x="238"/>
        <item x="127"/>
        <item x="123"/>
        <item x="46"/>
        <item x="256"/>
        <item x="143"/>
        <item x="138"/>
        <item x="61"/>
        <item x="47"/>
        <item x="271"/>
        <item x="275"/>
        <item x="88"/>
        <item x="169"/>
        <item x="237"/>
        <item x="236"/>
        <item x="174"/>
        <item x="67"/>
        <item x="176"/>
        <item x="270"/>
        <item x="269"/>
        <item x="208"/>
        <item x="226"/>
        <item x="41"/>
        <item x="128"/>
        <item x="32"/>
        <item x="62"/>
        <item x="147"/>
        <item x="225"/>
        <item x="102"/>
        <item x="19"/>
        <item x="144"/>
        <item x="78"/>
        <item x="246"/>
        <item x="251"/>
        <item x="152"/>
        <item x="224"/>
        <item x="148"/>
        <item x="12"/>
        <item x="118"/>
        <item x="38"/>
        <item x="158"/>
        <item x="209"/>
        <item x="132"/>
        <item x="265"/>
        <item x="162"/>
        <item x="28"/>
        <item x="201"/>
        <item x="23"/>
        <item x="163"/>
        <item x="52"/>
        <item x="72"/>
        <item x="202"/>
        <item x="203"/>
        <item x="42"/>
        <item x="68"/>
        <item x="223"/>
        <item x="232"/>
        <item x="250"/>
        <item x="39"/>
        <item x="219"/>
        <item x="48"/>
        <item x="280"/>
        <item x="264"/>
        <item x="119"/>
        <item x="177"/>
        <item x="274"/>
        <item x="222"/>
        <item x="178"/>
        <item x="133"/>
        <item x="245"/>
        <item x="43"/>
        <item x="112"/>
        <item x="255"/>
        <item x="9"/>
        <item x="293"/>
        <item x="149"/>
        <item x="193"/>
        <item x="29"/>
        <item x="113"/>
        <item x="13"/>
        <item x="243"/>
        <item x="44"/>
        <item x="279"/>
        <item x="242"/>
        <item x="24"/>
        <item x="53"/>
        <item x="198"/>
        <item x="259"/>
        <item x="221"/>
        <item x="63"/>
        <item x="289"/>
        <item x="103"/>
        <item x="4"/>
        <item x="69"/>
        <item x="14"/>
        <item x="58"/>
        <item x="179"/>
        <item x="194"/>
        <item x="183"/>
        <item x="134"/>
        <item x="73"/>
        <item x="220"/>
        <item x="235"/>
        <item x="33"/>
        <item x="153"/>
        <item x="283"/>
        <item x="34"/>
        <item x="164"/>
        <item x="241"/>
        <item x="49"/>
        <item x="204"/>
        <item x="64"/>
        <item x="288"/>
        <item x="79"/>
        <item x="104"/>
        <item x="184"/>
        <item x="84"/>
        <item x="99"/>
        <item x="159"/>
        <item x="54"/>
        <item x="199"/>
        <item x="89"/>
        <item x="231"/>
        <item x="129"/>
        <item x="114"/>
        <item x="154"/>
        <item x="74"/>
        <item x="109"/>
        <item x="240"/>
        <item x="230"/>
        <item x="139"/>
        <item x="59"/>
        <item x="124"/>
        <item t="default"/>
      </items>
    </pivotField>
  </pivotFields>
  <rowFields count="1">
    <field x="14"/>
  </rowFields>
  <rowItems count="6">
    <i>
      <x/>
    </i>
    <i>
      <x v="1"/>
    </i>
    <i>
      <x v="2"/>
    </i>
    <i>
      <x v="3"/>
    </i>
    <i>
      <x v="4"/>
    </i>
    <i t="grand">
      <x/>
    </i>
  </rowItems>
  <colItems count="1">
    <i/>
  </colItems>
  <dataFields count="1">
    <dataField name="Sum of Value" fld="15" baseField="0" baseItem="0"/>
  </dataFields>
  <chartFormats count="6">
    <chartFormat chart="3" format="25">
      <pivotArea type="data" outline="0" fieldPosition="0">
        <references count="2">
          <reference field="4294967294" count="1" selected="0">
            <x v="0"/>
          </reference>
          <reference field="14" count="1" selected="0">
            <x v="0"/>
          </reference>
        </references>
      </pivotArea>
    </chartFormat>
    <chartFormat chart="3" format="26">
      <pivotArea type="data" outline="0" fieldPosition="0">
        <references count="2">
          <reference field="4294967294" count="1" selected="0">
            <x v="0"/>
          </reference>
          <reference field="14" count="1" selected="0">
            <x v="1"/>
          </reference>
        </references>
      </pivotArea>
    </chartFormat>
    <chartFormat chart="3" format="27">
      <pivotArea type="data" outline="0" fieldPosition="0">
        <references count="2">
          <reference field="4294967294" count="1" selected="0">
            <x v="0"/>
          </reference>
          <reference field="14" count="1" selected="0">
            <x v="2"/>
          </reference>
        </references>
      </pivotArea>
    </chartFormat>
    <chartFormat chart="3" format="28">
      <pivotArea type="data" outline="0" fieldPosition="0">
        <references count="2">
          <reference field="4294967294" count="1" selected="0">
            <x v="0"/>
          </reference>
          <reference field="14" count="1" selected="0">
            <x v="4"/>
          </reference>
        </references>
      </pivotArea>
    </chartFormat>
    <chartFormat chart="3" format="29">
      <pivotArea type="data" outline="0" fieldPosition="0">
        <references count="2">
          <reference field="4294967294" count="1" selected="0">
            <x v="0"/>
          </reference>
          <reference field="14" count="1" selected="0">
            <x v="3"/>
          </reference>
        </references>
      </pivotArea>
    </chartFormat>
    <chartFormat chart="3"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62" firstHeaderRow="1" firstDataRow="1" firstDataCol="1"/>
  <pivotFields count="16">
    <pivotField axis="axisRow" showAll="0">
      <items count="61">
        <item x="40"/>
        <item x="10"/>
        <item x="54"/>
        <item x="4"/>
        <item x="45"/>
        <item x="13"/>
        <item x="42"/>
        <item x="43"/>
        <item x="12"/>
        <item x="48"/>
        <item x="1"/>
        <item x="5"/>
        <item x="24"/>
        <item x="56"/>
        <item x="31"/>
        <item x="38"/>
        <item x="7"/>
        <item x="55"/>
        <item x="17"/>
        <item x="47"/>
        <item x="26"/>
        <item x="8"/>
        <item x="2"/>
        <item x="44"/>
        <item x="39"/>
        <item x="19"/>
        <item x="36"/>
        <item x="11"/>
        <item x="53"/>
        <item x="9"/>
        <item x="32"/>
        <item x="34"/>
        <item x="50"/>
        <item x="37"/>
        <item x="0"/>
        <item x="15"/>
        <item x="57"/>
        <item x="41"/>
        <item x="21"/>
        <item x="16"/>
        <item x="33"/>
        <item x="35"/>
        <item x="58"/>
        <item x="30"/>
        <item x="51"/>
        <item x="59"/>
        <item x="18"/>
        <item x="3"/>
        <item x="49"/>
        <item x="22"/>
        <item x="28"/>
        <item x="23"/>
        <item x="6"/>
        <item x="29"/>
        <item x="52"/>
        <item x="14"/>
        <item x="27"/>
        <item x="20"/>
        <item x="46"/>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Items count="1">
    <i/>
  </colItems>
  <dataFields count="1">
    <dataField name="Sum of 5 year CAGR" fld="13" baseField="0" baseItem="0"/>
  </dataField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0"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0" firstHeaderRow="1" firstDataRow="2" firstDataCol="1"/>
  <pivotFields count="16">
    <pivotField axis="axisRow" showAll="0">
      <items count="61">
        <item x="22"/>
        <item x="13"/>
        <item x="54"/>
        <item x="36"/>
        <item x="53"/>
        <item x="33"/>
        <item x="59"/>
        <item x="47"/>
        <item x="21"/>
        <item x="4"/>
        <item x="42"/>
        <item x="39"/>
        <item x="0"/>
        <item x="37"/>
        <item x="14"/>
        <item x="30"/>
        <item x="48"/>
        <item x="44"/>
        <item x="11"/>
        <item x="27"/>
        <item x="29"/>
        <item x="38"/>
        <item x="32"/>
        <item x="28"/>
        <item x="12"/>
        <item x="15"/>
        <item x="17"/>
        <item x="1"/>
        <item x="46"/>
        <item x="23"/>
        <item x="24"/>
        <item x="55"/>
        <item x="49"/>
        <item x="57"/>
        <item x="34"/>
        <item x="19"/>
        <item x="26"/>
        <item x="50"/>
        <item x="5"/>
        <item x="16"/>
        <item x="56"/>
        <item x="31"/>
        <item x="20"/>
        <item x="8"/>
        <item x="7"/>
        <item x="41"/>
        <item x="58"/>
        <item x="52"/>
        <item x="43"/>
        <item x="9"/>
        <item x="51"/>
        <item x="45"/>
        <item x="25"/>
        <item x="40"/>
        <item x="35"/>
        <item x="6"/>
        <item x="2"/>
        <item x="18"/>
        <item x="3"/>
        <item x="10"/>
        <item t="default"/>
      </items>
    </pivotField>
    <pivotField axis="axisRow" showAll="0">
      <items count="6">
        <item sd="0" x="0"/>
        <item sd="0" x="2"/>
        <item sd="0" x="1"/>
        <item sd="0" x="3"/>
        <item sd="0" x="4"/>
        <item t="default" sd="0"/>
      </items>
    </pivotField>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dataField="1" showAll="0"/>
    <pivotField showAll="0"/>
  </pivotFields>
  <rowFields count="2">
    <field x="1"/>
    <field x="0"/>
  </rowFields>
  <rowItems count="6">
    <i>
      <x/>
    </i>
    <i>
      <x v="1"/>
    </i>
    <i>
      <x v="2"/>
    </i>
    <i>
      <x v="3"/>
    </i>
    <i>
      <x v="4"/>
    </i>
    <i t="grand">
      <x/>
    </i>
  </rowItems>
  <colFields count="1">
    <field x="11"/>
  </colFields>
  <colItems count="3">
    <i>
      <x/>
    </i>
    <i>
      <x v="1"/>
    </i>
    <i t="grand">
      <x/>
    </i>
  </colItems>
  <dataFields count="1">
    <dataField name="Count of Valu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6"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2:F15" firstHeaderRow="1" firstDataRow="1" firstDataCol="1"/>
  <pivotFields count="16">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Social Media"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8"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E4:F7" firstHeaderRow="1" firstDataRow="1" firstDataCol="1"/>
  <pivotFields count="16">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Coupon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5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B14"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1"/>
  </rowFields>
  <rowItems count="3">
    <i>
      <x/>
    </i>
    <i>
      <x v="1"/>
    </i>
    <i t="grand">
      <x/>
    </i>
  </rowItems>
  <colItems count="1">
    <i/>
  </colItems>
  <dataFields count="1">
    <dataField name="Count of Poster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0"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16">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s>
  <rowFields count="1">
    <field x="10"/>
  </rowFields>
  <rowItems count="3">
    <i>
      <x/>
    </i>
    <i>
      <x v="1"/>
    </i>
    <i t="grand">
      <x/>
    </i>
  </rowItems>
  <colItems count="1">
    <i/>
  </colItems>
  <dataFields count="1">
    <dataField name="Count of Catalog Inclusion"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5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29" firstHeaderRow="0" firstDataRow="1" firstDataCol="1"/>
  <pivotFields count="16">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axis="axisRow" dataField="1" showAll="0">
      <items count="3">
        <item x="1"/>
        <item x="0"/>
        <item t="default"/>
      </items>
    </pivotField>
    <pivotField axis="axisRow" dataField="1" showAll="0">
      <items count="3">
        <item x="1"/>
        <item x="0"/>
        <item t="default"/>
      </items>
    </pivotField>
    <pivotField axis="axisRow" dataField="1" showAll="0">
      <items count="3">
        <item x="1"/>
        <item x="0"/>
        <item t="default"/>
      </items>
    </pivotField>
    <pivotField showAll="0"/>
    <pivotField showAll="0"/>
    <pivotField showAll="0"/>
  </pivotFields>
  <rowFields count="4">
    <field x="9"/>
    <field x="10"/>
    <field x="11"/>
    <field x="12"/>
  </rowFields>
  <rowItems count="26">
    <i>
      <x/>
    </i>
    <i r="1">
      <x/>
    </i>
    <i r="2">
      <x/>
    </i>
    <i r="3">
      <x/>
    </i>
    <i r="2">
      <x v="1"/>
    </i>
    <i r="3">
      <x/>
    </i>
    <i r="3">
      <x v="1"/>
    </i>
    <i r="1">
      <x v="1"/>
    </i>
    <i r="2">
      <x/>
    </i>
    <i r="3">
      <x/>
    </i>
    <i r="2">
      <x v="1"/>
    </i>
    <i r="3">
      <x/>
    </i>
    <i r="3">
      <x v="1"/>
    </i>
    <i>
      <x v="1"/>
    </i>
    <i r="1">
      <x/>
    </i>
    <i r="2">
      <x/>
    </i>
    <i r="3">
      <x/>
    </i>
    <i r="2">
      <x v="1"/>
    </i>
    <i r="3">
      <x/>
    </i>
    <i r="1">
      <x v="1"/>
    </i>
    <i r="2">
      <x/>
    </i>
    <i r="3">
      <x/>
    </i>
    <i r="2">
      <x v="1"/>
    </i>
    <i r="3">
      <x/>
    </i>
    <i r="3">
      <x v="1"/>
    </i>
    <i t="grand">
      <x/>
    </i>
  </rowItems>
  <colFields count="1">
    <field x="-2"/>
  </colFields>
  <colItems count="4">
    <i>
      <x/>
    </i>
    <i i="1">
      <x v="1"/>
    </i>
    <i i="2">
      <x v="2"/>
    </i>
    <i i="3">
      <x v="3"/>
    </i>
  </colItems>
  <dataFields count="4">
    <dataField name="Count of Social Media" fld="9" subtotal="count" baseField="0" baseItem="0"/>
    <dataField name="Count of Coupons" fld="10" subtotal="count" baseField="0" baseItem="0"/>
    <dataField name="Count of Catalog Inclusion" fld="11" subtotal="count" baseField="0" baseItem="0"/>
    <dataField name="Count of Posters" fld="12" subtotal="count" baseField="0" baseItem="0"/>
  </dataFields>
  <chartFormats count="4">
    <chartFormat chart="3" format="20" series="1">
      <pivotArea type="data" outline="0" fieldPosition="0">
        <references count="1">
          <reference field="4294967294" count="1" selected="0">
            <x v="3"/>
          </reference>
        </references>
      </pivotArea>
    </chartFormat>
    <chartFormat chart="3" format="21" series="1">
      <pivotArea type="data" outline="0" fieldPosition="0">
        <references count="1">
          <reference field="4294967294" count="1" selected="0">
            <x v="2"/>
          </reference>
        </references>
      </pivotArea>
    </chartFormat>
    <chartFormat chart="3" format="22" series="1">
      <pivotArea type="data" outline="0" fieldPosition="0">
        <references count="1">
          <reference field="4294967294" count="1" selected="0">
            <x v="1"/>
          </reference>
        </references>
      </pivotArea>
    </chartFormat>
    <chartFormat chart="3"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7" unboundColumnsRight="1">
    <queryTableFields count="16">
      <queryTableField id="1" name="Account Name" tableColumnId="49"/>
      <queryTableField id="2" name="Region" tableColumnId="50"/>
      <queryTableField id="3" name="Decision Maker" tableColumnId="51"/>
      <queryTableField id="4" name="Phone Number" tableColumnId="52"/>
      <queryTableField id="5" name="Account Type" tableColumnId="53"/>
      <queryTableField id="6" name="Product 1" tableColumnId="54"/>
      <queryTableField id="7" name="Product 2" tableColumnId="55"/>
      <queryTableField id="8" name="Product 3" tableColumnId="56"/>
      <queryTableField id="9" name="Social Media" tableColumnId="57"/>
      <queryTableField id="10" name="Coupons" tableColumnId="58"/>
      <queryTableField id="11" name="Catalog Inclusion" tableColumnId="59"/>
      <queryTableField id="12" name="Posters" tableColumnId="60"/>
      <queryTableField id="13" name="5 year CAGR" tableColumnId="61"/>
      <queryTableField id="14" name="Year" tableColumnId="62"/>
      <queryTableField id="15" name="Value" tableColumnId="63"/>
      <queryTableField id="16" dataBound="0" tableColumnId="6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Type" sourceName="Account Type">
  <pivotTables>
    <pivotTable tabId="8" name="PivotTable66"/>
  </pivotTables>
  <data>
    <tabular pivotCacheId="2">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9" name="PivotTable67"/>
  </pivotTables>
  <data>
    <tabular pivotCacheId="2">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ccount_Name" sourceName="Account Name">
  <pivotTables>
    <pivotTable tabId="10" name="PivotTable96"/>
  </pivotTables>
  <data>
    <tabular pivotCacheId="2">
      <items count="60">
        <i x="40" s="1"/>
        <i x="10" s="1"/>
        <i x="54" s="1"/>
        <i x="4" s="1"/>
        <i x="45" s="1"/>
        <i x="13" s="1"/>
        <i x="42" s="1"/>
        <i x="43" s="1"/>
        <i x="12" s="1"/>
        <i x="48" s="1"/>
        <i x="1" s="1"/>
        <i x="5" s="1"/>
        <i x="24" s="1"/>
        <i x="56" s="1"/>
        <i x="31" s="1"/>
        <i x="38" s="1"/>
        <i x="7" s="1"/>
        <i x="55" s="1"/>
        <i x="17" s="1"/>
        <i x="47" s="1"/>
        <i x="26" s="1"/>
        <i x="8" s="1"/>
        <i x="2" s="1"/>
        <i x="44" s="1"/>
        <i x="39" s="1"/>
        <i x="19" s="1"/>
        <i x="36" s="1"/>
        <i x="11" s="1"/>
        <i x="53" s="1"/>
        <i x="9" s="1"/>
        <i x="32" s="1"/>
        <i x="34" s="1"/>
        <i x="50" s="1"/>
        <i x="37" s="1"/>
        <i x="0" s="1"/>
        <i x="15" s="1"/>
        <i x="57" s="1"/>
        <i x="41" s="1"/>
        <i x="21" s="1"/>
        <i x="16" s="1"/>
        <i x="33" s="1"/>
        <i x="35" s="1"/>
        <i x="58" s="1"/>
        <i x="30" s="1"/>
        <i x="51" s="1"/>
        <i x="59" s="1"/>
        <i x="18" s="1"/>
        <i x="3" s="1"/>
        <i x="49" s="1"/>
        <i x="22" s="1"/>
        <i x="28" s="1"/>
        <i x="23" s="1"/>
        <i x="6" s="1"/>
        <i x="29" s="1"/>
        <i x="52" s="1"/>
        <i x="14" s="1"/>
        <i x="27" s="1"/>
        <i x="20" s="1"/>
        <i x="46" s="1"/>
        <i x="2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ocial_Media" sourceName="Social Media">
  <pivotTables>
    <pivotTable tabId="26" name="PivotTable55"/>
  </pivotTables>
  <data>
    <tabular pivotCacheId="2">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oupons" sourceName="Coupons">
  <pivotTables>
    <pivotTable tabId="26" name="PivotTable55"/>
  </pivotTables>
  <data>
    <tabular pivotCacheId="2">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atalog_Inclusion" sourceName="Catalog Inclusion">
  <pivotTables>
    <pivotTable tabId="26" name="PivotTable55"/>
  </pivotTables>
  <data>
    <tabular pivotCacheId="2">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osters" sourceName="Posters">
  <pivotTables>
    <pivotTable tabId="26" name="PivotTable55"/>
  </pivotTables>
  <data>
    <tabular pivotCacheId="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Type" cache="Slicer_Account_Type" caption="Account Type" rowHeight="234950"/>
  <slicer name="Year" cache="Slicer_Year" caption="Year" rowHeight="234950"/>
  <slicer name="Account Name" cache="Slicer_Account_Name" caption="Account Name" rowHeight="234950"/>
  <slicer name="Social Media" cache="Slicer_Social_Media" caption="Social Media" rowHeight="234950"/>
  <slicer name="Coupons" cache="Slicer_Coupons" caption="Coupons" rowHeight="234950"/>
  <slicer name="Catalog Inclusion" cache="Slicer_Catalog_Inclusion" caption="Catalog Inclusion" rowHeight="234950"/>
  <slicer name="Posters" cache="Slicer_Posters" caption="Poster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heet1" displayName="Sheet1" ref="A1:P301" tableType="queryTable" totalsRowShown="0">
  <autoFilter ref="A1:P301"/>
  <sortState ref="A2:P301">
    <sortCondition descending="1" ref="O1:O301"/>
  </sortState>
  <tableColumns count="16">
    <tableColumn id="49" uniqueName="49" name="Account Name" queryTableFieldId="1" dataDxfId="15"/>
    <tableColumn id="50" uniqueName="50" name="Region" queryTableFieldId="2" dataDxfId="14"/>
    <tableColumn id="51" uniqueName="51" name="Decision Maker" queryTableFieldId="3" dataDxfId="13"/>
    <tableColumn id="52" uniqueName="52" name="Phone Number" queryTableFieldId="4" dataDxfId="12"/>
    <tableColumn id="53" uniqueName="53" name="Account Type" queryTableFieldId="5" dataDxfId="11"/>
    <tableColumn id="54" uniqueName="54" name="Product 1" queryTableFieldId="6" dataDxfId="10"/>
    <tableColumn id="55" uniqueName="55" name="Product 2" queryTableFieldId="7" dataDxfId="9"/>
    <tableColumn id="56" uniqueName="56" name="Product 3" queryTableFieldId="8" dataDxfId="8"/>
    <tableColumn id="57" uniqueName="57" name="Social Media" queryTableFieldId="9" dataDxfId="7"/>
    <tableColumn id="58" uniqueName="58" name="Coupons" queryTableFieldId="10" dataDxfId="6"/>
    <tableColumn id="59" uniqueName="59" name="Catalog Inclusion" queryTableFieldId="11" dataDxfId="5"/>
    <tableColumn id="60" uniqueName="60" name="Posters" queryTableFieldId="12" dataDxfId="4"/>
    <tableColumn id="61" uniqueName="61" name="5 year CAGR" queryTableFieldId="13" dataDxfId="3"/>
    <tableColumn id="62" uniqueName="62" name="Year" queryTableFieldId="14" dataDxfId="2"/>
    <tableColumn id="63" uniqueName="63" name="Value" queryTableFieldId="15" dataDxfId="1"/>
    <tableColumn id="64" uniqueName="64" name="Column1"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openxmlformats.org/officeDocument/2006/relationships/printerSettings" Target="../printerSettings/printerSettings9.bin"/><Relationship Id="rId4"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J9" sqref="J9"/>
    </sheetView>
  </sheetViews>
  <sheetFormatPr defaultRowHeight="14.4" x14ac:dyDescent="0.3"/>
  <cols>
    <col min="1" max="1" width="16.33203125" customWidth="1"/>
    <col min="2" max="2" width="12.21875" bestFit="1" customWidth="1"/>
  </cols>
  <sheetData>
    <row r="3" spans="1:2" x14ac:dyDescent="0.3">
      <c r="A3" s="2" t="s">
        <v>207</v>
      </c>
      <c r="B3" t="s">
        <v>209</v>
      </c>
    </row>
    <row r="4" spans="1:2" x14ac:dyDescent="0.3">
      <c r="A4" s="3" t="s">
        <v>21</v>
      </c>
      <c r="B4" s="1">
        <v>189976</v>
      </c>
    </row>
    <row r="5" spans="1:2" x14ac:dyDescent="0.3">
      <c r="A5" s="3" t="s">
        <v>22</v>
      </c>
      <c r="B5" s="1">
        <v>242995</v>
      </c>
    </row>
    <row r="6" spans="1:2" x14ac:dyDescent="0.3">
      <c r="A6" s="3" t="s">
        <v>23</v>
      </c>
      <c r="B6" s="1">
        <v>288449</v>
      </c>
    </row>
    <row r="7" spans="1:2" x14ac:dyDescent="0.3">
      <c r="A7" s="3" t="s">
        <v>24</v>
      </c>
      <c r="B7" s="1">
        <v>350234</v>
      </c>
    </row>
    <row r="8" spans="1:2" x14ac:dyDescent="0.3">
      <c r="A8" s="3" t="s">
        <v>25</v>
      </c>
      <c r="B8" s="1">
        <v>409194</v>
      </c>
    </row>
    <row r="9" spans="1:2" x14ac:dyDescent="0.3">
      <c r="A9" s="3" t="s">
        <v>208</v>
      </c>
      <c r="B9" s="1">
        <v>1480848</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3" sqref="A3"/>
    </sheetView>
  </sheetViews>
  <sheetFormatPr defaultRowHeight="14.4" x14ac:dyDescent="0.3"/>
  <cols>
    <col min="1" max="1" width="15.21875" bestFit="1" customWidth="1"/>
    <col min="2" max="2" width="17.88671875" bestFit="1" customWidth="1"/>
  </cols>
  <sheetData>
    <row r="3" spans="1:2" x14ac:dyDescent="0.3">
      <c r="A3" s="2" t="s">
        <v>207</v>
      </c>
      <c r="B3" t="s">
        <v>210</v>
      </c>
    </row>
    <row r="4" spans="1:2" x14ac:dyDescent="0.3">
      <c r="A4" s="3" t="s">
        <v>213</v>
      </c>
      <c r="B4" s="1">
        <v>57.990429114611757</v>
      </c>
    </row>
    <row r="5" spans="1:2" x14ac:dyDescent="0.3">
      <c r="A5" s="3" t="s">
        <v>211</v>
      </c>
      <c r="B5" s="1">
        <v>37.537228999234188</v>
      </c>
    </row>
    <row r="6" spans="1:2" x14ac:dyDescent="0.3">
      <c r="A6" s="3" t="s">
        <v>212</v>
      </c>
      <c r="B6" s="1">
        <v>40.728941590627777</v>
      </c>
    </row>
    <row r="7" spans="1:2" x14ac:dyDescent="0.3">
      <c r="A7" s="3" t="s">
        <v>214</v>
      </c>
      <c r="B7" s="1">
        <v>4.0573439808505292</v>
      </c>
    </row>
    <row r="8" spans="1:2" x14ac:dyDescent="0.3">
      <c r="A8" s="3" t="s">
        <v>217</v>
      </c>
      <c r="B8" s="1">
        <v>6.4966534613369102</v>
      </c>
    </row>
    <row r="9" spans="1:2" x14ac:dyDescent="0.3">
      <c r="A9" s="3" t="s">
        <v>215</v>
      </c>
      <c r="B9" s="1">
        <v>-0.57877840928769586</v>
      </c>
    </row>
    <row r="10" spans="1:2" x14ac:dyDescent="0.3">
      <c r="A10" s="3" t="s">
        <v>216</v>
      </c>
      <c r="B10" s="1">
        <v>9.0711484443487915</v>
      </c>
    </row>
    <row r="11" spans="1:2" x14ac:dyDescent="0.3">
      <c r="A11" s="3" t="s">
        <v>208</v>
      </c>
      <c r="B11" s="1">
        <v>155.30296718172224</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M7" sqref="M7"/>
    </sheetView>
  </sheetViews>
  <sheetFormatPr defaultRowHeight="14.4" x14ac:dyDescent="0.3"/>
  <cols>
    <col min="1" max="1" width="14.77734375" bestFit="1" customWidth="1"/>
    <col min="2" max="2" width="12.21875" bestFit="1" customWidth="1"/>
  </cols>
  <sheetData>
    <row r="3" spans="1:2" x14ac:dyDescent="0.3">
      <c r="A3" s="2" t="s">
        <v>2</v>
      </c>
      <c r="B3" t="s">
        <v>209</v>
      </c>
    </row>
    <row r="4" spans="1:2" x14ac:dyDescent="0.3">
      <c r="A4" t="s">
        <v>213</v>
      </c>
      <c r="B4" s="1">
        <v>333468</v>
      </c>
    </row>
    <row r="5" spans="1:2" x14ac:dyDescent="0.3">
      <c r="A5" t="s">
        <v>211</v>
      </c>
      <c r="B5" s="1">
        <v>505276</v>
      </c>
    </row>
    <row r="6" spans="1:2" x14ac:dyDescent="0.3">
      <c r="A6" t="s">
        <v>212</v>
      </c>
      <c r="B6" s="1">
        <v>547872</v>
      </c>
    </row>
    <row r="7" spans="1:2" x14ac:dyDescent="0.3">
      <c r="A7" t="s">
        <v>217</v>
      </c>
      <c r="B7" s="1">
        <v>70148</v>
      </c>
    </row>
    <row r="8" spans="1:2" x14ac:dyDescent="0.3">
      <c r="A8" t="s">
        <v>216</v>
      </c>
      <c r="B8" s="1">
        <v>24084</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4.4" x14ac:dyDescent="0.3"/>
  <cols>
    <col min="1" max="1" width="18.88671875" bestFit="1" customWidth="1"/>
    <col min="2" max="2" width="17.88671875" customWidth="1"/>
    <col min="3" max="3" width="17.88671875" bestFit="1" customWidth="1"/>
  </cols>
  <sheetData>
    <row r="1" spans="1:2" x14ac:dyDescent="0.3">
      <c r="A1" s="2" t="s">
        <v>207</v>
      </c>
      <c r="B1" t="s">
        <v>210</v>
      </c>
    </row>
    <row r="2" spans="1:2" x14ac:dyDescent="0.3">
      <c r="A2" s="3" t="s">
        <v>72</v>
      </c>
      <c r="B2" s="1">
        <v>42.753143935922466</v>
      </c>
    </row>
    <row r="3" spans="1:2" x14ac:dyDescent="0.3">
      <c r="A3" s="3" t="s">
        <v>118</v>
      </c>
      <c r="B3" s="1">
        <v>40.769594094691278</v>
      </c>
    </row>
    <row r="4" spans="1:2" x14ac:dyDescent="0.3">
      <c r="A4" s="3" t="s">
        <v>19</v>
      </c>
      <c r="B4" s="1">
        <v>34.092109474973753</v>
      </c>
    </row>
    <row r="5" spans="1:2" x14ac:dyDescent="0.3">
      <c r="A5" s="3" t="s">
        <v>164</v>
      </c>
      <c r="B5" s="1">
        <v>37.688119676134896</v>
      </c>
    </row>
    <row r="6" spans="1:2" x14ac:dyDescent="0.3">
      <c r="A6" s="3" t="s">
        <v>208</v>
      </c>
      <c r="B6" s="1">
        <v>155.30296718172238</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topLeftCell="A4" workbookViewId="0">
      <selection activeCell="C11" sqref="C11"/>
    </sheetView>
  </sheetViews>
  <sheetFormatPr defaultRowHeight="14.4" x14ac:dyDescent="0.3"/>
  <cols>
    <col min="1" max="1" width="16.33203125" bestFit="1" customWidth="1"/>
    <col min="2" max="2" width="12.21875" bestFit="1" customWidth="1"/>
    <col min="3" max="3" width="17.88671875" bestFit="1" customWidth="1"/>
  </cols>
  <sheetData>
    <row r="3" spans="1:3" x14ac:dyDescent="0.3">
      <c r="A3" s="2" t="s">
        <v>207</v>
      </c>
      <c r="B3" t="s">
        <v>209</v>
      </c>
    </row>
    <row r="4" spans="1:3" x14ac:dyDescent="0.3">
      <c r="A4" s="3" t="s">
        <v>21</v>
      </c>
      <c r="B4" s="1">
        <v>189976</v>
      </c>
    </row>
    <row r="5" spans="1:3" x14ac:dyDescent="0.3">
      <c r="A5" s="3" t="s">
        <v>22</v>
      </c>
      <c r="B5" s="1">
        <v>242995</v>
      </c>
    </row>
    <row r="6" spans="1:3" x14ac:dyDescent="0.3">
      <c r="A6" s="3" t="s">
        <v>23</v>
      </c>
      <c r="B6" s="1">
        <v>288449</v>
      </c>
    </row>
    <row r="7" spans="1:3" x14ac:dyDescent="0.3">
      <c r="A7" s="3" t="s">
        <v>24</v>
      </c>
      <c r="B7" s="1">
        <v>350234</v>
      </c>
    </row>
    <row r="8" spans="1:3" x14ac:dyDescent="0.3">
      <c r="A8" s="3" t="s">
        <v>25</v>
      </c>
      <c r="B8" s="1">
        <v>409194</v>
      </c>
    </row>
    <row r="9" spans="1:3" x14ac:dyDescent="0.3">
      <c r="A9" s="3" t="s">
        <v>208</v>
      </c>
      <c r="B9" s="1">
        <v>1480848</v>
      </c>
    </row>
    <row r="11" spans="1:3" x14ac:dyDescent="0.3">
      <c r="C11" s="4">
        <v>1480848</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workbookViewId="0">
      <selection activeCell="N5" sqref="N5"/>
    </sheetView>
  </sheetViews>
  <sheetFormatPr defaultRowHeight="14.4" x14ac:dyDescent="0.3"/>
  <cols>
    <col min="1" max="1" width="12.5546875" bestFit="1" customWidth="1"/>
    <col min="2" max="2" width="17.88671875" bestFit="1" customWidth="1"/>
  </cols>
  <sheetData>
    <row r="1" spans="1:2" x14ac:dyDescent="0.3">
      <c r="A1" s="2" t="s">
        <v>207</v>
      </c>
      <c r="B1" t="s">
        <v>210</v>
      </c>
    </row>
    <row r="2" spans="1:2" x14ac:dyDescent="0.3">
      <c r="A2" s="3" t="s">
        <v>69</v>
      </c>
      <c r="B2" s="1">
        <v>1.3703540534105496</v>
      </c>
    </row>
    <row r="3" spans="1:2" x14ac:dyDescent="0.3">
      <c r="A3" s="3" t="s">
        <v>97</v>
      </c>
      <c r="B3" s="1">
        <v>5.1214007192646083</v>
      </c>
    </row>
    <row r="4" spans="1:2" x14ac:dyDescent="0.3">
      <c r="A4" s="3" t="s">
        <v>100</v>
      </c>
      <c r="B4" s="1">
        <v>-1.8506110759072003</v>
      </c>
    </row>
    <row r="5" spans="1:2" x14ac:dyDescent="0.3">
      <c r="A5" s="3" t="s">
        <v>103</v>
      </c>
      <c r="B5" s="1">
        <v>7.6016948187513123</v>
      </c>
    </row>
    <row r="6" spans="1:2" x14ac:dyDescent="0.3">
      <c r="A6" s="3" t="s">
        <v>106</v>
      </c>
      <c r="B6" s="1">
        <v>-0.57877840928769586</v>
      </c>
    </row>
    <row r="7" spans="1:2" x14ac:dyDescent="0.3">
      <c r="A7" s="3" t="s">
        <v>109</v>
      </c>
      <c r="B7" s="1">
        <v>4.3209889509379886</v>
      </c>
    </row>
    <row r="8" spans="1:2" x14ac:dyDescent="0.3">
      <c r="A8" s="3" t="s">
        <v>112</v>
      </c>
      <c r="B8" s="1">
        <v>0.90740965652167938</v>
      </c>
    </row>
    <row r="9" spans="1:2" x14ac:dyDescent="0.3">
      <c r="A9" s="3" t="s">
        <v>73</v>
      </c>
      <c r="B9" s="1">
        <v>0.89917342880936335</v>
      </c>
    </row>
    <row r="10" spans="1:2" x14ac:dyDescent="0.3">
      <c r="A10" s="3" t="s">
        <v>76</v>
      </c>
      <c r="B10" s="1">
        <v>4.529420151694266</v>
      </c>
    </row>
    <row r="11" spans="1:2" x14ac:dyDescent="0.3">
      <c r="A11" s="3" t="s">
        <v>79</v>
      </c>
      <c r="B11" s="1">
        <v>-1.0478204629112358</v>
      </c>
    </row>
    <row r="12" spans="1:2" x14ac:dyDescent="0.3">
      <c r="A12" s="3" t="s">
        <v>82</v>
      </c>
      <c r="B12" s="1">
        <v>11.22783353350945</v>
      </c>
    </row>
    <row r="13" spans="1:2" x14ac:dyDescent="0.3">
      <c r="A13" s="3" t="s">
        <v>85</v>
      </c>
      <c r="B13" s="1">
        <v>7.1163517660103732</v>
      </c>
    </row>
    <row r="14" spans="1:2" x14ac:dyDescent="0.3">
      <c r="A14" s="3" t="s">
        <v>88</v>
      </c>
      <c r="B14" s="1">
        <v>3.2179547909452477</v>
      </c>
    </row>
    <row r="15" spans="1:2" x14ac:dyDescent="0.3">
      <c r="A15" s="3" t="s">
        <v>91</v>
      </c>
      <c r="B15" s="1">
        <v>-2.6969490937079166</v>
      </c>
    </row>
    <row r="16" spans="1:2" x14ac:dyDescent="0.3">
      <c r="A16" s="3" t="s">
        <v>94</v>
      </c>
      <c r="B16" s="1">
        <v>2.6147211078816635</v>
      </c>
    </row>
    <row r="17" spans="1:2" x14ac:dyDescent="0.3">
      <c r="A17" s="3" t="s">
        <v>115</v>
      </c>
      <c r="B17" s="1">
        <v>1.8318227700867509</v>
      </c>
    </row>
    <row r="18" spans="1:2" x14ac:dyDescent="0.3">
      <c r="A18" s="3" t="s">
        <v>143</v>
      </c>
      <c r="B18" s="1">
        <v>5.5940420726600282</v>
      </c>
    </row>
    <row r="19" spans="1:2" x14ac:dyDescent="0.3">
      <c r="A19" s="3" t="s">
        <v>146</v>
      </c>
      <c r="B19" s="1">
        <v>-2.0839644756708853</v>
      </c>
    </row>
    <row r="20" spans="1:2" x14ac:dyDescent="0.3">
      <c r="A20" s="3" t="s">
        <v>149</v>
      </c>
      <c r="B20" s="1">
        <v>3.7169387742875855</v>
      </c>
    </row>
    <row r="21" spans="1:2" x14ac:dyDescent="0.3">
      <c r="A21" s="3" t="s">
        <v>152</v>
      </c>
      <c r="B21" s="1">
        <v>-0.89715083284979624</v>
      </c>
    </row>
    <row r="22" spans="1:2" x14ac:dyDescent="0.3">
      <c r="A22" s="3" t="s">
        <v>155</v>
      </c>
      <c r="B22" s="1">
        <v>3.0883870557786572</v>
      </c>
    </row>
    <row r="23" spans="1:2" x14ac:dyDescent="0.3">
      <c r="A23" s="3" t="s">
        <v>158</v>
      </c>
      <c r="B23" s="1">
        <v>5.4650231165112286</v>
      </c>
    </row>
    <row r="24" spans="1:2" x14ac:dyDescent="0.3">
      <c r="A24" s="3" t="s">
        <v>119</v>
      </c>
      <c r="B24" s="1">
        <v>9.0711484443487915</v>
      </c>
    </row>
    <row r="25" spans="1:2" x14ac:dyDescent="0.3">
      <c r="A25" s="3" t="s">
        <v>122</v>
      </c>
      <c r="B25" s="1">
        <v>-0.35798345926957742</v>
      </c>
    </row>
    <row r="26" spans="1:2" x14ac:dyDescent="0.3">
      <c r="A26" s="3" t="s">
        <v>125</v>
      </c>
      <c r="B26" s="1">
        <v>1.5288741438451126</v>
      </c>
    </row>
    <row r="27" spans="1:2" x14ac:dyDescent="0.3">
      <c r="A27" s="3" t="s">
        <v>128</v>
      </c>
      <c r="B27" s="1">
        <v>3.5830043471817752</v>
      </c>
    </row>
    <row r="28" spans="1:2" x14ac:dyDescent="0.3">
      <c r="A28" s="3" t="s">
        <v>131</v>
      </c>
      <c r="B28" s="1">
        <v>1.9228082964136073</v>
      </c>
    </row>
    <row r="29" spans="1:2" x14ac:dyDescent="0.3">
      <c r="A29" s="3" t="s">
        <v>134</v>
      </c>
      <c r="B29" s="1">
        <v>4.558208175516711</v>
      </c>
    </row>
    <row r="30" spans="1:2" x14ac:dyDescent="0.3">
      <c r="A30" s="3" t="s">
        <v>137</v>
      </c>
      <c r="B30" s="1">
        <v>-1.6719259742338843</v>
      </c>
    </row>
    <row r="31" spans="1:2" x14ac:dyDescent="0.3">
      <c r="A31" s="3" t="s">
        <v>140</v>
      </c>
      <c r="B31" s="1">
        <v>5.4203616400851047</v>
      </c>
    </row>
    <row r="32" spans="1:2" x14ac:dyDescent="0.3">
      <c r="A32" s="3" t="s">
        <v>16</v>
      </c>
      <c r="B32" s="1">
        <v>2.3176374646205531</v>
      </c>
    </row>
    <row r="33" spans="1:2" x14ac:dyDescent="0.3">
      <c r="A33" s="3" t="s">
        <v>51</v>
      </c>
      <c r="B33" s="1">
        <v>2.0367341637204572</v>
      </c>
    </row>
    <row r="34" spans="1:2" x14ac:dyDescent="0.3">
      <c r="A34" s="3" t="s">
        <v>54</v>
      </c>
      <c r="B34" s="1">
        <v>-1.262395255496545</v>
      </c>
    </row>
    <row r="35" spans="1:2" x14ac:dyDescent="0.3">
      <c r="A35" s="3" t="s">
        <v>57</v>
      </c>
      <c r="B35" s="1">
        <v>1.845280301235106</v>
      </c>
    </row>
    <row r="36" spans="1:2" x14ac:dyDescent="0.3">
      <c r="A36" s="3" t="s">
        <v>60</v>
      </c>
      <c r="B36" s="1">
        <v>16.749073502349766</v>
      </c>
    </row>
    <row r="37" spans="1:2" x14ac:dyDescent="0.3">
      <c r="A37" s="3" t="s">
        <v>63</v>
      </c>
      <c r="B37" s="1">
        <v>4.0573439808505292</v>
      </c>
    </row>
    <row r="38" spans="1:2" x14ac:dyDescent="0.3">
      <c r="A38" s="3" t="s">
        <v>66</v>
      </c>
      <c r="B38" s="1">
        <v>-2.7536960707097391</v>
      </c>
    </row>
    <row r="39" spans="1:2" x14ac:dyDescent="0.3">
      <c r="A39" s="3" t="s">
        <v>26</v>
      </c>
      <c r="B39" s="1">
        <v>1.2744913437254457</v>
      </c>
    </row>
    <row r="40" spans="1:2" x14ac:dyDescent="0.3">
      <c r="A40" s="3" t="s">
        <v>30</v>
      </c>
      <c r="B40" s="1">
        <v>3.4297528504743422</v>
      </c>
    </row>
    <row r="41" spans="1:2" x14ac:dyDescent="0.3">
      <c r="A41" s="3" t="s">
        <v>33</v>
      </c>
      <c r="B41" s="1">
        <v>3.9803414227071499</v>
      </c>
    </row>
    <row r="42" spans="1:2" x14ac:dyDescent="0.3">
      <c r="A42" s="3" t="s">
        <v>36</v>
      </c>
      <c r="B42" s="1">
        <v>2.1291291940133696</v>
      </c>
    </row>
    <row r="43" spans="1:2" x14ac:dyDescent="0.3">
      <c r="A43" s="3" t="s">
        <v>39</v>
      </c>
      <c r="B43" s="1">
        <v>1.953779031927515</v>
      </c>
    </row>
    <row r="44" spans="1:2" x14ac:dyDescent="0.3">
      <c r="A44" s="3" t="s">
        <v>42</v>
      </c>
      <c r="B44" s="1">
        <v>-3.0569601300664706</v>
      </c>
    </row>
    <row r="45" spans="1:2" x14ac:dyDescent="0.3">
      <c r="A45" s="3" t="s">
        <v>45</v>
      </c>
      <c r="B45" s="1">
        <v>2.8811277327018701</v>
      </c>
    </row>
    <row r="46" spans="1:2" x14ac:dyDescent="0.3">
      <c r="A46" s="3" t="s">
        <v>48</v>
      </c>
      <c r="B46" s="1">
        <v>-1.4895300570795866</v>
      </c>
    </row>
    <row r="47" spans="1:2" x14ac:dyDescent="0.3">
      <c r="A47" s="3" t="s">
        <v>161</v>
      </c>
      <c r="B47" s="1">
        <v>-3.6449233269736481</v>
      </c>
    </row>
    <row r="48" spans="1:2" x14ac:dyDescent="0.3">
      <c r="A48" s="3" t="s">
        <v>189</v>
      </c>
      <c r="B48" s="1">
        <v>3.6485362612737928</v>
      </c>
    </row>
    <row r="49" spans="1:2" x14ac:dyDescent="0.3">
      <c r="A49" s="3" t="s">
        <v>192</v>
      </c>
      <c r="B49" s="1">
        <v>8.2733505650560684</v>
      </c>
    </row>
    <row r="50" spans="1:2" x14ac:dyDescent="0.3">
      <c r="A50" s="3" t="s">
        <v>195</v>
      </c>
      <c r="B50" s="1">
        <v>-1.1976335958027713</v>
      </c>
    </row>
    <row r="51" spans="1:2" x14ac:dyDescent="0.3">
      <c r="A51" s="3" t="s">
        <v>198</v>
      </c>
      <c r="B51" s="1">
        <v>3.3206122310391084</v>
      </c>
    </row>
    <row r="52" spans="1:2" x14ac:dyDescent="0.3">
      <c r="A52" s="3" t="s">
        <v>201</v>
      </c>
      <c r="B52" s="1">
        <v>2.9136491141551346</v>
      </c>
    </row>
    <row r="53" spans="1:2" x14ac:dyDescent="0.3">
      <c r="A53" s="3" t="s">
        <v>204</v>
      </c>
      <c r="B53" s="1">
        <v>3.3081702806671331</v>
      </c>
    </row>
    <row r="54" spans="1:2" x14ac:dyDescent="0.3">
      <c r="A54" s="3" t="s">
        <v>165</v>
      </c>
      <c r="B54" s="1">
        <v>6.7377708339003428</v>
      </c>
    </row>
    <row r="55" spans="1:2" x14ac:dyDescent="0.3">
      <c r="A55" s="3" t="s">
        <v>168</v>
      </c>
      <c r="B55" s="1">
        <v>2.8896908209086583</v>
      </c>
    </row>
    <row r="56" spans="1:2" x14ac:dyDescent="0.3">
      <c r="A56" s="3" t="s">
        <v>171</v>
      </c>
      <c r="B56" s="1">
        <v>-1.6549169838581901</v>
      </c>
    </row>
    <row r="57" spans="1:2" x14ac:dyDescent="0.3">
      <c r="A57" s="3" t="s">
        <v>174</v>
      </c>
      <c r="B57" s="1">
        <v>4.1520708005110443</v>
      </c>
    </row>
    <row r="58" spans="1:2" x14ac:dyDescent="0.3">
      <c r="A58" s="3" t="s">
        <v>177</v>
      </c>
      <c r="B58" s="1">
        <v>3.0022946194102165</v>
      </c>
    </row>
    <row r="59" spans="1:2" x14ac:dyDescent="0.3">
      <c r="A59" s="3" t="s">
        <v>180</v>
      </c>
      <c r="B59" s="1">
        <v>3.5547346835638329</v>
      </c>
    </row>
    <row r="60" spans="1:2" x14ac:dyDescent="0.3">
      <c r="A60" s="3" t="s">
        <v>183</v>
      </c>
      <c r="B60" s="1">
        <v>-0.78684895283737244</v>
      </c>
    </row>
    <row r="61" spans="1:2" x14ac:dyDescent="0.3">
      <c r="A61" s="3" t="s">
        <v>186</v>
      </c>
      <c r="B61" s="1">
        <v>3.1715623251214922</v>
      </c>
    </row>
    <row r="62" spans="1:2" x14ac:dyDescent="0.3">
      <c r="A62" s="3" t="s">
        <v>208</v>
      </c>
      <c r="B62" s="1">
        <v>155.30296718172227</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A3" sqref="A3"/>
    </sheetView>
  </sheetViews>
  <sheetFormatPr defaultRowHeight="14.4" x14ac:dyDescent="0.3"/>
  <cols>
    <col min="1" max="1" width="17.21875" bestFit="1" customWidth="1"/>
    <col min="2" max="2" width="15.5546875" bestFit="1" customWidth="1"/>
    <col min="3" max="3" width="3.77734375" customWidth="1"/>
    <col min="4" max="4" width="10.77734375" bestFit="1" customWidth="1"/>
  </cols>
  <sheetData>
    <row r="3" spans="1:4" x14ac:dyDescent="0.3">
      <c r="A3" s="2" t="s">
        <v>218</v>
      </c>
      <c r="B3" s="2" t="s">
        <v>220</v>
      </c>
    </row>
    <row r="4" spans="1:4" x14ac:dyDescent="0.3">
      <c r="A4" s="2" t="s">
        <v>207</v>
      </c>
      <c r="B4" t="s">
        <v>29</v>
      </c>
      <c r="C4" t="s">
        <v>20</v>
      </c>
      <c r="D4" t="s">
        <v>208</v>
      </c>
    </row>
    <row r="5" spans="1:4" x14ac:dyDescent="0.3">
      <c r="A5" s="3" t="s">
        <v>213</v>
      </c>
      <c r="B5" s="1">
        <v>45</v>
      </c>
      <c r="C5" s="1">
        <v>20</v>
      </c>
      <c r="D5" s="1">
        <v>65</v>
      </c>
    </row>
    <row r="6" spans="1:4" x14ac:dyDescent="0.3">
      <c r="A6" s="3" t="s">
        <v>211</v>
      </c>
      <c r="B6" s="1">
        <v>75</v>
      </c>
      <c r="C6" s="1">
        <v>30</v>
      </c>
      <c r="D6" s="1">
        <v>105</v>
      </c>
    </row>
    <row r="7" spans="1:4" x14ac:dyDescent="0.3">
      <c r="A7" s="3" t="s">
        <v>212</v>
      </c>
      <c r="B7" s="1">
        <v>80</v>
      </c>
      <c r="C7" s="1">
        <v>30</v>
      </c>
      <c r="D7" s="1">
        <v>110</v>
      </c>
    </row>
    <row r="8" spans="1:4" x14ac:dyDescent="0.3">
      <c r="A8" s="3" t="s">
        <v>217</v>
      </c>
      <c r="B8" s="1">
        <v>10</v>
      </c>
      <c r="C8" s="1">
        <v>5</v>
      </c>
      <c r="D8" s="1">
        <v>15</v>
      </c>
    </row>
    <row r="9" spans="1:4" x14ac:dyDescent="0.3">
      <c r="A9" s="3" t="s">
        <v>216</v>
      </c>
      <c r="B9" s="1">
        <v>5</v>
      </c>
      <c r="C9" s="1"/>
      <c r="D9" s="1">
        <v>5</v>
      </c>
    </row>
    <row r="10" spans="1:4" x14ac:dyDescent="0.3">
      <c r="A10" s="3" t="s">
        <v>208</v>
      </c>
      <c r="B10" s="1">
        <v>215</v>
      </c>
      <c r="C10" s="1">
        <v>85</v>
      </c>
      <c r="D10" s="1">
        <v>300</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B6"/>
    </sheetView>
  </sheetViews>
  <sheetFormatPr defaultRowHeight="14.4" x14ac:dyDescent="0.3"/>
  <cols>
    <col min="1" max="1" width="12.5546875" bestFit="1" customWidth="1"/>
    <col min="2" max="2" width="19.6640625" bestFit="1" customWidth="1"/>
  </cols>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5"/>
  <sheetViews>
    <sheetView workbookViewId="0">
      <selection activeCell="B4" sqref="B4"/>
    </sheetView>
  </sheetViews>
  <sheetFormatPr defaultRowHeight="14.4" x14ac:dyDescent="0.3"/>
  <cols>
    <col min="1" max="1" width="12.5546875" bestFit="1" customWidth="1"/>
    <col min="2" max="2" width="23.44140625" bestFit="1" customWidth="1"/>
  </cols>
  <sheetData>
    <row r="3" spans="1:6" x14ac:dyDescent="0.3">
      <c r="A3" s="2" t="s">
        <v>207</v>
      </c>
      <c r="B3" t="s">
        <v>222</v>
      </c>
    </row>
    <row r="4" spans="1:6" x14ac:dyDescent="0.3">
      <c r="A4" s="3" t="s">
        <v>29</v>
      </c>
      <c r="B4" s="1">
        <v>85</v>
      </c>
      <c r="E4" s="2" t="s">
        <v>207</v>
      </c>
      <c r="F4" t="s">
        <v>221</v>
      </c>
    </row>
    <row r="5" spans="1:6" x14ac:dyDescent="0.3">
      <c r="A5" s="3" t="s">
        <v>20</v>
      </c>
      <c r="B5" s="1">
        <v>215</v>
      </c>
      <c r="E5" s="3" t="s">
        <v>29</v>
      </c>
      <c r="F5" s="1">
        <v>200</v>
      </c>
    </row>
    <row r="6" spans="1:6" x14ac:dyDescent="0.3">
      <c r="A6" s="3" t="s">
        <v>208</v>
      </c>
      <c r="B6" s="1">
        <v>300</v>
      </c>
      <c r="E6" s="3" t="s">
        <v>20</v>
      </c>
      <c r="F6" s="1">
        <v>100</v>
      </c>
    </row>
    <row r="7" spans="1:6" x14ac:dyDescent="0.3">
      <c r="E7" s="3" t="s">
        <v>208</v>
      </c>
      <c r="F7" s="1">
        <v>300</v>
      </c>
    </row>
    <row r="11" spans="1:6" x14ac:dyDescent="0.3">
      <c r="A11" s="2" t="s">
        <v>207</v>
      </c>
      <c r="B11" t="s">
        <v>223</v>
      </c>
    </row>
    <row r="12" spans="1:6" x14ac:dyDescent="0.3">
      <c r="A12" s="3" t="s">
        <v>29</v>
      </c>
      <c r="B12" s="1">
        <v>215</v>
      </c>
      <c r="E12" s="2" t="s">
        <v>207</v>
      </c>
      <c r="F12" t="s">
        <v>219</v>
      </c>
    </row>
    <row r="13" spans="1:6" x14ac:dyDescent="0.3">
      <c r="A13" s="3" t="s">
        <v>20</v>
      </c>
      <c r="B13" s="1">
        <v>85</v>
      </c>
      <c r="E13" s="3" t="s">
        <v>29</v>
      </c>
      <c r="F13" s="1">
        <v>180</v>
      </c>
    </row>
    <row r="14" spans="1:6" x14ac:dyDescent="0.3">
      <c r="A14" s="3" t="s">
        <v>208</v>
      </c>
      <c r="B14" s="1">
        <v>300</v>
      </c>
      <c r="E14" s="3" t="s">
        <v>20</v>
      </c>
      <c r="F14" s="1">
        <v>120</v>
      </c>
    </row>
    <row r="15" spans="1:6" x14ac:dyDescent="0.3">
      <c r="E15" s="3" t="s">
        <v>208</v>
      </c>
      <c r="F15" s="1">
        <v>300</v>
      </c>
    </row>
  </sheetData>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9"/>
  <sheetViews>
    <sheetView topLeftCell="A2" workbookViewId="0">
      <selection activeCell="A3" sqref="A3"/>
    </sheetView>
  </sheetViews>
  <sheetFormatPr defaultRowHeight="14.4" x14ac:dyDescent="0.3"/>
  <cols>
    <col min="1" max="1" width="12.5546875" bestFit="1" customWidth="1"/>
    <col min="2" max="2" width="19.6640625" bestFit="1" customWidth="1"/>
    <col min="3" max="3" width="16.33203125" bestFit="1" customWidth="1"/>
    <col min="4" max="4" width="23.44140625" bestFit="1" customWidth="1"/>
    <col min="5" max="5" width="15" bestFit="1" customWidth="1"/>
  </cols>
  <sheetData>
    <row r="3" spans="1:5" x14ac:dyDescent="0.3">
      <c r="A3" s="2" t="s">
        <v>207</v>
      </c>
      <c r="B3" t="s">
        <v>219</v>
      </c>
      <c r="C3" t="s">
        <v>221</v>
      </c>
      <c r="D3" t="s">
        <v>222</v>
      </c>
      <c r="E3" t="s">
        <v>223</v>
      </c>
    </row>
    <row r="4" spans="1:5" x14ac:dyDescent="0.3">
      <c r="A4" s="3" t="s">
        <v>29</v>
      </c>
      <c r="B4" s="1">
        <v>180</v>
      </c>
      <c r="C4" s="1">
        <v>180</v>
      </c>
      <c r="D4" s="1">
        <v>180</v>
      </c>
      <c r="E4" s="1">
        <v>180</v>
      </c>
    </row>
    <row r="5" spans="1:5" x14ac:dyDescent="0.3">
      <c r="A5" s="5" t="s">
        <v>29</v>
      </c>
      <c r="B5" s="1">
        <v>160</v>
      </c>
      <c r="C5" s="1">
        <v>160</v>
      </c>
      <c r="D5" s="1">
        <v>160</v>
      </c>
      <c r="E5" s="1">
        <v>160</v>
      </c>
    </row>
    <row r="6" spans="1:5" x14ac:dyDescent="0.3">
      <c r="A6" s="6" t="s">
        <v>29</v>
      </c>
      <c r="B6" s="1">
        <v>65</v>
      </c>
      <c r="C6" s="1">
        <v>65</v>
      </c>
      <c r="D6" s="1">
        <v>65</v>
      </c>
      <c r="E6" s="1">
        <v>65</v>
      </c>
    </row>
    <row r="7" spans="1:5" x14ac:dyDescent="0.3">
      <c r="A7" s="7" t="s">
        <v>29</v>
      </c>
      <c r="B7" s="1">
        <v>65</v>
      </c>
      <c r="C7" s="1">
        <v>65</v>
      </c>
      <c r="D7" s="1">
        <v>65</v>
      </c>
      <c r="E7" s="1">
        <v>65</v>
      </c>
    </row>
    <row r="8" spans="1:5" x14ac:dyDescent="0.3">
      <c r="A8" s="6" t="s">
        <v>20</v>
      </c>
      <c r="B8" s="1">
        <v>95</v>
      </c>
      <c r="C8" s="1">
        <v>95</v>
      </c>
      <c r="D8" s="1">
        <v>95</v>
      </c>
      <c r="E8" s="1">
        <v>95</v>
      </c>
    </row>
    <row r="9" spans="1:5" x14ac:dyDescent="0.3">
      <c r="A9" s="7" t="s">
        <v>29</v>
      </c>
      <c r="B9" s="1">
        <v>70</v>
      </c>
      <c r="C9" s="1">
        <v>70</v>
      </c>
      <c r="D9" s="1">
        <v>70</v>
      </c>
      <c r="E9" s="1">
        <v>70</v>
      </c>
    </row>
    <row r="10" spans="1:5" x14ac:dyDescent="0.3">
      <c r="A10" s="7" t="s">
        <v>20</v>
      </c>
      <c r="B10" s="1">
        <v>25</v>
      </c>
      <c r="C10" s="1">
        <v>25</v>
      </c>
      <c r="D10" s="1">
        <v>25</v>
      </c>
      <c r="E10" s="1">
        <v>25</v>
      </c>
    </row>
    <row r="11" spans="1:5" x14ac:dyDescent="0.3">
      <c r="A11" s="5" t="s">
        <v>20</v>
      </c>
      <c r="B11" s="1">
        <v>20</v>
      </c>
      <c r="C11" s="1">
        <v>20</v>
      </c>
      <c r="D11" s="1">
        <v>20</v>
      </c>
      <c r="E11" s="1">
        <v>20</v>
      </c>
    </row>
    <row r="12" spans="1:5" x14ac:dyDescent="0.3">
      <c r="A12" s="6" t="s">
        <v>29</v>
      </c>
      <c r="B12" s="1">
        <v>10</v>
      </c>
      <c r="C12" s="1">
        <v>10</v>
      </c>
      <c r="D12" s="1">
        <v>10</v>
      </c>
      <c r="E12" s="1">
        <v>10</v>
      </c>
    </row>
    <row r="13" spans="1:5" x14ac:dyDescent="0.3">
      <c r="A13" s="7" t="s">
        <v>29</v>
      </c>
      <c r="B13" s="1">
        <v>10</v>
      </c>
      <c r="C13" s="1">
        <v>10</v>
      </c>
      <c r="D13" s="1">
        <v>10</v>
      </c>
      <c r="E13" s="1">
        <v>10</v>
      </c>
    </row>
    <row r="14" spans="1:5" x14ac:dyDescent="0.3">
      <c r="A14" s="6" t="s">
        <v>20</v>
      </c>
      <c r="B14" s="1">
        <v>10</v>
      </c>
      <c r="C14" s="1">
        <v>10</v>
      </c>
      <c r="D14" s="1">
        <v>10</v>
      </c>
      <c r="E14" s="1">
        <v>10</v>
      </c>
    </row>
    <row r="15" spans="1:5" x14ac:dyDescent="0.3">
      <c r="A15" s="7" t="s">
        <v>29</v>
      </c>
      <c r="B15" s="1">
        <v>5</v>
      </c>
      <c r="C15" s="1">
        <v>5</v>
      </c>
      <c r="D15" s="1">
        <v>5</v>
      </c>
      <c r="E15" s="1">
        <v>5</v>
      </c>
    </row>
    <row r="16" spans="1:5" x14ac:dyDescent="0.3">
      <c r="A16" s="7" t="s">
        <v>20</v>
      </c>
      <c r="B16" s="1">
        <v>5</v>
      </c>
      <c r="C16" s="1">
        <v>5</v>
      </c>
      <c r="D16" s="1">
        <v>5</v>
      </c>
      <c r="E16" s="1">
        <v>5</v>
      </c>
    </row>
    <row r="17" spans="1:5" x14ac:dyDescent="0.3">
      <c r="A17" s="3" t="s">
        <v>20</v>
      </c>
      <c r="B17" s="1">
        <v>120</v>
      </c>
      <c r="C17" s="1">
        <v>120</v>
      </c>
      <c r="D17" s="1">
        <v>120</v>
      </c>
      <c r="E17" s="1">
        <v>120</v>
      </c>
    </row>
    <row r="18" spans="1:5" x14ac:dyDescent="0.3">
      <c r="A18" s="5" t="s">
        <v>29</v>
      </c>
      <c r="B18" s="1">
        <v>40</v>
      </c>
      <c r="C18" s="1">
        <v>40</v>
      </c>
      <c r="D18" s="1">
        <v>40</v>
      </c>
      <c r="E18" s="1">
        <v>40</v>
      </c>
    </row>
    <row r="19" spans="1:5" x14ac:dyDescent="0.3">
      <c r="A19" s="6" t="s">
        <v>29</v>
      </c>
      <c r="B19" s="1">
        <v>5</v>
      </c>
      <c r="C19" s="1">
        <v>5</v>
      </c>
      <c r="D19" s="1">
        <v>5</v>
      </c>
      <c r="E19" s="1">
        <v>5</v>
      </c>
    </row>
    <row r="20" spans="1:5" x14ac:dyDescent="0.3">
      <c r="A20" s="7" t="s">
        <v>29</v>
      </c>
      <c r="B20" s="1">
        <v>5</v>
      </c>
      <c r="C20" s="1">
        <v>5</v>
      </c>
      <c r="D20" s="1">
        <v>5</v>
      </c>
      <c r="E20" s="1">
        <v>5</v>
      </c>
    </row>
    <row r="21" spans="1:5" x14ac:dyDescent="0.3">
      <c r="A21" s="6" t="s">
        <v>20</v>
      </c>
      <c r="B21" s="1">
        <v>35</v>
      </c>
      <c r="C21" s="1">
        <v>35</v>
      </c>
      <c r="D21" s="1">
        <v>35</v>
      </c>
      <c r="E21" s="1">
        <v>35</v>
      </c>
    </row>
    <row r="22" spans="1:5" x14ac:dyDescent="0.3">
      <c r="A22" s="7" t="s">
        <v>29</v>
      </c>
      <c r="B22" s="1">
        <v>35</v>
      </c>
      <c r="C22" s="1">
        <v>35</v>
      </c>
      <c r="D22" s="1">
        <v>35</v>
      </c>
      <c r="E22" s="1">
        <v>35</v>
      </c>
    </row>
    <row r="23" spans="1:5" x14ac:dyDescent="0.3">
      <c r="A23" s="5" t="s">
        <v>20</v>
      </c>
      <c r="B23" s="1">
        <v>80</v>
      </c>
      <c r="C23" s="1">
        <v>80</v>
      </c>
      <c r="D23" s="1">
        <v>80</v>
      </c>
      <c r="E23" s="1">
        <v>80</v>
      </c>
    </row>
    <row r="24" spans="1:5" x14ac:dyDescent="0.3">
      <c r="A24" s="6" t="s">
        <v>29</v>
      </c>
      <c r="B24" s="1">
        <v>5</v>
      </c>
      <c r="C24" s="1">
        <v>5</v>
      </c>
      <c r="D24" s="1">
        <v>5</v>
      </c>
      <c r="E24" s="1">
        <v>5</v>
      </c>
    </row>
    <row r="25" spans="1:5" x14ac:dyDescent="0.3">
      <c r="A25" s="7" t="s">
        <v>29</v>
      </c>
      <c r="B25" s="1">
        <v>5</v>
      </c>
      <c r="C25" s="1">
        <v>5</v>
      </c>
      <c r="D25" s="1">
        <v>5</v>
      </c>
      <c r="E25" s="1">
        <v>5</v>
      </c>
    </row>
    <row r="26" spans="1:5" x14ac:dyDescent="0.3">
      <c r="A26" s="6" t="s">
        <v>20</v>
      </c>
      <c r="B26" s="1">
        <v>75</v>
      </c>
      <c r="C26" s="1">
        <v>75</v>
      </c>
      <c r="D26" s="1">
        <v>75</v>
      </c>
      <c r="E26" s="1">
        <v>75</v>
      </c>
    </row>
    <row r="27" spans="1:5" x14ac:dyDescent="0.3">
      <c r="A27" s="7" t="s">
        <v>29</v>
      </c>
      <c r="B27" s="1">
        <v>20</v>
      </c>
      <c r="C27" s="1">
        <v>20</v>
      </c>
      <c r="D27" s="1">
        <v>20</v>
      </c>
      <c r="E27" s="1">
        <v>20</v>
      </c>
    </row>
    <row r="28" spans="1:5" x14ac:dyDescent="0.3">
      <c r="A28" s="7" t="s">
        <v>20</v>
      </c>
      <c r="B28" s="1">
        <v>55</v>
      </c>
      <c r="C28" s="1">
        <v>55</v>
      </c>
      <c r="D28" s="1">
        <v>55</v>
      </c>
      <c r="E28" s="1">
        <v>55</v>
      </c>
    </row>
    <row r="29" spans="1:5" x14ac:dyDescent="0.3">
      <c r="A29" s="3" t="s">
        <v>208</v>
      </c>
      <c r="B29" s="1">
        <v>300</v>
      </c>
      <c r="C29" s="1">
        <v>300</v>
      </c>
      <c r="D29" s="1">
        <v>300</v>
      </c>
      <c r="E29" s="1">
        <v>300</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election activeCell="A11" sqref="A2:A11"/>
    </sheetView>
  </sheetViews>
  <sheetFormatPr defaultRowHeight="14.4" x14ac:dyDescent="0.3"/>
  <cols>
    <col min="1" max="1" width="15.77734375" bestFit="1" customWidth="1"/>
    <col min="2" max="2" width="15.21875" bestFit="1" customWidth="1"/>
    <col min="3" max="3" width="17" bestFit="1" customWidth="1"/>
    <col min="4" max="4" width="16.109375" bestFit="1" customWidth="1"/>
    <col min="5" max="5" width="18.88671875" bestFit="1" customWidth="1"/>
    <col min="6" max="8" width="11.33203125" bestFit="1" customWidth="1"/>
    <col min="9" max="9" width="13.88671875" bestFit="1" customWidth="1"/>
    <col min="10" max="10" width="10.6640625" bestFit="1" customWidth="1"/>
    <col min="11" max="11" width="17.6640625" bestFit="1" customWidth="1"/>
    <col min="12" max="12" width="9.33203125" bestFit="1" customWidth="1"/>
    <col min="13" max="13" width="13.44140625" bestFit="1" customWidth="1"/>
    <col min="14" max="14" width="16.33203125" bestFit="1" customWidth="1"/>
    <col min="15" max="15" width="8" bestFit="1" customWidth="1"/>
    <col min="16" max="16" width="10.77734375" bestFit="1" customWidth="1"/>
  </cols>
  <sheetData>
    <row r="1" spans="1:16" x14ac:dyDescent="0.3">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0</v>
      </c>
    </row>
    <row r="2" spans="1:16" x14ac:dyDescent="0.3">
      <c r="A2" s="1" t="s">
        <v>88</v>
      </c>
      <c r="B2" s="1" t="s">
        <v>213</v>
      </c>
      <c r="C2" s="1" t="s">
        <v>89</v>
      </c>
      <c r="D2" s="1" t="s">
        <v>90</v>
      </c>
      <c r="E2" s="1" t="s">
        <v>72</v>
      </c>
      <c r="F2" s="1" t="s">
        <v>20</v>
      </c>
      <c r="G2" s="1" t="s">
        <v>20</v>
      </c>
      <c r="H2" s="1" t="s">
        <v>29</v>
      </c>
      <c r="I2" s="1" t="s">
        <v>20</v>
      </c>
      <c r="J2" s="1" t="s">
        <v>29</v>
      </c>
      <c r="K2" s="1" t="s">
        <v>20</v>
      </c>
      <c r="L2" s="1" t="s">
        <v>29</v>
      </c>
      <c r="M2" s="1">
        <v>0.64359095818904954</v>
      </c>
      <c r="N2" s="1" t="s">
        <v>25</v>
      </c>
      <c r="O2" s="1">
        <v>9983</v>
      </c>
      <c r="P2" s="1"/>
    </row>
    <row r="3" spans="1:16" x14ac:dyDescent="0.3">
      <c r="A3" s="1" t="s">
        <v>134</v>
      </c>
      <c r="B3" s="1" t="s">
        <v>213</v>
      </c>
      <c r="C3" s="1" t="s">
        <v>135</v>
      </c>
      <c r="D3" s="1" t="s">
        <v>136</v>
      </c>
      <c r="E3" s="1" t="s">
        <v>118</v>
      </c>
      <c r="F3" s="1" t="s">
        <v>20</v>
      </c>
      <c r="G3" s="1" t="s">
        <v>20</v>
      </c>
      <c r="H3" s="1" t="s">
        <v>20</v>
      </c>
      <c r="I3" s="1" t="s">
        <v>20</v>
      </c>
      <c r="J3" s="1" t="s">
        <v>20</v>
      </c>
      <c r="K3" s="1" t="s">
        <v>20</v>
      </c>
      <c r="L3" s="1" t="s">
        <v>20</v>
      </c>
      <c r="M3" s="1">
        <v>0.91164163510334228</v>
      </c>
      <c r="N3" s="1" t="s">
        <v>25</v>
      </c>
      <c r="O3" s="1">
        <v>9909</v>
      </c>
      <c r="P3" s="1"/>
    </row>
    <row r="4" spans="1:16" x14ac:dyDescent="0.3">
      <c r="A4" s="1" t="s">
        <v>177</v>
      </c>
      <c r="B4" s="1" t="s">
        <v>212</v>
      </c>
      <c r="C4" s="1" t="s">
        <v>178</v>
      </c>
      <c r="D4" s="1" t="s">
        <v>179</v>
      </c>
      <c r="E4" s="1" t="s">
        <v>164</v>
      </c>
      <c r="F4" s="1" t="s">
        <v>20</v>
      </c>
      <c r="G4" s="1" t="s">
        <v>20</v>
      </c>
      <c r="H4" s="1" t="s">
        <v>20</v>
      </c>
      <c r="I4" s="1" t="s">
        <v>29</v>
      </c>
      <c r="J4" s="1" t="s">
        <v>29</v>
      </c>
      <c r="K4" s="1" t="s">
        <v>20</v>
      </c>
      <c r="L4" s="1" t="s">
        <v>29</v>
      </c>
      <c r="M4" s="1">
        <v>0.60045892388204325</v>
      </c>
      <c r="N4" s="1" t="s">
        <v>25</v>
      </c>
      <c r="O4" s="1">
        <v>9822</v>
      </c>
      <c r="P4" s="1"/>
    </row>
    <row r="5" spans="1:16" x14ac:dyDescent="0.3">
      <c r="A5" s="1" t="s">
        <v>183</v>
      </c>
      <c r="B5" s="1" t="s">
        <v>212</v>
      </c>
      <c r="C5" s="1" t="s">
        <v>184</v>
      </c>
      <c r="D5" s="1" t="s">
        <v>185</v>
      </c>
      <c r="E5" s="1" t="s">
        <v>164</v>
      </c>
      <c r="F5" s="1" t="s">
        <v>20</v>
      </c>
      <c r="G5" s="1" t="s">
        <v>20</v>
      </c>
      <c r="H5" s="1" t="s">
        <v>29</v>
      </c>
      <c r="I5" s="1" t="s">
        <v>29</v>
      </c>
      <c r="J5" s="1" t="s">
        <v>29</v>
      </c>
      <c r="K5" s="1" t="s">
        <v>20</v>
      </c>
      <c r="L5" s="1" t="s">
        <v>29</v>
      </c>
      <c r="M5" s="1">
        <v>-0.15736979056747449</v>
      </c>
      <c r="N5" s="1" t="s">
        <v>21</v>
      </c>
      <c r="O5" s="1">
        <v>9791</v>
      </c>
      <c r="P5" s="1"/>
    </row>
    <row r="6" spans="1:16" x14ac:dyDescent="0.3">
      <c r="A6" s="1" t="s">
        <v>79</v>
      </c>
      <c r="B6" s="1" t="s">
        <v>212</v>
      </c>
      <c r="C6" s="1" t="s">
        <v>80</v>
      </c>
      <c r="D6" s="1" t="s">
        <v>81</v>
      </c>
      <c r="E6" s="1" t="s">
        <v>72</v>
      </c>
      <c r="F6" s="1" t="s">
        <v>20</v>
      </c>
      <c r="G6" s="1" t="s">
        <v>20</v>
      </c>
      <c r="H6" s="1" t="s">
        <v>29</v>
      </c>
      <c r="I6" s="1" t="s">
        <v>29</v>
      </c>
      <c r="J6" s="1" t="s">
        <v>29</v>
      </c>
      <c r="K6" s="1" t="s">
        <v>29</v>
      </c>
      <c r="L6" s="1" t="s">
        <v>29</v>
      </c>
      <c r="M6" s="1">
        <v>-0.20956409258224715</v>
      </c>
      <c r="N6" s="1" t="s">
        <v>21</v>
      </c>
      <c r="O6" s="1">
        <v>9773</v>
      </c>
      <c r="P6" s="1"/>
    </row>
    <row r="7" spans="1:16" x14ac:dyDescent="0.3">
      <c r="A7" s="1" t="s">
        <v>30</v>
      </c>
      <c r="B7" s="1" t="s">
        <v>212</v>
      </c>
      <c r="C7" s="1" t="s">
        <v>31</v>
      </c>
      <c r="D7" s="1" t="s">
        <v>32</v>
      </c>
      <c r="E7" s="1" t="s">
        <v>19</v>
      </c>
      <c r="F7" s="1" t="s">
        <v>20</v>
      </c>
      <c r="G7" s="1" t="s">
        <v>20</v>
      </c>
      <c r="H7" s="1" t="s">
        <v>20</v>
      </c>
      <c r="I7" s="1" t="s">
        <v>20</v>
      </c>
      <c r="J7" s="1" t="s">
        <v>20</v>
      </c>
      <c r="K7" s="1" t="s">
        <v>20</v>
      </c>
      <c r="L7" s="1" t="s">
        <v>20</v>
      </c>
      <c r="M7" s="1">
        <v>0.68595057009486848</v>
      </c>
      <c r="N7" s="1" t="s">
        <v>25</v>
      </c>
      <c r="O7" s="1">
        <v>9768</v>
      </c>
      <c r="P7" s="1"/>
    </row>
    <row r="8" spans="1:16" x14ac:dyDescent="0.3">
      <c r="A8" s="1" t="s">
        <v>174</v>
      </c>
      <c r="B8" s="1" t="s">
        <v>213</v>
      </c>
      <c r="C8" s="1" t="s">
        <v>175</v>
      </c>
      <c r="D8" s="1" t="s">
        <v>176</v>
      </c>
      <c r="E8" s="1" t="s">
        <v>164</v>
      </c>
      <c r="F8" s="1" t="s">
        <v>20</v>
      </c>
      <c r="G8" s="1" t="s">
        <v>20</v>
      </c>
      <c r="H8" s="1" t="s">
        <v>20</v>
      </c>
      <c r="I8" s="1" t="s">
        <v>29</v>
      </c>
      <c r="J8" s="1" t="s">
        <v>29</v>
      </c>
      <c r="K8" s="1" t="s">
        <v>20</v>
      </c>
      <c r="L8" s="1" t="s">
        <v>29</v>
      </c>
      <c r="M8" s="1">
        <v>0.83041416010220881</v>
      </c>
      <c r="N8" s="1" t="s">
        <v>25</v>
      </c>
      <c r="O8" s="1">
        <v>9766</v>
      </c>
      <c r="P8" s="1"/>
    </row>
    <row r="9" spans="1:16" x14ac:dyDescent="0.3">
      <c r="A9" s="1" t="s">
        <v>48</v>
      </c>
      <c r="B9" s="1" t="s">
        <v>212</v>
      </c>
      <c r="C9" s="1" t="s">
        <v>49</v>
      </c>
      <c r="D9" s="1" t="s">
        <v>50</v>
      </c>
      <c r="E9" s="1" t="s">
        <v>19</v>
      </c>
      <c r="F9" s="1" t="s">
        <v>20</v>
      </c>
      <c r="G9" s="1" t="s">
        <v>29</v>
      </c>
      <c r="H9" s="1" t="s">
        <v>29</v>
      </c>
      <c r="I9" s="1" t="s">
        <v>29</v>
      </c>
      <c r="J9" s="1" t="s">
        <v>29</v>
      </c>
      <c r="K9" s="1" t="s">
        <v>20</v>
      </c>
      <c r="L9" s="1" t="s">
        <v>29</v>
      </c>
      <c r="M9" s="1">
        <v>-0.29790601141591733</v>
      </c>
      <c r="N9" s="1" t="s">
        <v>21</v>
      </c>
      <c r="O9" s="1">
        <v>9766</v>
      </c>
      <c r="P9" s="1"/>
    </row>
    <row r="10" spans="1:16" x14ac:dyDescent="0.3">
      <c r="A10" s="1" t="s">
        <v>45</v>
      </c>
      <c r="B10" s="1" t="s">
        <v>211</v>
      </c>
      <c r="C10" s="1" t="s">
        <v>46</v>
      </c>
      <c r="D10" s="1" t="s">
        <v>47</v>
      </c>
      <c r="E10" s="1" t="s">
        <v>19</v>
      </c>
      <c r="F10" s="1" t="s">
        <v>20</v>
      </c>
      <c r="G10" s="1" t="s">
        <v>29</v>
      </c>
      <c r="H10" s="1" t="s">
        <v>20</v>
      </c>
      <c r="I10" s="1" t="s">
        <v>20</v>
      </c>
      <c r="J10" s="1" t="s">
        <v>29</v>
      </c>
      <c r="K10" s="1" t="s">
        <v>20</v>
      </c>
      <c r="L10" s="1" t="s">
        <v>29</v>
      </c>
      <c r="M10" s="1">
        <v>0.57622554654037406</v>
      </c>
      <c r="N10" s="1" t="s">
        <v>25</v>
      </c>
      <c r="O10" s="1">
        <v>9759</v>
      </c>
      <c r="P10" s="1"/>
    </row>
    <row r="11" spans="1:16" x14ac:dyDescent="0.3">
      <c r="A11" s="1" t="s">
        <v>198</v>
      </c>
      <c r="B11" s="1" t="s">
        <v>212</v>
      </c>
      <c r="C11" s="1" t="s">
        <v>199</v>
      </c>
      <c r="D11" s="1" t="s">
        <v>200</v>
      </c>
      <c r="E11" s="1" t="s">
        <v>164</v>
      </c>
      <c r="F11" s="1" t="s">
        <v>20</v>
      </c>
      <c r="G11" s="1" t="s">
        <v>20</v>
      </c>
      <c r="H11" s="1" t="s">
        <v>20</v>
      </c>
      <c r="I11" s="1" t="s">
        <v>29</v>
      </c>
      <c r="J11" s="1" t="s">
        <v>29</v>
      </c>
      <c r="K11" s="1" t="s">
        <v>29</v>
      </c>
      <c r="L11" s="1" t="s">
        <v>29</v>
      </c>
      <c r="M11" s="1">
        <v>0.66412244620782168</v>
      </c>
      <c r="N11" s="1" t="s">
        <v>25</v>
      </c>
      <c r="O11" s="1">
        <v>9686</v>
      </c>
      <c r="P11" s="1"/>
    </row>
    <row r="12" spans="1:16" x14ac:dyDescent="0.3">
      <c r="A12" s="1" t="s">
        <v>186</v>
      </c>
      <c r="B12" s="1" t="s">
        <v>211</v>
      </c>
      <c r="C12" s="1" t="s">
        <v>187</v>
      </c>
      <c r="D12" s="1" t="s">
        <v>188</v>
      </c>
      <c r="E12" s="1" t="s">
        <v>164</v>
      </c>
      <c r="F12" s="1" t="s">
        <v>20</v>
      </c>
      <c r="G12" s="1" t="s">
        <v>20</v>
      </c>
      <c r="H12" s="1" t="s">
        <v>20</v>
      </c>
      <c r="I12" s="1" t="s">
        <v>29</v>
      </c>
      <c r="J12" s="1" t="s">
        <v>29</v>
      </c>
      <c r="K12" s="1" t="s">
        <v>20</v>
      </c>
      <c r="L12" s="1" t="s">
        <v>29</v>
      </c>
      <c r="M12" s="1">
        <v>0.63431246502429839</v>
      </c>
      <c r="N12" s="1" t="s">
        <v>25</v>
      </c>
      <c r="O12" s="1">
        <v>9681</v>
      </c>
      <c r="P12" s="1"/>
    </row>
    <row r="13" spans="1:16" x14ac:dyDescent="0.3">
      <c r="A13" s="1" t="s">
        <v>183</v>
      </c>
      <c r="B13" s="1" t="s">
        <v>212</v>
      </c>
      <c r="C13" s="1" t="s">
        <v>184</v>
      </c>
      <c r="D13" s="1" t="s">
        <v>185</v>
      </c>
      <c r="E13" s="1" t="s">
        <v>164</v>
      </c>
      <c r="F13" s="1" t="s">
        <v>20</v>
      </c>
      <c r="G13" s="1" t="s">
        <v>20</v>
      </c>
      <c r="H13" s="1" t="s">
        <v>29</v>
      </c>
      <c r="I13" s="1" t="s">
        <v>29</v>
      </c>
      <c r="J13" s="1" t="s">
        <v>29</v>
      </c>
      <c r="K13" s="1" t="s">
        <v>20</v>
      </c>
      <c r="L13" s="1" t="s">
        <v>29</v>
      </c>
      <c r="M13" s="1">
        <v>-0.15736979056747449</v>
      </c>
      <c r="N13" s="1" t="s">
        <v>22</v>
      </c>
      <c r="O13" s="1">
        <v>9610</v>
      </c>
      <c r="P13" s="1"/>
    </row>
    <row r="14" spans="1:16" x14ac:dyDescent="0.3">
      <c r="A14" s="1" t="s">
        <v>149</v>
      </c>
      <c r="B14" s="1" t="s">
        <v>211</v>
      </c>
      <c r="C14" s="1" t="s">
        <v>150</v>
      </c>
      <c r="D14" s="1" t="s">
        <v>151</v>
      </c>
      <c r="E14" s="1" t="s">
        <v>118</v>
      </c>
      <c r="F14" s="1" t="s">
        <v>20</v>
      </c>
      <c r="G14" s="1" t="s">
        <v>20</v>
      </c>
      <c r="H14" s="1" t="s">
        <v>20</v>
      </c>
      <c r="I14" s="1" t="s">
        <v>20</v>
      </c>
      <c r="J14" s="1" t="s">
        <v>20</v>
      </c>
      <c r="K14" s="1" t="s">
        <v>20</v>
      </c>
      <c r="L14" s="1" t="s">
        <v>20</v>
      </c>
      <c r="M14" s="1">
        <v>0.74338775485751707</v>
      </c>
      <c r="N14" s="1" t="s">
        <v>25</v>
      </c>
      <c r="O14" s="1">
        <v>9589</v>
      </c>
      <c r="P14" s="1"/>
    </row>
    <row r="15" spans="1:16" x14ac:dyDescent="0.3">
      <c r="A15" s="1" t="s">
        <v>125</v>
      </c>
      <c r="B15" s="1" t="s">
        <v>213</v>
      </c>
      <c r="C15" s="1" t="s">
        <v>126</v>
      </c>
      <c r="D15" s="1" t="s">
        <v>127</v>
      </c>
      <c r="E15" s="1" t="s">
        <v>118</v>
      </c>
      <c r="F15" s="1" t="s">
        <v>20</v>
      </c>
      <c r="G15" s="1" t="s">
        <v>20</v>
      </c>
      <c r="H15" s="1" t="s">
        <v>20</v>
      </c>
      <c r="I15" s="1" t="s">
        <v>29</v>
      </c>
      <c r="J15" s="1" t="s">
        <v>29</v>
      </c>
      <c r="K15" s="1" t="s">
        <v>20</v>
      </c>
      <c r="L15" s="1" t="s">
        <v>20</v>
      </c>
      <c r="M15" s="1">
        <v>0.30577482876902251</v>
      </c>
      <c r="N15" s="1" t="s">
        <v>25</v>
      </c>
      <c r="O15" s="1">
        <v>9585</v>
      </c>
      <c r="P15" s="1"/>
    </row>
    <row r="16" spans="1:16" x14ac:dyDescent="0.3">
      <c r="A16" s="1" t="s">
        <v>97</v>
      </c>
      <c r="B16" s="1" t="s">
        <v>212</v>
      </c>
      <c r="C16" s="1" t="s">
        <v>98</v>
      </c>
      <c r="D16" s="1" t="s">
        <v>99</v>
      </c>
      <c r="E16" s="1" t="s">
        <v>72</v>
      </c>
      <c r="F16" s="1" t="s">
        <v>20</v>
      </c>
      <c r="G16" s="1" t="s">
        <v>20</v>
      </c>
      <c r="H16" s="1" t="s">
        <v>29</v>
      </c>
      <c r="I16" s="1" t="s">
        <v>20</v>
      </c>
      <c r="J16" s="1" t="s">
        <v>20</v>
      </c>
      <c r="K16" s="1" t="s">
        <v>20</v>
      </c>
      <c r="L16" s="1" t="s">
        <v>29</v>
      </c>
      <c r="M16" s="1">
        <v>1.0242801438529217</v>
      </c>
      <c r="N16" s="1" t="s">
        <v>25</v>
      </c>
      <c r="O16" s="1">
        <v>9571</v>
      </c>
      <c r="P16" s="1"/>
    </row>
    <row r="17" spans="1:16" x14ac:dyDescent="0.3">
      <c r="A17" s="1" t="s">
        <v>94</v>
      </c>
      <c r="B17" s="1" t="s">
        <v>213</v>
      </c>
      <c r="C17" s="1" t="s">
        <v>95</v>
      </c>
      <c r="D17" s="1" t="s">
        <v>96</v>
      </c>
      <c r="E17" s="1" t="s">
        <v>72</v>
      </c>
      <c r="F17" s="1" t="s">
        <v>20</v>
      </c>
      <c r="G17" s="1" t="s">
        <v>20</v>
      </c>
      <c r="H17" s="1" t="s">
        <v>29</v>
      </c>
      <c r="I17" s="1" t="s">
        <v>20</v>
      </c>
      <c r="J17" s="1" t="s">
        <v>20</v>
      </c>
      <c r="K17" s="1" t="s">
        <v>20</v>
      </c>
      <c r="L17" s="1" t="s">
        <v>29</v>
      </c>
      <c r="M17" s="1">
        <v>0.52294422157633269</v>
      </c>
      <c r="N17" s="1" t="s">
        <v>25</v>
      </c>
      <c r="O17" s="1">
        <v>9570</v>
      </c>
      <c r="P17" s="1"/>
    </row>
    <row r="18" spans="1:16" x14ac:dyDescent="0.3">
      <c r="A18" s="1" t="s">
        <v>128</v>
      </c>
      <c r="B18" s="1" t="s">
        <v>217</v>
      </c>
      <c r="C18" s="1" t="s">
        <v>129</v>
      </c>
      <c r="D18" s="1" t="s">
        <v>130</v>
      </c>
      <c r="E18" s="1" t="s">
        <v>118</v>
      </c>
      <c r="F18" s="1" t="s">
        <v>20</v>
      </c>
      <c r="G18" s="1" t="s">
        <v>20</v>
      </c>
      <c r="H18" s="1" t="s">
        <v>20</v>
      </c>
      <c r="I18" s="1" t="s">
        <v>20</v>
      </c>
      <c r="J18" s="1" t="s">
        <v>20</v>
      </c>
      <c r="K18" s="1" t="s">
        <v>20</v>
      </c>
      <c r="L18" s="1" t="s">
        <v>20</v>
      </c>
      <c r="M18" s="1">
        <v>0.71660086943635504</v>
      </c>
      <c r="N18" s="1" t="s">
        <v>25</v>
      </c>
      <c r="O18" s="1">
        <v>9482</v>
      </c>
      <c r="P18" s="1"/>
    </row>
    <row r="19" spans="1:16" x14ac:dyDescent="0.3">
      <c r="A19" s="1" t="s">
        <v>33</v>
      </c>
      <c r="B19" s="1" t="s">
        <v>212</v>
      </c>
      <c r="C19" s="1" t="s">
        <v>34</v>
      </c>
      <c r="D19" s="1" t="s">
        <v>35</v>
      </c>
      <c r="E19" s="1" t="s">
        <v>19</v>
      </c>
      <c r="F19" s="1" t="s">
        <v>20</v>
      </c>
      <c r="G19" s="1" t="s">
        <v>20</v>
      </c>
      <c r="H19" s="1" t="s">
        <v>20</v>
      </c>
      <c r="I19" s="1" t="s">
        <v>20</v>
      </c>
      <c r="J19" s="1" t="s">
        <v>20</v>
      </c>
      <c r="K19" s="1" t="s">
        <v>20</v>
      </c>
      <c r="L19" s="1" t="s">
        <v>20</v>
      </c>
      <c r="M19" s="1">
        <v>0.79606828454142997</v>
      </c>
      <c r="N19" s="1" t="s">
        <v>25</v>
      </c>
      <c r="O19" s="1">
        <v>9428</v>
      </c>
      <c r="P19" s="1"/>
    </row>
    <row r="20" spans="1:16" x14ac:dyDescent="0.3">
      <c r="A20" s="1" t="s">
        <v>131</v>
      </c>
      <c r="B20" s="1" t="s">
        <v>211</v>
      </c>
      <c r="C20" s="1" t="s">
        <v>132</v>
      </c>
      <c r="D20" s="1" t="s">
        <v>133</v>
      </c>
      <c r="E20" s="1" t="s">
        <v>118</v>
      </c>
      <c r="F20" s="1" t="s">
        <v>20</v>
      </c>
      <c r="G20" s="1" t="s">
        <v>20</v>
      </c>
      <c r="H20" s="1" t="s">
        <v>20</v>
      </c>
      <c r="I20" s="1" t="s">
        <v>29</v>
      </c>
      <c r="J20" s="1" t="s">
        <v>29</v>
      </c>
      <c r="K20" s="1" t="s">
        <v>20</v>
      </c>
      <c r="L20" s="1" t="s">
        <v>20</v>
      </c>
      <c r="M20" s="1">
        <v>0.38456165928272146</v>
      </c>
      <c r="N20" s="1" t="s">
        <v>25</v>
      </c>
      <c r="O20" s="1">
        <v>9338</v>
      </c>
      <c r="P20" s="1"/>
    </row>
    <row r="21" spans="1:16" x14ac:dyDescent="0.3">
      <c r="A21" s="1" t="s">
        <v>180</v>
      </c>
      <c r="B21" s="1" t="s">
        <v>213</v>
      </c>
      <c r="C21" s="1" t="s">
        <v>181</v>
      </c>
      <c r="D21" s="1" t="s">
        <v>182</v>
      </c>
      <c r="E21" s="1" t="s">
        <v>164</v>
      </c>
      <c r="F21" s="1" t="s">
        <v>20</v>
      </c>
      <c r="G21" s="1" t="s">
        <v>20</v>
      </c>
      <c r="H21" s="1" t="s">
        <v>20</v>
      </c>
      <c r="I21" s="1" t="s">
        <v>29</v>
      </c>
      <c r="J21" s="1" t="s">
        <v>29</v>
      </c>
      <c r="K21" s="1" t="s">
        <v>20</v>
      </c>
      <c r="L21" s="1" t="s">
        <v>29</v>
      </c>
      <c r="M21" s="1">
        <v>0.71094693671276654</v>
      </c>
      <c r="N21" s="1" t="s">
        <v>25</v>
      </c>
      <c r="O21" s="1">
        <v>9272</v>
      </c>
      <c r="P21" s="1"/>
    </row>
    <row r="22" spans="1:16" x14ac:dyDescent="0.3">
      <c r="A22" s="1" t="s">
        <v>63</v>
      </c>
      <c r="B22" s="1" t="s">
        <v>212</v>
      </c>
      <c r="C22" s="1" t="s">
        <v>64</v>
      </c>
      <c r="D22" s="1" t="s">
        <v>65</v>
      </c>
      <c r="E22" s="1" t="s">
        <v>19</v>
      </c>
      <c r="F22" s="1" t="s">
        <v>20</v>
      </c>
      <c r="G22" s="1" t="s">
        <v>20</v>
      </c>
      <c r="H22" s="1" t="s">
        <v>20</v>
      </c>
      <c r="I22" s="1" t="s">
        <v>20</v>
      </c>
      <c r="J22" s="1" t="s">
        <v>20</v>
      </c>
      <c r="K22" s="1" t="s">
        <v>20</v>
      </c>
      <c r="L22" s="1" t="s">
        <v>20</v>
      </c>
      <c r="M22" s="1">
        <v>0.81146879617010592</v>
      </c>
      <c r="N22" s="1" t="s">
        <v>25</v>
      </c>
      <c r="O22" s="1">
        <v>9271</v>
      </c>
      <c r="P22" s="1"/>
    </row>
    <row r="23" spans="1:16" x14ac:dyDescent="0.3">
      <c r="A23" s="1" t="s">
        <v>42</v>
      </c>
      <c r="B23" s="1" t="s">
        <v>212</v>
      </c>
      <c r="C23" s="1" t="s">
        <v>43</v>
      </c>
      <c r="D23" s="1" t="s">
        <v>44</v>
      </c>
      <c r="E23" s="1" t="s">
        <v>19</v>
      </c>
      <c r="F23" s="1" t="s">
        <v>20</v>
      </c>
      <c r="G23" s="1" t="s">
        <v>29</v>
      </c>
      <c r="H23" s="1" t="s">
        <v>29</v>
      </c>
      <c r="I23" s="1" t="s">
        <v>29</v>
      </c>
      <c r="J23" s="1" t="s">
        <v>29</v>
      </c>
      <c r="K23" s="1" t="s">
        <v>20</v>
      </c>
      <c r="L23" s="1" t="s">
        <v>29</v>
      </c>
      <c r="M23" s="1">
        <v>-0.61139202601329412</v>
      </c>
      <c r="N23" s="1" t="s">
        <v>21</v>
      </c>
      <c r="O23" s="1">
        <v>9252</v>
      </c>
      <c r="P23" s="1"/>
    </row>
    <row r="24" spans="1:16" x14ac:dyDescent="0.3">
      <c r="A24" s="1" t="s">
        <v>76</v>
      </c>
      <c r="B24" s="1" t="s">
        <v>213</v>
      </c>
      <c r="C24" s="1" t="s">
        <v>77</v>
      </c>
      <c r="D24" s="1" t="s">
        <v>78</v>
      </c>
      <c r="E24" s="1" t="s">
        <v>72</v>
      </c>
      <c r="F24" s="1" t="s">
        <v>20</v>
      </c>
      <c r="G24" s="1" t="s">
        <v>20</v>
      </c>
      <c r="H24" s="1" t="s">
        <v>29</v>
      </c>
      <c r="I24" s="1" t="s">
        <v>20</v>
      </c>
      <c r="J24" s="1" t="s">
        <v>29</v>
      </c>
      <c r="K24" s="1" t="s">
        <v>20</v>
      </c>
      <c r="L24" s="1" t="s">
        <v>29</v>
      </c>
      <c r="M24" s="1">
        <v>0.90588403033885323</v>
      </c>
      <c r="N24" s="1" t="s">
        <v>25</v>
      </c>
      <c r="O24" s="1">
        <v>9236</v>
      </c>
      <c r="P24" s="1"/>
    </row>
    <row r="25" spans="1:16" x14ac:dyDescent="0.3">
      <c r="A25" s="1" t="s">
        <v>69</v>
      </c>
      <c r="B25" s="1" t="s">
        <v>212</v>
      </c>
      <c r="C25" s="1" t="s">
        <v>70</v>
      </c>
      <c r="D25" s="1" t="s">
        <v>71</v>
      </c>
      <c r="E25" s="1" t="s">
        <v>72</v>
      </c>
      <c r="F25" s="1" t="s">
        <v>20</v>
      </c>
      <c r="G25" s="1" t="s">
        <v>20</v>
      </c>
      <c r="H25" s="1" t="s">
        <v>29</v>
      </c>
      <c r="I25" s="1" t="s">
        <v>29</v>
      </c>
      <c r="J25" s="1" t="s">
        <v>29</v>
      </c>
      <c r="K25" s="1" t="s">
        <v>29</v>
      </c>
      <c r="L25" s="1" t="s">
        <v>29</v>
      </c>
      <c r="M25" s="1">
        <v>0.27407081068210992</v>
      </c>
      <c r="N25" s="1" t="s">
        <v>25</v>
      </c>
      <c r="O25" s="1">
        <v>9225</v>
      </c>
      <c r="P25" s="1"/>
    </row>
    <row r="26" spans="1:16" x14ac:dyDescent="0.3">
      <c r="A26" s="1" t="s">
        <v>140</v>
      </c>
      <c r="B26" s="1" t="s">
        <v>213</v>
      </c>
      <c r="C26" s="1" t="s">
        <v>141</v>
      </c>
      <c r="D26" s="1" t="s">
        <v>142</v>
      </c>
      <c r="E26" s="1" t="s">
        <v>118</v>
      </c>
      <c r="F26" s="1" t="s">
        <v>20</v>
      </c>
      <c r="G26" s="1" t="s">
        <v>20</v>
      </c>
      <c r="H26" s="1" t="s">
        <v>20</v>
      </c>
      <c r="I26" s="1" t="s">
        <v>20</v>
      </c>
      <c r="J26" s="1" t="s">
        <v>20</v>
      </c>
      <c r="K26" s="1" t="s">
        <v>20</v>
      </c>
      <c r="L26" s="1" t="s">
        <v>20</v>
      </c>
      <c r="M26" s="1">
        <v>1.084072328017021</v>
      </c>
      <c r="N26" s="1" t="s">
        <v>25</v>
      </c>
      <c r="O26" s="1">
        <v>9206</v>
      </c>
      <c r="P26" s="1"/>
    </row>
    <row r="27" spans="1:16" x14ac:dyDescent="0.3">
      <c r="A27" s="1" t="s">
        <v>79</v>
      </c>
      <c r="B27" s="1" t="s">
        <v>212</v>
      </c>
      <c r="C27" s="1" t="s">
        <v>80</v>
      </c>
      <c r="D27" s="1" t="s">
        <v>81</v>
      </c>
      <c r="E27" s="1" t="s">
        <v>72</v>
      </c>
      <c r="F27" s="1" t="s">
        <v>20</v>
      </c>
      <c r="G27" s="1" t="s">
        <v>20</v>
      </c>
      <c r="H27" s="1" t="s">
        <v>29</v>
      </c>
      <c r="I27" s="1" t="s">
        <v>29</v>
      </c>
      <c r="J27" s="1" t="s">
        <v>29</v>
      </c>
      <c r="K27" s="1" t="s">
        <v>29</v>
      </c>
      <c r="L27" s="1" t="s">
        <v>29</v>
      </c>
      <c r="M27" s="1">
        <v>-0.20956409258224715</v>
      </c>
      <c r="N27" s="1" t="s">
        <v>22</v>
      </c>
      <c r="O27" s="1">
        <v>9179</v>
      </c>
      <c r="P27" s="1"/>
    </row>
    <row r="28" spans="1:16" x14ac:dyDescent="0.3">
      <c r="A28" s="1" t="s">
        <v>16</v>
      </c>
      <c r="B28" s="1" t="s">
        <v>211</v>
      </c>
      <c r="C28" s="1" t="s">
        <v>17</v>
      </c>
      <c r="D28" s="1" t="s">
        <v>18</v>
      </c>
      <c r="E28" s="1" t="s">
        <v>19</v>
      </c>
      <c r="F28" s="1" t="s">
        <v>20</v>
      </c>
      <c r="G28" s="1" t="s">
        <v>20</v>
      </c>
      <c r="H28" s="1" t="s">
        <v>20</v>
      </c>
      <c r="I28" s="1" t="s">
        <v>20</v>
      </c>
      <c r="J28" s="1" t="s">
        <v>20</v>
      </c>
      <c r="K28" s="1" t="s">
        <v>20</v>
      </c>
      <c r="L28" s="1" t="s">
        <v>20</v>
      </c>
      <c r="M28" s="1">
        <v>0.46352749292411066</v>
      </c>
      <c r="N28" s="1" t="s">
        <v>25</v>
      </c>
      <c r="O28" s="1">
        <v>9093</v>
      </c>
      <c r="P28" s="1"/>
    </row>
    <row r="29" spans="1:16" x14ac:dyDescent="0.3">
      <c r="A29" s="1" t="s">
        <v>165</v>
      </c>
      <c r="B29" s="1" t="s">
        <v>212</v>
      </c>
      <c r="C29" s="1" t="s">
        <v>166</v>
      </c>
      <c r="D29" s="1" t="s">
        <v>167</v>
      </c>
      <c r="E29" s="1" t="s">
        <v>164</v>
      </c>
      <c r="F29" s="1" t="s">
        <v>20</v>
      </c>
      <c r="G29" s="1" t="s">
        <v>20</v>
      </c>
      <c r="H29" s="1" t="s">
        <v>20</v>
      </c>
      <c r="I29" s="1" t="s">
        <v>29</v>
      </c>
      <c r="J29" s="1" t="s">
        <v>29</v>
      </c>
      <c r="K29" s="1" t="s">
        <v>20</v>
      </c>
      <c r="L29" s="1" t="s">
        <v>29</v>
      </c>
      <c r="M29" s="1">
        <v>1.3475541667800686</v>
      </c>
      <c r="N29" s="1" t="s">
        <v>25</v>
      </c>
      <c r="O29" s="1">
        <v>9081</v>
      </c>
      <c r="P29" s="1"/>
    </row>
    <row r="30" spans="1:16" x14ac:dyDescent="0.3">
      <c r="A30" s="1" t="s">
        <v>66</v>
      </c>
      <c r="B30" s="1" t="s">
        <v>212</v>
      </c>
      <c r="C30" s="1" t="s">
        <v>67</v>
      </c>
      <c r="D30" s="1" t="s">
        <v>68</v>
      </c>
      <c r="E30" s="1" t="s">
        <v>19</v>
      </c>
      <c r="F30" s="1" t="s">
        <v>20</v>
      </c>
      <c r="G30" s="1" t="s">
        <v>20</v>
      </c>
      <c r="H30" s="1" t="s">
        <v>29</v>
      </c>
      <c r="I30" s="1" t="s">
        <v>29</v>
      </c>
      <c r="J30" s="1" t="s">
        <v>29</v>
      </c>
      <c r="K30" s="1" t="s">
        <v>29</v>
      </c>
      <c r="L30" s="1" t="s">
        <v>29</v>
      </c>
      <c r="M30" s="1">
        <v>-0.55073921414194782</v>
      </c>
      <c r="N30" s="1" t="s">
        <v>21</v>
      </c>
      <c r="O30" s="1">
        <v>9058</v>
      </c>
      <c r="P30" s="1"/>
    </row>
    <row r="31" spans="1:16" x14ac:dyDescent="0.3">
      <c r="A31" s="1" t="s">
        <v>45</v>
      </c>
      <c r="B31" s="1" t="s">
        <v>211</v>
      </c>
      <c r="C31" s="1" t="s">
        <v>46</v>
      </c>
      <c r="D31" s="1" t="s">
        <v>47</v>
      </c>
      <c r="E31" s="1" t="s">
        <v>19</v>
      </c>
      <c r="F31" s="1" t="s">
        <v>20</v>
      </c>
      <c r="G31" s="1" t="s">
        <v>29</v>
      </c>
      <c r="H31" s="1" t="s">
        <v>20</v>
      </c>
      <c r="I31" s="1" t="s">
        <v>20</v>
      </c>
      <c r="J31" s="1" t="s">
        <v>29</v>
      </c>
      <c r="K31" s="1" t="s">
        <v>20</v>
      </c>
      <c r="L31" s="1" t="s">
        <v>29</v>
      </c>
      <c r="M31" s="1">
        <v>0.57622554654037406</v>
      </c>
      <c r="N31" s="1" t="s">
        <v>24</v>
      </c>
      <c r="O31" s="1">
        <v>9024</v>
      </c>
      <c r="P31" s="1"/>
    </row>
    <row r="32" spans="1:16" x14ac:dyDescent="0.3">
      <c r="A32" s="1" t="s">
        <v>165</v>
      </c>
      <c r="B32" s="1" t="s">
        <v>212</v>
      </c>
      <c r="C32" s="1" t="s">
        <v>166</v>
      </c>
      <c r="D32" s="1" t="s">
        <v>167</v>
      </c>
      <c r="E32" s="1" t="s">
        <v>164</v>
      </c>
      <c r="F32" s="1" t="s">
        <v>20</v>
      </c>
      <c r="G32" s="1" t="s">
        <v>20</v>
      </c>
      <c r="H32" s="1" t="s">
        <v>20</v>
      </c>
      <c r="I32" s="1" t="s">
        <v>29</v>
      </c>
      <c r="J32" s="1" t="s">
        <v>29</v>
      </c>
      <c r="K32" s="1" t="s">
        <v>20</v>
      </c>
      <c r="L32" s="1" t="s">
        <v>29</v>
      </c>
      <c r="M32" s="1">
        <v>1.3475541667800686</v>
      </c>
      <c r="N32" s="1" t="s">
        <v>24</v>
      </c>
      <c r="O32" s="1">
        <v>8922</v>
      </c>
      <c r="P32" s="1"/>
    </row>
    <row r="33" spans="1:16" x14ac:dyDescent="0.3">
      <c r="A33" s="1" t="s">
        <v>152</v>
      </c>
      <c r="B33" s="1" t="s">
        <v>212</v>
      </c>
      <c r="C33" s="1" t="s">
        <v>153</v>
      </c>
      <c r="D33" s="1" t="s">
        <v>154</v>
      </c>
      <c r="E33" s="1" t="s">
        <v>118</v>
      </c>
      <c r="F33" s="1" t="s">
        <v>20</v>
      </c>
      <c r="G33" s="1" t="s">
        <v>20</v>
      </c>
      <c r="H33" s="1" t="s">
        <v>29</v>
      </c>
      <c r="I33" s="1" t="s">
        <v>29</v>
      </c>
      <c r="J33" s="1" t="s">
        <v>29</v>
      </c>
      <c r="K33" s="1" t="s">
        <v>29</v>
      </c>
      <c r="L33" s="1" t="s">
        <v>29</v>
      </c>
      <c r="M33" s="1">
        <v>-0.17943016656995925</v>
      </c>
      <c r="N33" s="1" t="s">
        <v>21</v>
      </c>
      <c r="O33" s="1">
        <v>8891</v>
      </c>
      <c r="P33" s="1"/>
    </row>
    <row r="34" spans="1:16" x14ac:dyDescent="0.3">
      <c r="A34" s="1" t="s">
        <v>122</v>
      </c>
      <c r="B34" s="1" t="s">
        <v>211</v>
      </c>
      <c r="C34" s="1" t="s">
        <v>123</v>
      </c>
      <c r="D34" s="1" t="s">
        <v>124</v>
      </c>
      <c r="E34" s="1" t="s">
        <v>118</v>
      </c>
      <c r="F34" s="1" t="s">
        <v>20</v>
      </c>
      <c r="G34" s="1" t="s">
        <v>20</v>
      </c>
      <c r="H34" s="1" t="s">
        <v>20</v>
      </c>
      <c r="I34" s="1" t="s">
        <v>29</v>
      </c>
      <c r="J34" s="1" t="s">
        <v>29</v>
      </c>
      <c r="K34" s="1" t="s">
        <v>20</v>
      </c>
      <c r="L34" s="1" t="s">
        <v>20</v>
      </c>
      <c r="M34" s="1">
        <v>-7.1596691853915484E-2</v>
      </c>
      <c r="N34" s="1" t="s">
        <v>21</v>
      </c>
      <c r="O34" s="1">
        <v>8873</v>
      </c>
      <c r="P34" s="1"/>
    </row>
    <row r="35" spans="1:16" x14ac:dyDescent="0.3">
      <c r="A35" s="1" t="s">
        <v>174</v>
      </c>
      <c r="B35" s="1" t="s">
        <v>213</v>
      </c>
      <c r="C35" s="1" t="s">
        <v>175</v>
      </c>
      <c r="D35" s="1" t="s">
        <v>176</v>
      </c>
      <c r="E35" s="1" t="s">
        <v>164</v>
      </c>
      <c r="F35" s="1" t="s">
        <v>20</v>
      </c>
      <c r="G35" s="1" t="s">
        <v>20</v>
      </c>
      <c r="H35" s="1" t="s">
        <v>20</v>
      </c>
      <c r="I35" s="1" t="s">
        <v>29</v>
      </c>
      <c r="J35" s="1" t="s">
        <v>29</v>
      </c>
      <c r="K35" s="1" t="s">
        <v>20</v>
      </c>
      <c r="L35" s="1" t="s">
        <v>29</v>
      </c>
      <c r="M35" s="1">
        <v>0.83041416010220881</v>
      </c>
      <c r="N35" s="1" t="s">
        <v>24</v>
      </c>
      <c r="O35" s="1">
        <v>8835</v>
      </c>
      <c r="P35" s="1"/>
    </row>
    <row r="36" spans="1:16" x14ac:dyDescent="0.3">
      <c r="A36" s="1" t="s">
        <v>155</v>
      </c>
      <c r="B36" s="1" t="s">
        <v>211</v>
      </c>
      <c r="C36" s="1" t="s">
        <v>156</v>
      </c>
      <c r="D36" s="1" t="s">
        <v>157</v>
      </c>
      <c r="E36" s="1" t="s">
        <v>118</v>
      </c>
      <c r="F36" s="1" t="s">
        <v>20</v>
      </c>
      <c r="G36" s="1" t="s">
        <v>20</v>
      </c>
      <c r="H36" s="1" t="s">
        <v>20</v>
      </c>
      <c r="I36" s="1" t="s">
        <v>20</v>
      </c>
      <c r="J36" s="1" t="s">
        <v>29</v>
      </c>
      <c r="K36" s="1" t="s">
        <v>29</v>
      </c>
      <c r="L36" s="1" t="s">
        <v>29</v>
      </c>
      <c r="M36" s="1">
        <v>0.61767741115573149</v>
      </c>
      <c r="N36" s="1" t="s">
        <v>25</v>
      </c>
      <c r="O36" s="1">
        <v>8834</v>
      </c>
      <c r="P36" s="1"/>
    </row>
    <row r="37" spans="1:16" x14ac:dyDescent="0.3">
      <c r="A37" s="1" t="s">
        <v>131</v>
      </c>
      <c r="B37" s="1" t="s">
        <v>211</v>
      </c>
      <c r="C37" s="1" t="s">
        <v>132</v>
      </c>
      <c r="D37" s="1" t="s">
        <v>133</v>
      </c>
      <c r="E37" s="1" t="s">
        <v>118</v>
      </c>
      <c r="F37" s="1" t="s">
        <v>20</v>
      </c>
      <c r="G37" s="1" t="s">
        <v>20</v>
      </c>
      <c r="H37" s="1" t="s">
        <v>20</v>
      </c>
      <c r="I37" s="1" t="s">
        <v>29</v>
      </c>
      <c r="J37" s="1" t="s">
        <v>29</v>
      </c>
      <c r="K37" s="1" t="s">
        <v>20</v>
      </c>
      <c r="L37" s="1" t="s">
        <v>20</v>
      </c>
      <c r="M37" s="1">
        <v>0.38456165928272146</v>
      </c>
      <c r="N37" s="1" t="s">
        <v>24</v>
      </c>
      <c r="O37" s="1">
        <v>8803</v>
      </c>
      <c r="P37" s="1"/>
    </row>
    <row r="38" spans="1:16" x14ac:dyDescent="0.3">
      <c r="A38" s="1" t="s">
        <v>115</v>
      </c>
      <c r="B38" s="1" t="s">
        <v>211</v>
      </c>
      <c r="C38" s="1" t="s">
        <v>116</v>
      </c>
      <c r="D38" s="1" t="s">
        <v>117</v>
      </c>
      <c r="E38" s="1" t="s">
        <v>118</v>
      </c>
      <c r="F38" s="1" t="s">
        <v>20</v>
      </c>
      <c r="G38" s="1" t="s">
        <v>20</v>
      </c>
      <c r="H38" s="1" t="s">
        <v>20</v>
      </c>
      <c r="I38" s="1" t="s">
        <v>29</v>
      </c>
      <c r="J38" s="1" t="s">
        <v>29</v>
      </c>
      <c r="K38" s="1" t="s">
        <v>20</v>
      </c>
      <c r="L38" s="1" t="s">
        <v>29</v>
      </c>
      <c r="M38" s="1">
        <v>0.36636455401735019</v>
      </c>
      <c r="N38" s="1" t="s">
        <v>25</v>
      </c>
      <c r="O38" s="1">
        <v>8780</v>
      </c>
      <c r="P38" s="1"/>
    </row>
    <row r="39" spans="1:16" x14ac:dyDescent="0.3">
      <c r="A39" s="1" t="s">
        <v>39</v>
      </c>
      <c r="B39" s="1" t="s">
        <v>213</v>
      </c>
      <c r="C39" s="1" t="s">
        <v>40</v>
      </c>
      <c r="D39" s="1" t="s">
        <v>41</v>
      </c>
      <c r="E39" s="1" t="s">
        <v>19</v>
      </c>
      <c r="F39" s="1" t="s">
        <v>20</v>
      </c>
      <c r="G39" s="1" t="s">
        <v>20</v>
      </c>
      <c r="H39" s="1" t="s">
        <v>20</v>
      </c>
      <c r="I39" s="1" t="s">
        <v>29</v>
      </c>
      <c r="J39" s="1" t="s">
        <v>20</v>
      </c>
      <c r="K39" s="1" t="s">
        <v>20</v>
      </c>
      <c r="L39" s="1" t="s">
        <v>29</v>
      </c>
      <c r="M39" s="1">
        <v>0.390755806385503</v>
      </c>
      <c r="N39" s="1" t="s">
        <v>25</v>
      </c>
      <c r="O39" s="1">
        <v>8758</v>
      </c>
      <c r="P39" s="1"/>
    </row>
    <row r="40" spans="1:16" x14ac:dyDescent="0.3">
      <c r="A40" s="1" t="s">
        <v>134</v>
      </c>
      <c r="B40" s="1" t="s">
        <v>213</v>
      </c>
      <c r="C40" s="1" t="s">
        <v>135</v>
      </c>
      <c r="D40" s="1" t="s">
        <v>136</v>
      </c>
      <c r="E40" s="1" t="s">
        <v>118</v>
      </c>
      <c r="F40" s="1" t="s">
        <v>20</v>
      </c>
      <c r="G40" s="1" t="s">
        <v>20</v>
      </c>
      <c r="H40" s="1" t="s">
        <v>20</v>
      </c>
      <c r="I40" s="1" t="s">
        <v>20</v>
      </c>
      <c r="J40" s="1" t="s">
        <v>20</v>
      </c>
      <c r="K40" s="1" t="s">
        <v>20</v>
      </c>
      <c r="L40" s="1" t="s">
        <v>20</v>
      </c>
      <c r="M40" s="1">
        <v>0.91164163510334228</v>
      </c>
      <c r="N40" s="1" t="s">
        <v>24</v>
      </c>
      <c r="O40" s="1">
        <v>8733</v>
      </c>
      <c r="P40" s="1"/>
    </row>
    <row r="41" spans="1:16" x14ac:dyDescent="0.3">
      <c r="A41" s="1" t="s">
        <v>119</v>
      </c>
      <c r="B41" s="1" t="s">
        <v>216</v>
      </c>
      <c r="C41" s="1" t="s">
        <v>120</v>
      </c>
      <c r="D41" s="1" t="s">
        <v>121</v>
      </c>
      <c r="E41" s="1" t="s">
        <v>118</v>
      </c>
      <c r="F41" s="1" t="s">
        <v>20</v>
      </c>
      <c r="G41" s="1" t="s">
        <v>20</v>
      </c>
      <c r="H41" s="1" t="s">
        <v>20</v>
      </c>
      <c r="I41" s="1" t="s">
        <v>20</v>
      </c>
      <c r="J41" s="1" t="s">
        <v>20</v>
      </c>
      <c r="K41" s="1" t="s">
        <v>20</v>
      </c>
      <c r="L41" s="1" t="s">
        <v>29</v>
      </c>
      <c r="M41" s="1">
        <v>1.8142296888697584</v>
      </c>
      <c r="N41" s="1" t="s">
        <v>25</v>
      </c>
      <c r="O41" s="1">
        <v>8656</v>
      </c>
      <c r="P41" s="1"/>
    </row>
    <row r="42" spans="1:16" x14ac:dyDescent="0.3">
      <c r="A42" s="1" t="s">
        <v>109</v>
      </c>
      <c r="B42" s="1" t="s">
        <v>212</v>
      </c>
      <c r="C42" s="1" t="s">
        <v>110</v>
      </c>
      <c r="D42" s="1" t="s">
        <v>111</v>
      </c>
      <c r="E42" s="1" t="s">
        <v>72</v>
      </c>
      <c r="F42" s="1" t="s">
        <v>20</v>
      </c>
      <c r="G42" s="1" t="s">
        <v>20</v>
      </c>
      <c r="H42" s="1" t="s">
        <v>29</v>
      </c>
      <c r="I42" s="1" t="s">
        <v>20</v>
      </c>
      <c r="J42" s="1" t="s">
        <v>29</v>
      </c>
      <c r="K42" s="1" t="s">
        <v>20</v>
      </c>
      <c r="L42" s="1" t="s">
        <v>29</v>
      </c>
      <c r="M42" s="1">
        <v>0.86419779018759779</v>
      </c>
      <c r="N42" s="1" t="s">
        <v>25</v>
      </c>
      <c r="O42" s="1">
        <v>8599</v>
      </c>
      <c r="P42" s="1"/>
    </row>
    <row r="43" spans="1:16" x14ac:dyDescent="0.3">
      <c r="A43" s="1" t="s">
        <v>60</v>
      </c>
      <c r="B43" s="1" t="s">
        <v>211</v>
      </c>
      <c r="C43" s="1" t="s">
        <v>61</v>
      </c>
      <c r="D43" s="1" t="s">
        <v>62</v>
      </c>
      <c r="E43" s="1" t="s">
        <v>19</v>
      </c>
      <c r="F43" s="1" t="s">
        <v>20</v>
      </c>
      <c r="G43" s="1" t="s">
        <v>29</v>
      </c>
      <c r="H43" s="1" t="s">
        <v>20</v>
      </c>
      <c r="I43" s="1" t="s">
        <v>20</v>
      </c>
      <c r="J43" s="1" t="s">
        <v>20</v>
      </c>
      <c r="K43" s="1" t="s">
        <v>20</v>
      </c>
      <c r="L43" s="1" t="s">
        <v>20</v>
      </c>
      <c r="M43" s="1">
        <v>3.349814700469953</v>
      </c>
      <c r="N43" s="1" t="s">
        <v>25</v>
      </c>
      <c r="O43" s="1">
        <v>8592</v>
      </c>
      <c r="P43" s="1"/>
    </row>
    <row r="44" spans="1:16" x14ac:dyDescent="0.3">
      <c r="A44" s="1" t="s">
        <v>180</v>
      </c>
      <c r="B44" s="1" t="s">
        <v>213</v>
      </c>
      <c r="C44" s="1" t="s">
        <v>181</v>
      </c>
      <c r="D44" s="1" t="s">
        <v>182</v>
      </c>
      <c r="E44" s="1" t="s">
        <v>164</v>
      </c>
      <c r="F44" s="1" t="s">
        <v>20</v>
      </c>
      <c r="G44" s="1" t="s">
        <v>20</v>
      </c>
      <c r="H44" s="1" t="s">
        <v>20</v>
      </c>
      <c r="I44" s="1" t="s">
        <v>29</v>
      </c>
      <c r="J44" s="1" t="s">
        <v>29</v>
      </c>
      <c r="K44" s="1" t="s">
        <v>20</v>
      </c>
      <c r="L44" s="1" t="s">
        <v>29</v>
      </c>
      <c r="M44" s="1">
        <v>0.71094693671276654</v>
      </c>
      <c r="N44" s="1" t="s">
        <v>24</v>
      </c>
      <c r="O44" s="1">
        <v>8550</v>
      </c>
      <c r="P44" s="1"/>
    </row>
    <row r="45" spans="1:16" x14ac:dyDescent="0.3">
      <c r="A45" s="1" t="s">
        <v>42</v>
      </c>
      <c r="B45" s="1" t="s">
        <v>212</v>
      </c>
      <c r="C45" s="1" t="s">
        <v>43</v>
      </c>
      <c r="D45" s="1" t="s">
        <v>44</v>
      </c>
      <c r="E45" s="1" t="s">
        <v>19</v>
      </c>
      <c r="F45" s="1" t="s">
        <v>20</v>
      </c>
      <c r="G45" s="1" t="s">
        <v>29</v>
      </c>
      <c r="H45" s="1" t="s">
        <v>29</v>
      </c>
      <c r="I45" s="1" t="s">
        <v>29</v>
      </c>
      <c r="J45" s="1" t="s">
        <v>29</v>
      </c>
      <c r="K45" s="1" t="s">
        <v>20</v>
      </c>
      <c r="L45" s="1" t="s">
        <v>29</v>
      </c>
      <c r="M45" s="1">
        <v>-0.61139202601329412</v>
      </c>
      <c r="N45" s="1" t="s">
        <v>22</v>
      </c>
      <c r="O45" s="1">
        <v>8499</v>
      </c>
      <c r="P45" s="1"/>
    </row>
    <row r="46" spans="1:16" x14ac:dyDescent="0.3">
      <c r="A46" s="1" t="s">
        <v>76</v>
      </c>
      <c r="B46" s="1" t="s">
        <v>213</v>
      </c>
      <c r="C46" s="1" t="s">
        <v>77</v>
      </c>
      <c r="D46" s="1" t="s">
        <v>78</v>
      </c>
      <c r="E46" s="1" t="s">
        <v>72</v>
      </c>
      <c r="F46" s="1" t="s">
        <v>20</v>
      </c>
      <c r="G46" s="1" t="s">
        <v>20</v>
      </c>
      <c r="H46" s="1" t="s">
        <v>29</v>
      </c>
      <c r="I46" s="1" t="s">
        <v>20</v>
      </c>
      <c r="J46" s="1" t="s">
        <v>29</v>
      </c>
      <c r="K46" s="1" t="s">
        <v>20</v>
      </c>
      <c r="L46" s="1" t="s">
        <v>29</v>
      </c>
      <c r="M46" s="1">
        <v>0.90588403033885323</v>
      </c>
      <c r="N46" s="1" t="s">
        <v>24</v>
      </c>
      <c r="O46" s="1">
        <v>8495</v>
      </c>
      <c r="P46" s="1"/>
    </row>
    <row r="47" spans="1:16" x14ac:dyDescent="0.3">
      <c r="A47" s="1" t="s">
        <v>122</v>
      </c>
      <c r="B47" s="1" t="s">
        <v>211</v>
      </c>
      <c r="C47" s="1" t="s">
        <v>123</v>
      </c>
      <c r="D47" s="1" t="s">
        <v>124</v>
      </c>
      <c r="E47" s="1" t="s">
        <v>118</v>
      </c>
      <c r="F47" s="1" t="s">
        <v>20</v>
      </c>
      <c r="G47" s="1" t="s">
        <v>20</v>
      </c>
      <c r="H47" s="1" t="s">
        <v>20</v>
      </c>
      <c r="I47" s="1" t="s">
        <v>29</v>
      </c>
      <c r="J47" s="1" t="s">
        <v>29</v>
      </c>
      <c r="K47" s="1" t="s">
        <v>20</v>
      </c>
      <c r="L47" s="1" t="s">
        <v>20</v>
      </c>
      <c r="M47" s="1">
        <v>-7.1596691853915484E-2</v>
      </c>
      <c r="N47" s="1" t="s">
        <v>22</v>
      </c>
      <c r="O47" s="1">
        <v>8484</v>
      </c>
      <c r="P47" s="1"/>
    </row>
    <row r="48" spans="1:16" x14ac:dyDescent="0.3">
      <c r="A48" s="1" t="s">
        <v>171</v>
      </c>
      <c r="B48" s="1" t="s">
        <v>211</v>
      </c>
      <c r="C48" s="1" t="s">
        <v>172</v>
      </c>
      <c r="D48" s="1" t="s">
        <v>173</v>
      </c>
      <c r="E48" s="1" t="s">
        <v>164</v>
      </c>
      <c r="F48" s="1" t="s">
        <v>20</v>
      </c>
      <c r="G48" s="1" t="s">
        <v>29</v>
      </c>
      <c r="H48" s="1" t="s">
        <v>29</v>
      </c>
      <c r="I48" s="1" t="s">
        <v>29</v>
      </c>
      <c r="J48" s="1" t="s">
        <v>29</v>
      </c>
      <c r="K48" s="1" t="s">
        <v>20</v>
      </c>
      <c r="L48" s="1" t="s">
        <v>29</v>
      </c>
      <c r="M48" s="1">
        <v>-0.33098339677163802</v>
      </c>
      <c r="N48" s="1" t="s">
        <v>21</v>
      </c>
      <c r="O48" s="1">
        <v>8466</v>
      </c>
      <c r="P48" s="1"/>
    </row>
    <row r="49" spans="1:16" x14ac:dyDescent="0.3">
      <c r="A49" s="1" t="s">
        <v>125</v>
      </c>
      <c r="B49" s="1" t="s">
        <v>213</v>
      </c>
      <c r="C49" s="1" t="s">
        <v>126</v>
      </c>
      <c r="D49" s="1" t="s">
        <v>127</v>
      </c>
      <c r="E49" s="1" t="s">
        <v>118</v>
      </c>
      <c r="F49" s="1" t="s">
        <v>20</v>
      </c>
      <c r="G49" s="1" t="s">
        <v>20</v>
      </c>
      <c r="H49" s="1" t="s">
        <v>20</v>
      </c>
      <c r="I49" s="1" t="s">
        <v>29</v>
      </c>
      <c r="J49" s="1" t="s">
        <v>29</v>
      </c>
      <c r="K49" s="1" t="s">
        <v>20</v>
      </c>
      <c r="L49" s="1" t="s">
        <v>20</v>
      </c>
      <c r="M49" s="1">
        <v>0.30577482876902251</v>
      </c>
      <c r="N49" s="1" t="s">
        <v>24</v>
      </c>
      <c r="O49" s="1">
        <v>8451</v>
      </c>
      <c r="P49" s="1"/>
    </row>
    <row r="50" spans="1:16" x14ac:dyDescent="0.3">
      <c r="A50" s="1" t="s">
        <v>97</v>
      </c>
      <c r="B50" s="1" t="s">
        <v>212</v>
      </c>
      <c r="C50" s="1" t="s">
        <v>98</v>
      </c>
      <c r="D50" s="1" t="s">
        <v>99</v>
      </c>
      <c r="E50" s="1" t="s">
        <v>72</v>
      </c>
      <c r="F50" s="1" t="s">
        <v>20</v>
      </c>
      <c r="G50" s="1" t="s">
        <v>20</v>
      </c>
      <c r="H50" s="1" t="s">
        <v>29</v>
      </c>
      <c r="I50" s="1" t="s">
        <v>20</v>
      </c>
      <c r="J50" s="1" t="s">
        <v>20</v>
      </c>
      <c r="K50" s="1" t="s">
        <v>20</v>
      </c>
      <c r="L50" s="1" t="s">
        <v>29</v>
      </c>
      <c r="M50" s="1">
        <v>1.0242801438529217</v>
      </c>
      <c r="N50" s="1" t="s">
        <v>24</v>
      </c>
      <c r="O50" s="1">
        <v>8443</v>
      </c>
      <c r="P50" s="1"/>
    </row>
    <row r="51" spans="1:16" x14ac:dyDescent="0.3">
      <c r="A51" s="1" t="s">
        <v>103</v>
      </c>
      <c r="B51" s="1" t="s">
        <v>213</v>
      </c>
      <c r="C51" s="1" t="s">
        <v>104</v>
      </c>
      <c r="D51" s="1" t="s">
        <v>105</v>
      </c>
      <c r="E51" s="1" t="s">
        <v>72</v>
      </c>
      <c r="F51" s="1" t="s">
        <v>20</v>
      </c>
      <c r="G51" s="1" t="s">
        <v>20</v>
      </c>
      <c r="H51" s="1" t="s">
        <v>29</v>
      </c>
      <c r="I51" s="1" t="s">
        <v>20</v>
      </c>
      <c r="J51" s="1" t="s">
        <v>20</v>
      </c>
      <c r="K51" s="1" t="s">
        <v>20</v>
      </c>
      <c r="L51" s="1" t="s">
        <v>29</v>
      </c>
      <c r="M51" s="1">
        <v>1.5203389637502625</v>
      </c>
      <c r="N51" s="1" t="s">
        <v>25</v>
      </c>
      <c r="O51" s="1">
        <v>8433</v>
      </c>
      <c r="P51" s="1"/>
    </row>
    <row r="52" spans="1:16" x14ac:dyDescent="0.3">
      <c r="A52" s="1" t="s">
        <v>79</v>
      </c>
      <c r="B52" s="1" t="s">
        <v>212</v>
      </c>
      <c r="C52" s="1" t="s">
        <v>80</v>
      </c>
      <c r="D52" s="1" t="s">
        <v>81</v>
      </c>
      <c r="E52" s="1" t="s">
        <v>72</v>
      </c>
      <c r="F52" s="1" t="s">
        <v>20</v>
      </c>
      <c r="G52" s="1" t="s">
        <v>20</v>
      </c>
      <c r="H52" s="1" t="s">
        <v>29</v>
      </c>
      <c r="I52" s="1" t="s">
        <v>29</v>
      </c>
      <c r="J52" s="1" t="s">
        <v>29</v>
      </c>
      <c r="K52" s="1" t="s">
        <v>29</v>
      </c>
      <c r="L52" s="1" t="s">
        <v>29</v>
      </c>
      <c r="M52" s="1">
        <v>-0.20956409258224715</v>
      </c>
      <c r="N52" s="1" t="s">
        <v>23</v>
      </c>
      <c r="O52" s="1">
        <v>8390</v>
      </c>
      <c r="P52" s="1"/>
    </row>
    <row r="53" spans="1:16" x14ac:dyDescent="0.3">
      <c r="A53" s="1" t="s">
        <v>91</v>
      </c>
      <c r="B53" s="1" t="s">
        <v>212</v>
      </c>
      <c r="C53" s="1" t="s">
        <v>92</v>
      </c>
      <c r="D53" s="1" t="s">
        <v>93</v>
      </c>
      <c r="E53" s="1" t="s">
        <v>72</v>
      </c>
      <c r="F53" s="1" t="s">
        <v>20</v>
      </c>
      <c r="G53" s="1" t="s">
        <v>29</v>
      </c>
      <c r="H53" s="1" t="s">
        <v>29</v>
      </c>
      <c r="I53" s="1" t="s">
        <v>29</v>
      </c>
      <c r="J53" s="1" t="s">
        <v>20</v>
      </c>
      <c r="K53" s="1" t="s">
        <v>29</v>
      </c>
      <c r="L53" s="1" t="s">
        <v>29</v>
      </c>
      <c r="M53" s="1">
        <v>-0.53938981874158332</v>
      </c>
      <c r="N53" s="1" t="s">
        <v>21</v>
      </c>
      <c r="O53" s="1">
        <v>8331</v>
      </c>
      <c r="P53" s="1"/>
    </row>
    <row r="54" spans="1:16" x14ac:dyDescent="0.3">
      <c r="A54" s="1" t="s">
        <v>158</v>
      </c>
      <c r="B54" s="1" t="s">
        <v>212</v>
      </c>
      <c r="C54" s="1" t="s">
        <v>159</v>
      </c>
      <c r="D54" s="1" t="s">
        <v>160</v>
      </c>
      <c r="E54" s="1" t="s">
        <v>118</v>
      </c>
      <c r="F54" s="1" t="s">
        <v>20</v>
      </c>
      <c r="G54" s="1" t="s">
        <v>20</v>
      </c>
      <c r="H54" s="1" t="s">
        <v>20</v>
      </c>
      <c r="I54" s="1" t="s">
        <v>20</v>
      </c>
      <c r="J54" s="1" t="s">
        <v>20</v>
      </c>
      <c r="K54" s="1" t="s">
        <v>29</v>
      </c>
      <c r="L54" s="1" t="s">
        <v>29</v>
      </c>
      <c r="M54" s="1">
        <v>1.0930046233022457</v>
      </c>
      <c r="N54" s="1" t="s">
        <v>25</v>
      </c>
      <c r="O54" s="1">
        <v>8271</v>
      </c>
      <c r="P54" s="1"/>
    </row>
    <row r="55" spans="1:16" x14ac:dyDescent="0.3">
      <c r="A55" s="1" t="s">
        <v>79</v>
      </c>
      <c r="B55" s="1" t="s">
        <v>212</v>
      </c>
      <c r="C55" s="1" t="s">
        <v>80</v>
      </c>
      <c r="D55" s="1" t="s">
        <v>81</v>
      </c>
      <c r="E55" s="1" t="s">
        <v>72</v>
      </c>
      <c r="F55" s="1" t="s">
        <v>20</v>
      </c>
      <c r="G55" s="1" t="s">
        <v>20</v>
      </c>
      <c r="H55" s="1" t="s">
        <v>29</v>
      </c>
      <c r="I55" s="1" t="s">
        <v>29</v>
      </c>
      <c r="J55" s="1" t="s">
        <v>29</v>
      </c>
      <c r="K55" s="1" t="s">
        <v>29</v>
      </c>
      <c r="L55" s="1" t="s">
        <v>29</v>
      </c>
      <c r="M55" s="1">
        <v>-0.20956409258224715</v>
      </c>
      <c r="N55" s="1" t="s">
        <v>24</v>
      </c>
      <c r="O55" s="1">
        <v>8256</v>
      </c>
      <c r="P55" s="1"/>
    </row>
    <row r="56" spans="1:16" x14ac:dyDescent="0.3">
      <c r="A56" s="1" t="s">
        <v>119</v>
      </c>
      <c r="B56" s="1" t="s">
        <v>216</v>
      </c>
      <c r="C56" s="1" t="s">
        <v>120</v>
      </c>
      <c r="D56" s="1" t="s">
        <v>121</v>
      </c>
      <c r="E56" s="1" t="s">
        <v>118</v>
      </c>
      <c r="F56" s="1" t="s">
        <v>20</v>
      </c>
      <c r="G56" s="1" t="s">
        <v>20</v>
      </c>
      <c r="H56" s="1" t="s">
        <v>20</v>
      </c>
      <c r="I56" s="1" t="s">
        <v>20</v>
      </c>
      <c r="J56" s="1" t="s">
        <v>20</v>
      </c>
      <c r="K56" s="1" t="s">
        <v>20</v>
      </c>
      <c r="L56" s="1" t="s">
        <v>29</v>
      </c>
      <c r="M56" s="1">
        <v>1.8142296888697584</v>
      </c>
      <c r="N56" s="1" t="s">
        <v>24</v>
      </c>
      <c r="O56" s="1">
        <v>8254</v>
      </c>
      <c r="P56" s="1"/>
    </row>
    <row r="57" spans="1:16" x14ac:dyDescent="0.3">
      <c r="A57" s="1" t="s">
        <v>198</v>
      </c>
      <c r="B57" s="1" t="s">
        <v>212</v>
      </c>
      <c r="C57" s="1" t="s">
        <v>199</v>
      </c>
      <c r="D57" s="1" t="s">
        <v>200</v>
      </c>
      <c r="E57" s="1" t="s">
        <v>164</v>
      </c>
      <c r="F57" s="1" t="s">
        <v>20</v>
      </c>
      <c r="G57" s="1" t="s">
        <v>20</v>
      </c>
      <c r="H57" s="1" t="s">
        <v>20</v>
      </c>
      <c r="I57" s="1" t="s">
        <v>29</v>
      </c>
      <c r="J57" s="1" t="s">
        <v>29</v>
      </c>
      <c r="K57" s="1" t="s">
        <v>29</v>
      </c>
      <c r="L57" s="1" t="s">
        <v>29</v>
      </c>
      <c r="M57" s="1">
        <v>0.66412244620782168</v>
      </c>
      <c r="N57" s="1" t="s">
        <v>24</v>
      </c>
      <c r="O57" s="1">
        <v>8222</v>
      </c>
      <c r="P57" s="1"/>
    </row>
    <row r="58" spans="1:16" x14ac:dyDescent="0.3">
      <c r="A58" s="1" t="s">
        <v>85</v>
      </c>
      <c r="B58" s="1" t="s">
        <v>212</v>
      </c>
      <c r="C58" s="1" t="s">
        <v>86</v>
      </c>
      <c r="D58" s="1" t="s">
        <v>87</v>
      </c>
      <c r="E58" s="1" t="s">
        <v>72</v>
      </c>
      <c r="F58" s="1" t="s">
        <v>20</v>
      </c>
      <c r="G58" s="1" t="s">
        <v>20</v>
      </c>
      <c r="H58" s="1" t="s">
        <v>29</v>
      </c>
      <c r="I58" s="1" t="s">
        <v>20</v>
      </c>
      <c r="J58" s="1" t="s">
        <v>29</v>
      </c>
      <c r="K58" s="1" t="s">
        <v>20</v>
      </c>
      <c r="L58" s="1" t="s">
        <v>29</v>
      </c>
      <c r="M58" s="1">
        <v>1.4232703532020747</v>
      </c>
      <c r="N58" s="1" t="s">
        <v>25</v>
      </c>
      <c r="O58" s="1">
        <v>8207</v>
      </c>
      <c r="P58" s="1"/>
    </row>
    <row r="59" spans="1:16" x14ac:dyDescent="0.3">
      <c r="A59" s="1" t="s">
        <v>115</v>
      </c>
      <c r="B59" s="1" t="s">
        <v>211</v>
      </c>
      <c r="C59" s="1" t="s">
        <v>116</v>
      </c>
      <c r="D59" s="1" t="s">
        <v>117</v>
      </c>
      <c r="E59" s="1" t="s">
        <v>118</v>
      </c>
      <c r="F59" s="1" t="s">
        <v>20</v>
      </c>
      <c r="G59" s="1" t="s">
        <v>20</v>
      </c>
      <c r="H59" s="1" t="s">
        <v>20</v>
      </c>
      <c r="I59" s="1" t="s">
        <v>29</v>
      </c>
      <c r="J59" s="1" t="s">
        <v>29</v>
      </c>
      <c r="K59" s="1" t="s">
        <v>20</v>
      </c>
      <c r="L59" s="1" t="s">
        <v>29</v>
      </c>
      <c r="M59" s="1">
        <v>0.36636455401735019</v>
      </c>
      <c r="N59" s="1" t="s">
        <v>24</v>
      </c>
      <c r="O59" s="1">
        <v>8203</v>
      </c>
      <c r="P59" s="1"/>
    </row>
    <row r="60" spans="1:16" x14ac:dyDescent="0.3">
      <c r="A60" s="1" t="s">
        <v>168</v>
      </c>
      <c r="B60" s="1" t="s">
        <v>211</v>
      </c>
      <c r="C60" s="1" t="s">
        <v>169</v>
      </c>
      <c r="D60" s="1" t="s">
        <v>170</v>
      </c>
      <c r="E60" s="1" t="s">
        <v>164</v>
      </c>
      <c r="F60" s="1" t="s">
        <v>20</v>
      </c>
      <c r="G60" s="1" t="s">
        <v>20</v>
      </c>
      <c r="H60" s="1" t="s">
        <v>20</v>
      </c>
      <c r="I60" s="1" t="s">
        <v>29</v>
      </c>
      <c r="J60" s="1" t="s">
        <v>29</v>
      </c>
      <c r="K60" s="1" t="s">
        <v>20</v>
      </c>
      <c r="L60" s="1" t="s">
        <v>29</v>
      </c>
      <c r="M60" s="1">
        <v>0.57793816418173161</v>
      </c>
      <c r="N60" s="1" t="s">
        <v>25</v>
      </c>
      <c r="O60" s="1">
        <v>8202</v>
      </c>
      <c r="P60" s="1"/>
    </row>
    <row r="61" spans="1:16" x14ac:dyDescent="0.3">
      <c r="A61" s="1" t="s">
        <v>161</v>
      </c>
      <c r="B61" s="1" t="s">
        <v>211</v>
      </c>
      <c r="C61" s="1" t="s">
        <v>162</v>
      </c>
      <c r="D61" s="1" t="s">
        <v>163</v>
      </c>
      <c r="E61" s="1" t="s">
        <v>164</v>
      </c>
      <c r="F61" s="1" t="s">
        <v>20</v>
      </c>
      <c r="G61" s="1" t="s">
        <v>29</v>
      </c>
      <c r="H61" s="1" t="s">
        <v>29</v>
      </c>
      <c r="I61" s="1" t="s">
        <v>29</v>
      </c>
      <c r="J61" s="1" t="s">
        <v>29</v>
      </c>
      <c r="K61" s="1" t="s">
        <v>20</v>
      </c>
      <c r="L61" s="1" t="s">
        <v>29</v>
      </c>
      <c r="M61" s="1">
        <v>-0.72898466539472961</v>
      </c>
      <c r="N61" s="1" t="s">
        <v>21</v>
      </c>
      <c r="O61" s="1">
        <v>8156</v>
      </c>
      <c r="P61" s="1"/>
    </row>
    <row r="62" spans="1:16" x14ac:dyDescent="0.3">
      <c r="A62" s="1" t="s">
        <v>82</v>
      </c>
      <c r="B62" s="1" t="s">
        <v>213</v>
      </c>
      <c r="C62" s="1" t="s">
        <v>83</v>
      </c>
      <c r="D62" s="1" t="s">
        <v>84</v>
      </c>
      <c r="E62" s="1" t="s">
        <v>72</v>
      </c>
      <c r="F62" s="1" t="s">
        <v>20</v>
      </c>
      <c r="G62" s="1" t="s">
        <v>20</v>
      </c>
      <c r="H62" s="1" t="s">
        <v>29</v>
      </c>
      <c r="I62" s="1" t="s">
        <v>20</v>
      </c>
      <c r="J62" s="1" t="s">
        <v>29</v>
      </c>
      <c r="K62" s="1" t="s">
        <v>20</v>
      </c>
      <c r="L62" s="1" t="s">
        <v>29</v>
      </c>
      <c r="M62" s="1">
        <v>2.2455667067018901</v>
      </c>
      <c r="N62" s="1" t="s">
        <v>25</v>
      </c>
      <c r="O62" s="1">
        <v>8100</v>
      </c>
      <c r="P62" s="1"/>
    </row>
    <row r="63" spans="1:16" x14ac:dyDescent="0.3">
      <c r="A63" s="1" t="s">
        <v>48</v>
      </c>
      <c r="B63" s="1" t="s">
        <v>212</v>
      </c>
      <c r="C63" s="1" t="s">
        <v>49</v>
      </c>
      <c r="D63" s="1" t="s">
        <v>50</v>
      </c>
      <c r="E63" s="1" t="s">
        <v>19</v>
      </c>
      <c r="F63" s="1" t="s">
        <v>20</v>
      </c>
      <c r="G63" s="1" t="s">
        <v>29</v>
      </c>
      <c r="H63" s="1" t="s">
        <v>29</v>
      </c>
      <c r="I63" s="1" t="s">
        <v>29</v>
      </c>
      <c r="J63" s="1" t="s">
        <v>29</v>
      </c>
      <c r="K63" s="1" t="s">
        <v>20</v>
      </c>
      <c r="L63" s="1" t="s">
        <v>29</v>
      </c>
      <c r="M63" s="1">
        <v>-0.29790601141591733</v>
      </c>
      <c r="N63" s="1" t="s">
        <v>22</v>
      </c>
      <c r="O63" s="1">
        <v>8049</v>
      </c>
      <c r="P63" s="1"/>
    </row>
    <row r="64" spans="1:16" x14ac:dyDescent="0.3">
      <c r="A64" s="1" t="s">
        <v>198</v>
      </c>
      <c r="B64" s="1" t="s">
        <v>212</v>
      </c>
      <c r="C64" s="1" t="s">
        <v>199</v>
      </c>
      <c r="D64" s="1" t="s">
        <v>200</v>
      </c>
      <c r="E64" s="1" t="s">
        <v>164</v>
      </c>
      <c r="F64" s="1" t="s">
        <v>20</v>
      </c>
      <c r="G64" s="1" t="s">
        <v>20</v>
      </c>
      <c r="H64" s="1" t="s">
        <v>20</v>
      </c>
      <c r="I64" s="1" t="s">
        <v>29</v>
      </c>
      <c r="J64" s="1" t="s">
        <v>29</v>
      </c>
      <c r="K64" s="1" t="s">
        <v>29</v>
      </c>
      <c r="L64" s="1" t="s">
        <v>29</v>
      </c>
      <c r="M64" s="1">
        <v>0.66412244620782168</v>
      </c>
      <c r="N64" s="1" t="s">
        <v>23</v>
      </c>
      <c r="O64" s="1">
        <v>8042</v>
      </c>
      <c r="P64" s="1"/>
    </row>
    <row r="65" spans="1:16" x14ac:dyDescent="0.3">
      <c r="A65" s="1" t="s">
        <v>158</v>
      </c>
      <c r="B65" s="1" t="s">
        <v>212</v>
      </c>
      <c r="C65" s="1" t="s">
        <v>159</v>
      </c>
      <c r="D65" s="1" t="s">
        <v>160</v>
      </c>
      <c r="E65" s="1" t="s">
        <v>118</v>
      </c>
      <c r="F65" s="1" t="s">
        <v>20</v>
      </c>
      <c r="G65" s="1" t="s">
        <v>20</v>
      </c>
      <c r="H65" s="1" t="s">
        <v>20</v>
      </c>
      <c r="I65" s="1" t="s">
        <v>20</v>
      </c>
      <c r="J65" s="1" t="s">
        <v>20</v>
      </c>
      <c r="K65" s="1" t="s">
        <v>29</v>
      </c>
      <c r="L65" s="1" t="s">
        <v>29</v>
      </c>
      <c r="M65" s="1">
        <v>1.0930046233022457</v>
      </c>
      <c r="N65" s="1" t="s">
        <v>24</v>
      </c>
      <c r="O65" s="1">
        <v>8039</v>
      </c>
      <c r="P65" s="1"/>
    </row>
    <row r="66" spans="1:16" x14ac:dyDescent="0.3">
      <c r="A66" s="1" t="s">
        <v>195</v>
      </c>
      <c r="B66" s="1" t="s">
        <v>211</v>
      </c>
      <c r="C66" s="1" t="s">
        <v>196</v>
      </c>
      <c r="D66" s="1" t="s">
        <v>197</v>
      </c>
      <c r="E66" s="1" t="s">
        <v>164</v>
      </c>
      <c r="F66" s="1" t="s">
        <v>20</v>
      </c>
      <c r="G66" s="1" t="s">
        <v>29</v>
      </c>
      <c r="H66" s="1" t="s">
        <v>29</v>
      </c>
      <c r="I66" s="1" t="s">
        <v>29</v>
      </c>
      <c r="J66" s="1" t="s">
        <v>29</v>
      </c>
      <c r="K66" s="1" t="s">
        <v>29</v>
      </c>
      <c r="L66" s="1" t="s">
        <v>29</v>
      </c>
      <c r="M66" s="1">
        <v>-0.23952671916055424</v>
      </c>
      <c r="N66" s="1" t="s">
        <v>21</v>
      </c>
      <c r="O66" s="1">
        <v>8034</v>
      </c>
      <c r="P66" s="1"/>
    </row>
    <row r="67" spans="1:16" x14ac:dyDescent="0.3">
      <c r="A67" s="1" t="s">
        <v>155</v>
      </c>
      <c r="B67" s="1" t="s">
        <v>211</v>
      </c>
      <c r="C67" s="1" t="s">
        <v>156</v>
      </c>
      <c r="D67" s="1" t="s">
        <v>157</v>
      </c>
      <c r="E67" s="1" t="s">
        <v>118</v>
      </c>
      <c r="F67" s="1" t="s">
        <v>20</v>
      </c>
      <c r="G67" s="1" t="s">
        <v>20</v>
      </c>
      <c r="H67" s="1" t="s">
        <v>20</v>
      </c>
      <c r="I67" s="1" t="s">
        <v>20</v>
      </c>
      <c r="J67" s="1" t="s">
        <v>29</v>
      </c>
      <c r="K67" s="1" t="s">
        <v>29</v>
      </c>
      <c r="L67" s="1" t="s">
        <v>29</v>
      </c>
      <c r="M67" s="1">
        <v>0.61767741115573149</v>
      </c>
      <c r="N67" s="1" t="s">
        <v>24</v>
      </c>
      <c r="O67" s="1">
        <v>7929</v>
      </c>
      <c r="P67" s="1"/>
    </row>
    <row r="68" spans="1:16" x14ac:dyDescent="0.3">
      <c r="A68" s="1" t="s">
        <v>39</v>
      </c>
      <c r="B68" s="1" t="s">
        <v>213</v>
      </c>
      <c r="C68" s="1" t="s">
        <v>40</v>
      </c>
      <c r="D68" s="1" t="s">
        <v>41</v>
      </c>
      <c r="E68" s="1" t="s">
        <v>19</v>
      </c>
      <c r="F68" s="1" t="s">
        <v>20</v>
      </c>
      <c r="G68" s="1" t="s">
        <v>20</v>
      </c>
      <c r="H68" s="1" t="s">
        <v>20</v>
      </c>
      <c r="I68" s="1" t="s">
        <v>29</v>
      </c>
      <c r="J68" s="1" t="s">
        <v>20</v>
      </c>
      <c r="K68" s="1" t="s">
        <v>20</v>
      </c>
      <c r="L68" s="1" t="s">
        <v>29</v>
      </c>
      <c r="M68" s="1">
        <v>0.390755806385503</v>
      </c>
      <c r="N68" s="1" t="s">
        <v>24</v>
      </c>
      <c r="O68" s="1">
        <v>7891</v>
      </c>
      <c r="P68" s="1"/>
    </row>
    <row r="69" spans="1:16" x14ac:dyDescent="0.3">
      <c r="A69" s="1" t="s">
        <v>122</v>
      </c>
      <c r="B69" s="1" t="s">
        <v>211</v>
      </c>
      <c r="C69" s="1" t="s">
        <v>123</v>
      </c>
      <c r="D69" s="1" t="s">
        <v>124</v>
      </c>
      <c r="E69" s="1" t="s">
        <v>118</v>
      </c>
      <c r="F69" s="1" t="s">
        <v>20</v>
      </c>
      <c r="G69" s="1" t="s">
        <v>20</v>
      </c>
      <c r="H69" s="1" t="s">
        <v>20</v>
      </c>
      <c r="I69" s="1" t="s">
        <v>29</v>
      </c>
      <c r="J69" s="1" t="s">
        <v>29</v>
      </c>
      <c r="K69" s="1" t="s">
        <v>20</v>
      </c>
      <c r="L69" s="1" t="s">
        <v>20</v>
      </c>
      <c r="M69" s="1">
        <v>-7.1596691853915484E-2</v>
      </c>
      <c r="N69" s="1" t="s">
        <v>23</v>
      </c>
      <c r="O69" s="1">
        <v>7883</v>
      </c>
      <c r="P69" s="1"/>
    </row>
    <row r="70" spans="1:16" x14ac:dyDescent="0.3">
      <c r="A70" s="1" t="s">
        <v>146</v>
      </c>
      <c r="B70" s="1" t="s">
        <v>212</v>
      </c>
      <c r="C70" s="1" t="s">
        <v>147</v>
      </c>
      <c r="D70" s="1" t="s">
        <v>148</v>
      </c>
      <c r="E70" s="1" t="s">
        <v>118</v>
      </c>
      <c r="F70" s="1" t="s">
        <v>20</v>
      </c>
      <c r="G70" s="1" t="s">
        <v>29</v>
      </c>
      <c r="H70" s="1" t="s">
        <v>29</v>
      </c>
      <c r="I70" s="1" t="s">
        <v>29</v>
      </c>
      <c r="J70" s="1" t="s">
        <v>29</v>
      </c>
      <c r="K70" s="1" t="s">
        <v>20</v>
      </c>
      <c r="L70" s="1" t="s">
        <v>20</v>
      </c>
      <c r="M70" s="1">
        <v>-0.41679289513417705</v>
      </c>
      <c r="N70" s="1" t="s">
        <v>21</v>
      </c>
      <c r="O70" s="1">
        <v>7840</v>
      </c>
      <c r="P70" s="1"/>
    </row>
    <row r="71" spans="1:16" x14ac:dyDescent="0.3">
      <c r="A71" s="1" t="s">
        <v>39</v>
      </c>
      <c r="B71" s="1" t="s">
        <v>213</v>
      </c>
      <c r="C71" s="1" t="s">
        <v>40</v>
      </c>
      <c r="D71" s="1" t="s">
        <v>41</v>
      </c>
      <c r="E71" s="1" t="s">
        <v>19</v>
      </c>
      <c r="F71" s="1" t="s">
        <v>20</v>
      </c>
      <c r="G71" s="1" t="s">
        <v>20</v>
      </c>
      <c r="H71" s="1" t="s">
        <v>20</v>
      </c>
      <c r="I71" s="1" t="s">
        <v>29</v>
      </c>
      <c r="J71" s="1" t="s">
        <v>20</v>
      </c>
      <c r="K71" s="1" t="s">
        <v>20</v>
      </c>
      <c r="L71" s="1" t="s">
        <v>29</v>
      </c>
      <c r="M71" s="1">
        <v>0.390755806385503</v>
      </c>
      <c r="N71" s="1" t="s">
        <v>23</v>
      </c>
      <c r="O71" s="1">
        <v>7777</v>
      </c>
      <c r="P71" s="1"/>
    </row>
    <row r="72" spans="1:16" x14ac:dyDescent="0.3">
      <c r="A72" s="1" t="s">
        <v>204</v>
      </c>
      <c r="B72" s="1" t="s">
        <v>211</v>
      </c>
      <c r="C72" s="1" t="s">
        <v>205</v>
      </c>
      <c r="D72" s="1" t="s">
        <v>206</v>
      </c>
      <c r="E72" s="1" t="s">
        <v>164</v>
      </c>
      <c r="F72" s="1" t="s">
        <v>20</v>
      </c>
      <c r="G72" s="1" t="s">
        <v>20</v>
      </c>
      <c r="H72" s="1" t="s">
        <v>20</v>
      </c>
      <c r="I72" s="1" t="s">
        <v>29</v>
      </c>
      <c r="J72" s="1" t="s">
        <v>29</v>
      </c>
      <c r="K72" s="1" t="s">
        <v>29</v>
      </c>
      <c r="L72" s="1" t="s">
        <v>29</v>
      </c>
      <c r="M72" s="1">
        <v>0.66163405613342663</v>
      </c>
      <c r="N72" s="1" t="s">
        <v>25</v>
      </c>
      <c r="O72" s="1">
        <v>7730</v>
      </c>
      <c r="P72" s="1"/>
    </row>
    <row r="73" spans="1:16" x14ac:dyDescent="0.3">
      <c r="A73" s="1" t="s">
        <v>137</v>
      </c>
      <c r="B73" s="1" t="s">
        <v>211</v>
      </c>
      <c r="C73" s="1" t="s">
        <v>138</v>
      </c>
      <c r="D73" s="1" t="s">
        <v>139</v>
      </c>
      <c r="E73" s="1" t="s">
        <v>118</v>
      </c>
      <c r="F73" s="1" t="s">
        <v>20</v>
      </c>
      <c r="G73" s="1" t="s">
        <v>29</v>
      </c>
      <c r="H73" s="1" t="s">
        <v>29</v>
      </c>
      <c r="I73" s="1" t="s">
        <v>29</v>
      </c>
      <c r="J73" s="1" t="s">
        <v>29</v>
      </c>
      <c r="K73" s="1" t="s">
        <v>20</v>
      </c>
      <c r="L73" s="1" t="s">
        <v>20</v>
      </c>
      <c r="M73" s="1">
        <v>-0.33438519484677687</v>
      </c>
      <c r="N73" s="1" t="s">
        <v>21</v>
      </c>
      <c r="O73" s="1">
        <v>7703</v>
      </c>
      <c r="P73" s="1"/>
    </row>
    <row r="74" spans="1:16" x14ac:dyDescent="0.3">
      <c r="A74" s="1" t="s">
        <v>91</v>
      </c>
      <c r="B74" s="1" t="s">
        <v>212</v>
      </c>
      <c r="C74" s="1" t="s">
        <v>92</v>
      </c>
      <c r="D74" s="1" t="s">
        <v>93</v>
      </c>
      <c r="E74" s="1" t="s">
        <v>72</v>
      </c>
      <c r="F74" s="1" t="s">
        <v>20</v>
      </c>
      <c r="G74" s="1" t="s">
        <v>29</v>
      </c>
      <c r="H74" s="1" t="s">
        <v>29</v>
      </c>
      <c r="I74" s="1" t="s">
        <v>29</v>
      </c>
      <c r="J74" s="1" t="s">
        <v>20</v>
      </c>
      <c r="K74" s="1" t="s">
        <v>29</v>
      </c>
      <c r="L74" s="1" t="s">
        <v>29</v>
      </c>
      <c r="M74" s="1">
        <v>-0.53938981874158332</v>
      </c>
      <c r="N74" s="1" t="s">
        <v>22</v>
      </c>
      <c r="O74" s="1">
        <v>7667</v>
      </c>
      <c r="P74" s="1"/>
    </row>
    <row r="75" spans="1:16" x14ac:dyDescent="0.3">
      <c r="A75" s="1" t="s">
        <v>140</v>
      </c>
      <c r="B75" s="1" t="s">
        <v>213</v>
      </c>
      <c r="C75" s="1" t="s">
        <v>141</v>
      </c>
      <c r="D75" s="1" t="s">
        <v>142</v>
      </c>
      <c r="E75" s="1" t="s">
        <v>118</v>
      </c>
      <c r="F75" s="1" t="s">
        <v>20</v>
      </c>
      <c r="G75" s="1" t="s">
        <v>20</v>
      </c>
      <c r="H75" s="1" t="s">
        <v>20</v>
      </c>
      <c r="I75" s="1" t="s">
        <v>20</v>
      </c>
      <c r="J75" s="1" t="s">
        <v>20</v>
      </c>
      <c r="K75" s="1" t="s">
        <v>20</v>
      </c>
      <c r="L75" s="1" t="s">
        <v>20</v>
      </c>
      <c r="M75" s="1">
        <v>1.084072328017021</v>
      </c>
      <c r="N75" s="1" t="s">
        <v>24</v>
      </c>
      <c r="O75" s="1">
        <v>7661</v>
      </c>
      <c r="P75" s="1"/>
    </row>
    <row r="76" spans="1:16" x14ac:dyDescent="0.3">
      <c r="A76" s="1" t="s">
        <v>73</v>
      </c>
      <c r="B76" s="1" t="s">
        <v>211</v>
      </c>
      <c r="C76" s="1" t="s">
        <v>74</v>
      </c>
      <c r="D76" s="1" t="s">
        <v>75</v>
      </c>
      <c r="E76" s="1" t="s">
        <v>72</v>
      </c>
      <c r="F76" s="1" t="s">
        <v>20</v>
      </c>
      <c r="G76" s="1" t="s">
        <v>20</v>
      </c>
      <c r="H76" s="1" t="s">
        <v>29</v>
      </c>
      <c r="I76" s="1" t="s">
        <v>29</v>
      </c>
      <c r="J76" s="1" t="s">
        <v>29</v>
      </c>
      <c r="K76" s="1" t="s">
        <v>29</v>
      </c>
      <c r="L76" s="1" t="s">
        <v>29</v>
      </c>
      <c r="M76" s="1">
        <v>0.17983468576187267</v>
      </c>
      <c r="N76" s="1" t="s">
        <v>25</v>
      </c>
      <c r="O76" s="1">
        <v>7588</v>
      </c>
      <c r="P76" s="1"/>
    </row>
    <row r="77" spans="1:16" x14ac:dyDescent="0.3">
      <c r="A77" s="1" t="s">
        <v>143</v>
      </c>
      <c r="B77" s="1" t="s">
        <v>213</v>
      </c>
      <c r="C77" s="1" t="s">
        <v>144</v>
      </c>
      <c r="D77" s="1" t="s">
        <v>145</v>
      </c>
      <c r="E77" s="1" t="s">
        <v>118</v>
      </c>
      <c r="F77" s="1" t="s">
        <v>20</v>
      </c>
      <c r="G77" s="1" t="s">
        <v>20</v>
      </c>
      <c r="H77" s="1" t="s">
        <v>20</v>
      </c>
      <c r="I77" s="1" t="s">
        <v>20</v>
      </c>
      <c r="J77" s="1" t="s">
        <v>20</v>
      </c>
      <c r="K77" s="1" t="s">
        <v>20</v>
      </c>
      <c r="L77" s="1" t="s">
        <v>20</v>
      </c>
      <c r="M77" s="1">
        <v>1.1188084145320056</v>
      </c>
      <c r="N77" s="1" t="s">
        <v>25</v>
      </c>
      <c r="O77" s="1">
        <v>7578</v>
      </c>
      <c r="P77" s="1"/>
    </row>
    <row r="78" spans="1:16" x14ac:dyDescent="0.3">
      <c r="A78" s="1" t="s">
        <v>54</v>
      </c>
      <c r="B78" s="1" t="s">
        <v>211</v>
      </c>
      <c r="C78" s="1" t="s">
        <v>55</v>
      </c>
      <c r="D78" s="1" t="s">
        <v>56</v>
      </c>
      <c r="E78" s="1" t="s">
        <v>19</v>
      </c>
      <c r="F78" s="1" t="s">
        <v>20</v>
      </c>
      <c r="G78" s="1" t="s">
        <v>29</v>
      </c>
      <c r="H78" s="1" t="s">
        <v>29</v>
      </c>
      <c r="I78" s="1" t="s">
        <v>29</v>
      </c>
      <c r="J78" s="1" t="s">
        <v>29</v>
      </c>
      <c r="K78" s="1" t="s">
        <v>29</v>
      </c>
      <c r="L78" s="1" t="s">
        <v>29</v>
      </c>
      <c r="M78" s="1">
        <v>-0.25247905109930902</v>
      </c>
      <c r="N78" s="1" t="s">
        <v>21</v>
      </c>
      <c r="O78" s="1">
        <v>7555</v>
      </c>
      <c r="P78" s="1"/>
    </row>
    <row r="79" spans="1:16" x14ac:dyDescent="0.3">
      <c r="A79" s="1" t="s">
        <v>183</v>
      </c>
      <c r="B79" s="1" t="s">
        <v>212</v>
      </c>
      <c r="C79" s="1" t="s">
        <v>184</v>
      </c>
      <c r="D79" s="1" t="s">
        <v>185</v>
      </c>
      <c r="E79" s="1" t="s">
        <v>164</v>
      </c>
      <c r="F79" s="1" t="s">
        <v>20</v>
      </c>
      <c r="G79" s="1" t="s">
        <v>20</v>
      </c>
      <c r="H79" s="1" t="s">
        <v>29</v>
      </c>
      <c r="I79" s="1" t="s">
        <v>29</v>
      </c>
      <c r="J79" s="1" t="s">
        <v>29</v>
      </c>
      <c r="K79" s="1" t="s">
        <v>20</v>
      </c>
      <c r="L79" s="1" t="s">
        <v>29</v>
      </c>
      <c r="M79" s="1">
        <v>-0.15736979056747449</v>
      </c>
      <c r="N79" s="1" t="s">
        <v>23</v>
      </c>
      <c r="O79" s="1">
        <v>7534</v>
      </c>
      <c r="P79" s="1"/>
    </row>
    <row r="80" spans="1:16" x14ac:dyDescent="0.3">
      <c r="A80" s="1" t="s">
        <v>122</v>
      </c>
      <c r="B80" s="1" t="s">
        <v>211</v>
      </c>
      <c r="C80" s="1" t="s">
        <v>123</v>
      </c>
      <c r="D80" s="1" t="s">
        <v>124</v>
      </c>
      <c r="E80" s="1" t="s">
        <v>118</v>
      </c>
      <c r="F80" s="1" t="s">
        <v>20</v>
      </c>
      <c r="G80" s="1" t="s">
        <v>20</v>
      </c>
      <c r="H80" s="1" t="s">
        <v>20</v>
      </c>
      <c r="I80" s="1" t="s">
        <v>29</v>
      </c>
      <c r="J80" s="1" t="s">
        <v>29</v>
      </c>
      <c r="K80" s="1" t="s">
        <v>20</v>
      </c>
      <c r="L80" s="1" t="s">
        <v>20</v>
      </c>
      <c r="M80" s="1">
        <v>-7.1596691853915484E-2</v>
      </c>
      <c r="N80" s="1" t="s">
        <v>24</v>
      </c>
      <c r="O80" s="1">
        <v>7499</v>
      </c>
      <c r="P80" s="1"/>
    </row>
    <row r="81" spans="1:16" x14ac:dyDescent="0.3">
      <c r="A81" s="1" t="s">
        <v>109</v>
      </c>
      <c r="B81" s="1" t="s">
        <v>212</v>
      </c>
      <c r="C81" s="1" t="s">
        <v>110</v>
      </c>
      <c r="D81" s="1" t="s">
        <v>111</v>
      </c>
      <c r="E81" s="1" t="s">
        <v>72</v>
      </c>
      <c r="F81" s="1" t="s">
        <v>20</v>
      </c>
      <c r="G81" s="1" t="s">
        <v>20</v>
      </c>
      <c r="H81" s="1" t="s">
        <v>29</v>
      </c>
      <c r="I81" s="1" t="s">
        <v>20</v>
      </c>
      <c r="J81" s="1" t="s">
        <v>29</v>
      </c>
      <c r="K81" s="1" t="s">
        <v>20</v>
      </c>
      <c r="L81" s="1" t="s">
        <v>29</v>
      </c>
      <c r="M81" s="1">
        <v>0.86419779018759779</v>
      </c>
      <c r="N81" s="1" t="s">
        <v>24</v>
      </c>
      <c r="O81" s="1">
        <v>7494</v>
      </c>
      <c r="P81" s="1"/>
    </row>
    <row r="82" spans="1:16" x14ac:dyDescent="0.3">
      <c r="A82" s="1" t="s">
        <v>158</v>
      </c>
      <c r="B82" s="1" t="s">
        <v>212</v>
      </c>
      <c r="C82" s="1" t="s">
        <v>159</v>
      </c>
      <c r="D82" s="1" t="s">
        <v>160</v>
      </c>
      <c r="E82" s="1" t="s">
        <v>118</v>
      </c>
      <c r="F82" s="1" t="s">
        <v>20</v>
      </c>
      <c r="G82" s="1" t="s">
        <v>20</v>
      </c>
      <c r="H82" s="1" t="s">
        <v>20</v>
      </c>
      <c r="I82" s="1" t="s">
        <v>20</v>
      </c>
      <c r="J82" s="1" t="s">
        <v>20</v>
      </c>
      <c r="K82" s="1" t="s">
        <v>29</v>
      </c>
      <c r="L82" s="1" t="s">
        <v>29</v>
      </c>
      <c r="M82" s="1">
        <v>1.0930046233022457</v>
      </c>
      <c r="N82" s="1" t="s">
        <v>23</v>
      </c>
      <c r="O82" s="1">
        <v>7478</v>
      </c>
      <c r="P82" s="1"/>
    </row>
    <row r="83" spans="1:16" x14ac:dyDescent="0.3">
      <c r="A83" s="1" t="s">
        <v>69</v>
      </c>
      <c r="B83" s="1" t="s">
        <v>212</v>
      </c>
      <c r="C83" s="1" t="s">
        <v>70</v>
      </c>
      <c r="D83" s="1" t="s">
        <v>71</v>
      </c>
      <c r="E83" s="1" t="s">
        <v>72</v>
      </c>
      <c r="F83" s="1" t="s">
        <v>20</v>
      </c>
      <c r="G83" s="1" t="s">
        <v>20</v>
      </c>
      <c r="H83" s="1" t="s">
        <v>29</v>
      </c>
      <c r="I83" s="1" t="s">
        <v>29</v>
      </c>
      <c r="J83" s="1" t="s">
        <v>29</v>
      </c>
      <c r="K83" s="1" t="s">
        <v>29</v>
      </c>
      <c r="L83" s="1" t="s">
        <v>29</v>
      </c>
      <c r="M83" s="1">
        <v>0.27407081068210992</v>
      </c>
      <c r="N83" s="1" t="s">
        <v>24</v>
      </c>
      <c r="O83" s="1">
        <v>7443</v>
      </c>
      <c r="P83" s="1"/>
    </row>
    <row r="84" spans="1:16" x14ac:dyDescent="0.3">
      <c r="A84" s="1" t="s">
        <v>69</v>
      </c>
      <c r="B84" s="1" t="s">
        <v>212</v>
      </c>
      <c r="C84" s="1" t="s">
        <v>70</v>
      </c>
      <c r="D84" s="1" t="s">
        <v>71</v>
      </c>
      <c r="E84" s="1" t="s">
        <v>72</v>
      </c>
      <c r="F84" s="1" t="s">
        <v>20</v>
      </c>
      <c r="G84" s="1" t="s">
        <v>20</v>
      </c>
      <c r="H84" s="1" t="s">
        <v>29</v>
      </c>
      <c r="I84" s="1" t="s">
        <v>29</v>
      </c>
      <c r="J84" s="1" t="s">
        <v>29</v>
      </c>
      <c r="K84" s="1" t="s">
        <v>29</v>
      </c>
      <c r="L84" s="1" t="s">
        <v>29</v>
      </c>
      <c r="M84" s="1">
        <v>0.27407081068210992</v>
      </c>
      <c r="N84" s="1" t="s">
        <v>23</v>
      </c>
      <c r="O84" s="1">
        <v>7438</v>
      </c>
      <c r="P84" s="1"/>
    </row>
    <row r="85" spans="1:16" x14ac:dyDescent="0.3">
      <c r="A85" s="1" t="s">
        <v>174</v>
      </c>
      <c r="B85" s="1" t="s">
        <v>213</v>
      </c>
      <c r="C85" s="1" t="s">
        <v>175</v>
      </c>
      <c r="D85" s="1" t="s">
        <v>176</v>
      </c>
      <c r="E85" s="1" t="s">
        <v>164</v>
      </c>
      <c r="F85" s="1" t="s">
        <v>20</v>
      </c>
      <c r="G85" s="1" t="s">
        <v>20</v>
      </c>
      <c r="H85" s="1" t="s">
        <v>20</v>
      </c>
      <c r="I85" s="1" t="s">
        <v>29</v>
      </c>
      <c r="J85" s="1" t="s">
        <v>29</v>
      </c>
      <c r="K85" s="1" t="s">
        <v>20</v>
      </c>
      <c r="L85" s="1" t="s">
        <v>29</v>
      </c>
      <c r="M85" s="1">
        <v>0.83041416010220881</v>
      </c>
      <c r="N85" s="1" t="s">
        <v>23</v>
      </c>
      <c r="O85" s="1">
        <v>7386</v>
      </c>
      <c r="P85" s="1"/>
    </row>
    <row r="86" spans="1:16" x14ac:dyDescent="0.3">
      <c r="A86" s="1" t="s">
        <v>97</v>
      </c>
      <c r="B86" s="1" t="s">
        <v>212</v>
      </c>
      <c r="C86" s="1" t="s">
        <v>98</v>
      </c>
      <c r="D86" s="1" t="s">
        <v>99</v>
      </c>
      <c r="E86" s="1" t="s">
        <v>72</v>
      </c>
      <c r="F86" s="1" t="s">
        <v>20</v>
      </c>
      <c r="G86" s="1" t="s">
        <v>20</v>
      </c>
      <c r="H86" s="1" t="s">
        <v>29</v>
      </c>
      <c r="I86" s="1" t="s">
        <v>20</v>
      </c>
      <c r="J86" s="1" t="s">
        <v>20</v>
      </c>
      <c r="K86" s="1" t="s">
        <v>20</v>
      </c>
      <c r="L86" s="1" t="s">
        <v>29</v>
      </c>
      <c r="M86" s="1">
        <v>1.0242801438529217</v>
      </c>
      <c r="N86" s="1" t="s">
        <v>23</v>
      </c>
      <c r="O86" s="1">
        <v>7279</v>
      </c>
      <c r="P86" s="1"/>
    </row>
    <row r="87" spans="1:16" x14ac:dyDescent="0.3">
      <c r="A87" s="1" t="s">
        <v>16</v>
      </c>
      <c r="B87" s="1" t="s">
        <v>211</v>
      </c>
      <c r="C87" s="1" t="s">
        <v>17</v>
      </c>
      <c r="D87" s="1" t="s">
        <v>18</v>
      </c>
      <c r="E87" s="1" t="s">
        <v>19</v>
      </c>
      <c r="F87" s="1" t="s">
        <v>20</v>
      </c>
      <c r="G87" s="1" t="s">
        <v>20</v>
      </c>
      <c r="H87" s="1" t="s">
        <v>20</v>
      </c>
      <c r="I87" s="1" t="s">
        <v>20</v>
      </c>
      <c r="J87" s="1" t="s">
        <v>20</v>
      </c>
      <c r="K87" s="1" t="s">
        <v>20</v>
      </c>
      <c r="L87" s="1" t="s">
        <v>20</v>
      </c>
      <c r="M87" s="1">
        <v>0.46352749292411066</v>
      </c>
      <c r="N87" s="1" t="s">
        <v>24</v>
      </c>
      <c r="O87" s="1">
        <v>7208</v>
      </c>
      <c r="P87" s="1"/>
    </row>
    <row r="88" spans="1:16" x14ac:dyDescent="0.3">
      <c r="A88" s="1" t="s">
        <v>103</v>
      </c>
      <c r="B88" s="1" t="s">
        <v>213</v>
      </c>
      <c r="C88" s="1" t="s">
        <v>104</v>
      </c>
      <c r="D88" s="1" t="s">
        <v>105</v>
      </c>
      <c r="E88" s="1" t="s">
        <v>72</v>
      </c>
      <c r="F88" s="1" t="s">
        <v>20</v>
      </c>
      <c r="G88" s="1" t="s">
        <v>20</v>
      </c>
      <c r="H88" s="1" t="s">
        <v>29</v>
      </c>
      <c r="I88" s="1" t="s">
        <v>20</v>
      </c>
      <c r="J88" s="1" t="s">
        <v>20</v>
      </c>
      <c r="K88" s="1" t="s">
        <v>20</v>
      </c>
      <c r="L88" s="1" t="s">
        <v>29</v>
      </c>
      <c r="M88" s="1">
        <v>1.5203389637502625</v>
      </c>
      <c r="N88" s="1" t="s">
        <v>24</v>
      </c>
      <c r="O88" s="1">
        <v>7118</v>
      </c>
      <c r="P88" s="1"/>
    </row>
    <row r="89" spans="1:16" x14ac:dyDescent="0.3">
      <c r="A89" s="1" t="s">
        <v>69</v>
      </c>
      <c r="B89" s="1" t="s">
        <v>212</v>
      </c>
      <c r="C89" s="1" t="s">
        <v>70</v>
      </c>
      <c r="D89" s="1" t="s">
        <v>71</v>
      </c>
      <c r="E89" s="1" t="s">
        <v>72</v>
      </c>
      <c r="F89" s="1" t="s">
        <v>20</v>
      </c>
      <c r="G89" s="1" t="s">
        <v>20</v>
      </c>
      <c r="H89" s="1" t="s">
        <v>29</v>
      </c>
      <c r="I89" s="1" t="s">
        <v>29</v>
      </c>
      <c r="J89" s="1" t="s">
        <v>29</v>
      </c>
      <c r="K89" s="1" t="s">
        <v>29</v>
      </c>
      <c r="L89" s="1" t="s">
        <v>29</v>
      </c>
      <c r="M89" s="1">
        <v>0.27407081068210992</v>
      </c>
      <c r="N89" s="1" t="s">
        <v>22</v>
      </c>
      <c r="O89" s="1">
        <v>7079</v>
      </c>
      <c r="P89" s="1"/>
    </row>
    <row r="90" spans="1:16" x14ac:dyDescent="0.3">
      <c r="A90" s="1" t="s">
        <v>85</v>
      </c>
      <c r="B90" s="1" t="s">
        <v>212</v>
      </c>
      <c r="C90" s="1" t="s">
        <v>86</v>
      </c>
      <c r="D90" s="1" t="s">
        <v>87</v>
      </c>
      <c r="E90" s="1" t="s">
        <v>72</v>
      </c>
      <c r="F90" s="1" t="s">
        <v>20</v>
      </c>
      <c r="G90" s="1" t="s">
        <v>20</v>
      </c>
      <c r="H90" s="1" t="s">
        <v>29</v>
      </c>
      <c r="I90" s="1" t="s">
        <v>20</v>
      </c>
      <c r="J90" s="1" t="s">
        <v>29</v>
      </c>
      <c r="K90" s="1" t="s">
        <v>20</v>
      </c>
      <c r="L90" s="1" t="s">
        <v>29</v>
      </c>
      <c r="M90" s="1">
        <v>1.4232703532020747</v>
      </c>
      <c r="N90" s="1" t="s">
        <v>24</v>
      </c>
      <c r="O90" s="1">
        <v>7074</v>
      </c>
      <c r="P90" s="1"/>
    </row>
    <row r="91" spans="1:16" x14ac:dyDescent="0.3">
      <c r="A91" s="1" t="s">
        <v>16</v>
      </c>
      <c r="B91" s="1" t="s">
        <v>211</v>
      </c>
      <c r="C91" s="1" t="s">
        <v>17</v>
      </c>
      <c r="D91" s="1" t="s">
        <v>18</v>
      </c>
      <c r="E91" s="1" t="s">
        <v>19</v>
      </c>
      <c r="F91" s="1" t="s">
        <v>20</v>
      </c>
      <c r="G91" s="1" t="s">
        <v>20</v>
      </c>
      <c r="H91" s="1" t="s">
        <v>20</v>
      </c>
      <c r="I91" s="1" t="s">
        <v>20</v>
      </c>
      <c r="J91" s="1" t="s">
        <v>20</v>
      </c>
      <c r="K91" s="1" t="s">
        <v>20</v>
      </c>
      <c r="L91" s="1" t="s">
        <v>20</v>
      </c>
      <c r="M91" s="1">
        <v>0.46352749292411066</v>
      </c>
      <c r="N91" s="1" t="s">
        <v>23</v>
      </c>
      <c r="O91" s="1">
        <v>7063</v>
      </c>
      <c r="P91" s="1"/>
    </row>
    <row r="92" spans="1:16" x14ac:dyDescent="0.3">
      <c r="A92" s="1" t="s">
        <v>137</v>
      </c>
      <c r="B92" s="1" t="s">
        <v>211</v>
      </c>
      <c r="C92" s="1" t="s">
        <v>138</v>
      </c>
      <c r="D92" s="1" t="s">
        <v>139</v>
      </c>
      <c r="E92" s="1" t="s">
        <v>118</v>
      </c>
      <c r="F92" s="1" t="s">
        <v>20</v>
      </c>
      <c r="G92" s="1" t="s">
        <v>29</v>
      </c>
      <c r="H92" s="1" t="s">
        <v>29</v>
      </c>
      <c r="I92" s="1" t="s">
        <v>29</v>
      </c>
      <c r="J92" s="1" t="s">
        <v>29</v>
      </c>
      <c r="K92" s="1" t="s">
        <v>20</v>
      </c>
      <c r="L92" s="1" t="s">
        <v>20</v>
      </c>
      <c r="M92" s="1">
        <v>-0.33438519484677687</v>
      </c>
      <c r="N92" s="1" t="s">
        <v>22</v>
      </c>
      <c r="O92" s="1">
        <v>6957</v>
      </c>
      <c r="P92" s="1"/>
    </row>
    <row r="93" spans="1:16" x14ac:dyDescent="0.3">
      <c r="A93" s="1" t="s">
        <v>155</v>
      </c>
      <c r="B93" s="1" t="s">
        <v>211</v>
      </c>
      <c r="C93" s="1" t="s">
        <v>156</v>
      </c>
      <c r="D93" s="1" t="s">
        <v>157</v>
      </c>
      <c r="E93" s="1" t="s">
        <v>118</v>
      </c>
      <c r="F93" s="1" t="s">
        <v>20</v>
      </c>
      <c r="G93" s="1" t="s">
        <v>20</v>
      </c>
      <c r="H93" s="1" t="s">
        <v>20</v>
      </c>
      <c r="I93" s="1" t="s">
        <v>20</v>
      </c>
      <c r="J93" s="1" t="s">
        <v>29</v>
      </c>
      <c r="K93" s="1" t="s">
        <v>29</v>
      </c>
      <c r="L93" s="1" t="s">
        <v>29</v>
      </c>
      <c r="M93" s="1">
        <v>0.61767741115573149</v>
      </c>
      <c r="N93" s="1" t="s">
        <v>23</v>
      </c>
      <c r="O93" s="1">
        <v>6956</v>
      </c>
      <c r="P93" s="1"/>
    </row>
    <row r="94" spans="1:16" x14ac:dyDescent="0.3">
      <c r="A94" s="1" t="s">
        <v>26</v>
      </c>
      <c r="B94" s="1" t="s">
        <v>212</v>
      </c>
      <c r="C94" s="1" t="s">
        <v>27</v>
      </c>
      <c r="D94" s="1" t="s">
        <v>28</v>
      </c>
      <c r="E94" s="1" t="s">
        <v>19</v>
      </c>
      <c r="F94" s="1" t="s">
        <v>20</v>
      </c>
      <c r="G94" s="1" t="s">
        <v>20</v>
      </c>
      <c r="H94" s="1" t="s">
        <v>20</v>
      </c>
      <c r="I94" s="1" t="s">
        <v>29</v>
      </c>
      <c r="J94" s="1" t="s">
        <v>20</v>
      </c>
      <c r="K94" s="1" t="s">
        <v>20</v>
      </c>
      <c r="L94" s="1" t="s">
        <v>20</v>
      </c>
      <c r="M94" s="1">
        <v>0.25489826874508914</v>
      </c>
      <c r="N94" s="1" t="s">
        <v>25</v>
      </c>
      <c r="O94" s="1">
        <v>6909</v>
      </c>
      <c r="P94" s="1"/>
    </row>
    <row r="95" spans="1:16" x14ac:dyDescent="0.3">
      <c r="A95" s="1" t="s">
        <v>94</v>
      </c>
      <c r="B95" s="1" t="s">
        <v>213</v>
      </c>
      <c r="C95" s="1" t="s">
        <v>95</v>
      </c>
      <c r="D95" s="1" t="s">
        <v>96</v>
      </c>
      <c r="E95" s="1" t="s">
        <v>72</v>
      </c>
      <c r="F95" s="1" t="s">
        <v>20</v>
      </c>
      <c r="G95" s="1" t="s">
        <v>20</v>
      </c>
      <c r="H95" s="1" t="s">
        <v>29</v>
      </c>
      <c r="I95" s="1" t="s">
        <v>20</v>
      </c>
      <c r="J95" s="1" t="s">
        <v>20</v>
      </c>
      <c r="K95" s="1" t="s">
        <v>20</v>
      </c>
      <c r="L95" s="1" t="s">
        <v>29</v>
      </c>
      <c r="M95" s="1">
        <v>0.52294422157633269</v>
      </c>
      <c r="N95" s="1" t="s">
        <v>24</v>
      </c>
      <c r="O95" s="1">
        <v>6877</v>
      </c>
      <c r="P95" s="1"/>
    </row>
    <row r="96" spans="1:16" x14ac:dyDescent="0.3">
      <c r="A96" s="1" t="s">
        <v>143</v>
      </c>
      <c r="B96" s="1" t="s">
        <v>213</v>
      </c>
      <c r="C96" s="1" t="s">
        <v>144</v>
      </c>
      <c r="D96" s="1" t="s">
        <v>145</v>
      </c>
      <c r="E96" s="1" t="s">
        <v>118</v>
      </c>
      <c r="F96" s="1" t="s">
        <v>20</v>
      </c>
      <c r="G96" s="1" t="s">
        <v>20</v>
      </c>
      <c r="H96" s="1" t="s">
        <v>20</v>
      </c>
      <c r="I96" s="1" t="s">
        <v>20</v>
      </c>
      <c r="J96" s="1" t="s">
        <v>20</v>
      </c>
      <c r="K96" s="1" t="s">
        <v>20</v>
      </c>
      <c r="L96" s="1" t="s">
        <v>20</v>
      </c>
      <c r="M96" s="1">
        <v>1.1188084145320056</v>
      </c>
      <c r="N96" s="1" t="s">
        <v>24</v>
      </c>
      <c r="O96" s="1">
        <v>6803</v>
      </c>
      <c r="P96" s="1"/>
    </row>
    <row r="97" spans="1:16" x14ac:dyDescent="0.3">
      <c r="A97" s="1" t="s">
        <v>204</v>
      </c>
      <c r="B97" s="1" t="s">
        <v>211</v>
      </c>
      <c r="C97" s="1" t="s">
        <v>205</v>
      </c>
      <c r="D97" s="1" t="s">
        <v>206</v>
      </c>
      <c r="E97" s="1" t="s">
        <v>164</v>
      </c>
      <c r="F97" s="1" t="s">
        <v>20</v>
      </c>
      <c r="G97" s="1" t="s">
        <v>20</v>
      </c>
      <c r="H97" s="1" t="s">
        <v>20</v>
      </c>
      <c r="I97" s="1" t="s">
        <v>29</v>
      </c>
      <c r="J97" s="1" t="s">
        <v>29</v>
      </c>
      <c r="K97" s="1" t="s">
        <v>29</v>
      </c>
      <c r="L97" s="1" t="s">
        <v>29</v>
      </c>
      <c r="M97" s="1">
        <v>0.66163405613342663</v>
      </c>
      <c r="N97" s="1" t="s">
        <v>24</v>
      </c>
      <c r="O97" s="1">
        <v>6796</v>
      </c>
      <c r="P97" s="1"/>
    </row>
    <row r="98" spans="1:16" x14ac:dyDescent="0.3">
      <c r="A98" s="1" t="s">
        <v>119</v>
      </c>
      <c r="B98" s="1" t="s">
        <v>216</v>
      </c>
      <c r="C98" s="1" t="s">
        <v>120</v>
      </c>
      <c r="D98" s="1" t="s">
        <v>121</v>
      </c>
      <c r="E98" s="1" t="s">
        <v>118</v>
      </c>
      <c r="F98" s="1" t="s">
        <v>20</v>
      </c>
      <c r="G98" s="1" t="s">
        <v>20</v>
      </c>
      <c r="H98" s="1" t="s">
        <v>20</v>
      </c>
      <c r="I98" s="1" t="s">
        <v>20</v>
      </c>
      <c r="J98" s="1" t="s">
        <v>20</v>
      </c>
      <c r="K98" s="1" t="s">
        <v>20</v>
      </c>
      <c r="L98" s="1" t="s">
        <v>29</v>
      </c>
      <c r="M98" s="1">
        <v>1.8142296888697584</v>
      </c>
      <c r="N98" s="1" t="s">
        <v>23</v>
      </c>
      <c r="O98" s="1">
        <v>6750</v>
      </c>
      <c r="P98" s="1"/>
    </row>
    <row r="99" spans="1:16" x14ac:dyDescent="0.3">
      <c r="A99" s="1" t="s">
        <v>168</v>
      </c>
      <c r="B99" s="1" t="s">
        <v>211</v>
      </c>
      <c r="C99" s="1" t="s">
        <v>169</v>
      </c>
      <c r="D99" s="1" t="s">
        <v>170</v>
      </c>
      <c r="E99" s="1" t="s">
        <v>164</v>
      </c>
      <c r="F99" s="1" t="s">
        <v>20</v>
      </c>
      <c r="G99" s="1" t="s">
        <v>20</v>
      </c>
      <c r="H99" s="1" t="s">
        <v>20</v>
      </c>
      <c r="I99" s="1" t="s">
        <v>29</v>
      </c>
      <c r="J99" s="1" t="s">
        <v>29</v>
      </c>
      <c r="K99" s="1" t="s">
        <v>20</v>
      </c>
      <c r="L99" s="1" t="s">
        <v>29</v>
      </c>
      <c r="M99" s="1">
        <v>0.57793816418173161</v>
      </c>
      <c r="N99" s="1" t="s">
        <v>24</v>
      </c>
      <c r="O99" s="1">
        <v>6728</v>
      </c>
      <c r="P99" s="1"/>
    </row>
    <row r="100" spans="1:16" x14ac:dyDescent="0.3">
      <c r="A100" s="1" t="s">
        <v>122</v>
      </c>
      <c r="B100" s="1" t="s">
        <v>211</v>
      </c>
      <c r="C100" s="1" t="s">
        <v>123</v>
      </c>
      <c r="D100" s="1" t="s">
        <v>124</v>
      </c>
      <c r="E100" s="1" t="s">
        <v>118</v>
      </c>
      <c r="F100" s="1" t="s">
        <v>20</v>
      </c>
      <c r="G100" s="1" t="s">
        <v>20</v>
      </c>
      <c r="H100" s="1" t="s">
        <v>20</v>
      </c>
      <c r="I100" s="1" t="s">
        <v>29</v>
      </c>
      <c r="J100" s="1" t="s">
        <v>29</v>
      </c>
      <c r="K100" s="1" t="s">
        <v>20</v>
      </c>
      <c r="L100" s="1" t="s">
        <v>20</v>
      </c>
      <c r="M100" s="1">
        <v>-7.1596691853915484E-2</v>
      </c>
      <c r="N100" s="1" t="s">
        <v>25</v>
      </c>
      <c r="O100" s="1">
        <v>6592</v>
      </c>
      <c r="P100" s="1"/>
    </row>
    <row r="101" spans="1:16" x14ac:dyDescent="0.3">
      <c r="A101" s="1" t="s">
        <v>45</v>
      </c>
      <c r="B101" s="1" t="s">
        <v>211</v>
      </c>
      <c r="C101" s="1" t="s">
        <v>46</v>
      </c>
      <c r="D101" s="1" t="s">
        <v>47</v>
      </c>
      <c r="E101" s="1" t="s">
        <v>19</v>
      </c>
      <c r="F101" s="1" t="s">
        <v>20</v>
      </c>
      <c r="G101" s="1" t="s">
        <v>29</v>
      </c>
      <c r="H101" s="1" t="s">
        <v>20</v>
      </c>
      <c r="I101" s="1" t="s">
        <v>20</v>
      </c>
      <c r="J101" s="1" t="s">
        <v>29</v>
      </c>
      <c r="K101" s="1" t="s">
        <v>20</v>
      </c>
      <c r="L101" s="1" t="s">
        <v>29</v>
      </c>
      <c r="M101" s="1">
        <v>0.57622554654037406</v>
      </c>
      <c r="N101" s="1" t="s">
        <v>23</v>
      </c>
      <c r="O101" s="1">
        <v>6582</v>
      </c>
      <c r="P101" s="1"/>
    </row>
    <row r="102" spans="1:16" x14ac:dyDescent="0.3">
      <c r="A102" s="1" t="s">
        <v>54</v>
      </c>
      <c r="B102" s="1" t="s">
        <v>211</v>
      </c>
      <c r="C102" s="1" t="s">
        <v>55</v>
      </c>
      <c r="D102" s="1" t="s">
        <v>56</v>
      </c>
      <c r="E102" s="1" t="s">
        <v>19</v>
      </c>
      <c r="F102" s="1" t="s">
        <v>20</v>
      </c>
      <c r="G102" s="1" t="s">
        <v>29</v>
      </c>
      <c r="H102" s="1" t="s">
        <v>29</v>
      </c>
      <c r="I102" s="1" t="s">
        <v>29</v>
      </c>
      <c r="J102" s="1" t="s">
        <v>29</v>
      </c>
      <c r="K102" s="1" t="s">
        <v>29</v>
      </c>
      <c r="L102" s="1" t="s">
        <v>29</v>
      </c>
      <c r="M102" s="1">
        <v>-0.25247905109930902</v>
      </c>
      <c r="N102" s="1" t="s">
        <v>22</v>
      </c>
      <c r="O102" s="1">
        <v>6551</v>
      </c>
      <c r="P102" s="1"/>
    </row>
    <row r="103" spans="1:16" x14ac:dyDescent="0.3">
      <c r="A103" s="1" t="s">
        <v>195</v>
      </c>
      <c r="B103" s="1" t="s">
        <v>211</v>
      </c>
      <c r="C103" s="1" t="s">
        <v>196</v>
      </c>
      <c r="D103" s="1" t="s">
        <v>197</v>
      </c>
      <c r="E103" s="1" t="s">
        <v>164</v>
      </c>
      <c r="F103" s="1" t="s">
        <v>20</v>
      </c>
      <c r="G103" s="1" t="s">
        <v>29</v>
      </c>
      <c r="H103" s="1" t="s">
        <v>29</v>
      </c>
      <c r="I103" s="1" t="s">
        <v>29</v>
      </c>
      <c r="J103" s="1" t="s">
        <v>29</v>
      </c>
      <c r="K103" s="1" t="s">
        <v>29</v>
      </c>
      <c r="L103" s="1" t="s">
        <v>29</v>
      </c>
      <c r="M103" s="1">
        <v>-0.23952671916055424</v>
      </c>
      <c r="N103" s="1" t="s">
        <v>22</v>
      </c>
      <c r="O103" s="1">
        <v>6541</v>
      </c>
      <c r="P103" s="1"/>
    </row>
    <row r="104" spans="1:16" x14ac:dyDescent="0.3">
      <c r="A104" s="1" t="s">
        <v>63</v>
      </c>
      <c r="B104" s="1" t="s">
        <v>212</v>
      </c>
      <c r="C104" s="1" t="s">
        <v>64</v>
      </c>
      <c r="D104" s="1" t="s">
        <v>65</v>
      </c>
      <c r="E104" s="1" t="s">
        <v>19</v>
      </c>
      <c r="F104" s="1" t="s">
        <v>20</v>
      </c>
      <c r="G104" s="1" t="s">
        <v>20</v>
      </c>
      <c r="H104" s="1" t="s">
        <v>20</v>
      </c>
      <c r="I104" s="1" t="s">
        <v>20</v>
      </c>
      <c r="J104" s="1" t="s">
        <v>20</v>
      </c>
      <c r="K104" s="1" t="s">
        <v>20</v>
      </c>
      <c r="L104" s="1" t="s">
        <v>20</v>
      </c>
      <c r="M104" s="1">
        <v>0.81146879617010592</v>
      </c>
      <c r="N104" s="1" t="s">
        <v>24</v>
      </c>
      <c r="O104" s="1">
        <v>6510</v>
      </c>
      <c r="P104" s="1"/>
    </row>
    <row r="105" spans="1:16" x14ac:dyDescent="0.3">
      <c r="A105" s="1" t="s">
        <v>201</v>
      </c>
      <c r="B105" s="1" t="s">
        <v>217</v>
      </c>
      <c r="C105" s="1" t="s">
        <v>202</v>
      </c>
      <c r="D105" s="1" t="s">
        <v>203</v>
      </c>
      <c r="E105" s="1" t="s">
        <v>164</v>
      </c>
      <c r="F105" s="1" t="s">
        <v>20</v>
      </c>
      <c r="G105" s="1" t="s">
        <v>20</v>
      </c>
      <c r="H105" s="1" t="s">
        <v>20</v>
      </c>
      <c r="I105" s="1" t="s">
        <v>29</v>
      </c>
      <c r="J105" s="1" t="s">
        <v>29</v>
      </c>
      <c r="K105" s="1" t="s">
        <v>29</v>
      </c>
      <c r="L105" s="1" t="s">
        <v>29</v>
      </c>
      <c r="M105" s="1">
        <v>0.58272982283102692</v>
      </c>
      <c r="N105" s="1" t="s">
        <v>25</v>
      </c>
      <c r="O105" s="1">
        <v>6476</v>
      </c>
      <c r="P105" s="1"/>
    </row>
    <row r="106" spans="1:16" x14ac:dyDescent="0.3">
      <c r="A106" s="1" t="s">
        <v>192</v>
      </c>
      <c r="B106" s="1" t="s">
        <v>212</v>
      </c>
      <c r="C106" s="1" t="s">
        <v>193</v>
      </c>
      <c r="D106" s="1" t="s">
        <v>194</v>
      </c>
      <c r="E106" s="1" t="s">
        <v>164</v>
      </c>
      <c r="F106" s="1" t="s">
        <v>20</v>
      </c>
      <c r="G106" s="1" t="s">
        <v>20</v>
      </c>
      <c r="H106" s="1" t="s">
        <v>20</v>
      </c>
      <c r="I106" s="1" t="s">
        <v>29</v>
      </c>
      <c r="J106" s="1" t="s">
        <v>29</v>
      </c>
      <c r="K106" s="1" t="s">
        <v>20</v>
      </c>
      <c r="L106" s="1" t="s">
        <v>29</v>
      </c>
      <c r="M106" s="1">
        <v>1.6546701130112136</v>
      </c>
      <c r="N106" s="1" t="s">
        <v>25</v>
      </c>
      <c r="O106" s="1">
        <v>6357</v>
      </c>
      <c r="P106" s="1"/>
    </row>
    <row r="107" spans="1:16" x14ac:dyDescent="0.3">
      <c r="A107" s="1" t="s">
        <v>180</v>
      </c>
      <c r="B107" s="1" t="s">
        <v>213</v>
      </c>
      <c r="C107" s="1" t="s">
        <v>181</v>
      </c>
      <c r="D107" s="1" t="s">
        <v>182</v>
      </c>
      <c r="E107" s="1" t="s">
        <v>164</v>
      </c>
      <c r="F107" s="1" t="s">
        <v>20</v>
      </c>
      <c r="G107" s="1" t="s">
        <v>20</v>
      </c>
      <c r="H107" s="1" t="s">
        <v>20</v>
      </c>
      <c r="I107" s="1" t="s">
        <v>29</v>
      </c>
      <c r="J107" s="1" t="s">
        <v>29</v>
      </c>
      <c r="K107" s="1" t="s">
        <v>20</v>
      </c>
      <c r="L107" s="1" t="s">
        <v>29</v>
      </c>
      <c r="M107" s="1">
        <v>0.71094693671276654</v>
      </c>
      <c r="N107" s="1" t="s">
        <v>23</v>
      </c>
      <c r="O107" s="1">
        <v>6351</v>
      </c>
      <c r="P107" s="1"/>
    </row>
    <row r="108" spans="1:16" x14ac:dyDescent="0.3">
      <c r="A108" s="1" t="s">
        <v>106</v>
      </c>
      <c r="B108" s="1" t="s">
        <v>217</v>
      </c>
      <c r="C108" s="1" t="s">
        <v>107</v>
      </c>
      <c r="D108" s="1" t="s">
        <v>108</v>
      </c>
      <c r="E108" s="1" t="s">
        <v>72</v>
      </c>
      <c r="F108" s="1" t="s">
        <v>20</v>
      </c>
      <c r="G108" s="1" t="s">
        <v>20</v>
      </c>
      <c r="H108" s="1" t="s">
        <v>29</v>
      </c>
      <c r="I108" s="1" t="s">
        <v>29</v>
      </c>
      <c r="J108" s="1" t="s">
        <v>29</v>
      </c>
      <c r="K108" s="1" t="s">
        <v>29</v>
      </c>
      <c r="L108" s="1" t="s">
        <v>29</v>
      </c>
      <c r="M108" s="1">
        <v>-0.11575568185753916</v>
      </c>
      <c r="N108" s="1" t="s">
        <v>21</v>
      </c>
      <c r="O108" s="1">
        <v>6309</v>
      </c>
      <c r="P108" s="1"/>
    </row>
    <row r="109" spans="1:16" x14ac:dyDescent="0.3">
      <c r="A109" s="1" t="s">
        <v>168</v>
      </c>
      <c r="B109" s="1" t="s">
        <v>211</v>
      </c>
      <c r="C109" s="1" t="s">
        <v>169</v>
      </c>
      <c r="D109" s="1" t="s">
        <v>170</v>
      </c>
      <c r="E109" s="1" t="s">
        <v>164</v>
      </c>
      <c r="F109" s="1" t="s">
        <v>20</v>
      </c>
      <c r="G109" s="1" t="s">
        <v>20</v>
      </c>
      <c r="H109" s="1" t="s">
        <v>20</v>
      </c>
      <c r="I109" s="1" t="s">
        <v>29</v>
      </c>
      <c r="J109" s="1" t="s">
        <v>29</v>
      </c>
      <c r="K109" s="1" t="s">
        <v>20</v>
      </c>
      <c r="L109" s="1" t="s">
        <v>29</v>
      </c>
      <c r="M109" s="1">
        <v>0.57793816418173161</v>
      </c>
      <c r="N109" s="1" t="s">
        <v>23</v>
      </c>
      <c r="O109" s="1">
        <v>6292</v>
      </c>
      <c r="P109" s="1"/>
    </row>
    <row r="110" spans="1:16" x14ac:dyDescent="0.3">
      <c r="A110" s="1" t="s">
        <v>76</v>
      </c>
      <c r="B110" s="1" t="s">
        <v>213</v>
      </c>
      <c r="C110" s="1" t="s">
        <v>77</v>
      </c>
      <c r="D110" s="1" t="s">
        <v>78</v>
      </c>
      <c r="E110" s="1" t="s">
        <v>72</v>
      </c>
      <c r="F110" s="1" t="s">
        <v>20</v>
      </c>
      <c r="G110" s="1" t="s">
        <v>20</v>
      </c>
      <c r="H110" s="1" t="s">
        <v>29</v>
      </c>
      <c r="I110" s="1" t="s">
        <v>20</v>
      </c>
      <c r="J110" s="1" t="s">
        <v>29</v>
      </c>
      <c r="K110" s="1" t="s">
        <v>20</v>
      </c>
      <c r="L110" s="1" t="s">
        <v>29</v>
      </c>
      <c r="M110" s="1">
        <v>0.90588403033885323</v>
      </c>
      <c r="N110" s="1" t="s">
        <v>23</v>
      </c>
      <c r="O110" s="1">
        <v>6247</v>
      </c>
      <c r="P110" s="1"/>
    </row>
    <row r="111" spans="1:16" x14ac:dyDescent="0.3">
      <c r="A111" s="1" t="s">
        <v>165</v>
      </c>
      <c r="B111" s="1" t="s">
        <v>212</v>
      </c>
      <c r="C111" s="1" t="s">
        <v>166</v>
      </c>
      <c r="D111" s="1" t="s">
        <v>167</v>
      </c>
      <c r="E111" s="1" t="s">
        <v>164</v>
      </c>
      <c r="F111" s="1" t="s">
        <v>20</v>
      </c>
      <c r="G111" s="1" t="s">
        <v>20</v>
      </c>
      <c r="H111" s="1" t="s">
        <v>20</v>
      </c>
      <c r="I111" s="1" t="s">
        <v>29</v>
      </c>
      <c r="J111" s="1" t="s">
        <v>29</v>
      </c>
      <c r="K111" s="1" t="s">
        <v>20</v>
      </c>
      <c r="L111" s="1" t="s">
        <v>29</v>
      </c>
      <c r="M111" s="1">
        <v>1.3475541667800686</v>
      </c>
      <c r="N111" s="1" t="s">
        <v>23</v>
      </c>
      <c r="O111" s="1">
        <v>6238</v>
      </c>
      <c r="P111" s="1"/>
    </row>
    <row r="112" spans="1:16" x14ac:dyDescent="0.3">
      <c r="A112" s="1" t="s">
        <v>186</v>
      </c>
      <c r="B112" s="1" t="s">
        <v>211</v>
      </c>
      <c r="C112" s="1" t="s">
        <v>187</v>
      </c>
      <c r="D112" s="1" t="s">
        <v>188</v>
      </c>
      <c r="E112" s="1" t="s">
        <v>164</v>
      </c>
      <c r="F112" s="1" t="s">
        <v>20</v>
      </c>
      <c r="G112" s="1" t="s">
        <v>20</v>
      </c>
      <c r="H112" s="1" t="s">
        <v>20</v>
      </c>
      <c r="I112" s="1" t="s">
        <v>29</v>
      </c>
      <c r="J112" s="1" t="s">
        <v>29</v>
      </c>
      <c r="K112" s="1" t="s">
        <v>20</v>
      </c>
      <c r="L112" s="1" t="s">
        <v>29</v>
      </c>
      <c r="M112" s="1">
        <v>0.63431246502429839</v>
      </c>
      <c r="N112" s="1" t="s">
        <v>24</v>
      </c>
      <c r="O112" s="1">
        <v>6233</v>
      </c>
      <c r="P112" s="1"/>
    </row>
    <row r="113" spans="1:16" x14ac:dyDescent="0.3">
      <c r="A113" s="1" t="s">
        <v>158</v>
      </c>
      <c r="B113" s="1" t="s">
        <v>212</v>
      </c>
      <c r="C113" s="1" t="s">
        <v>159</v>
      </c>
      <c r="D113" s="1" t="s">
        <v>160</v>
      </c>
      <c r="E113" s="1" t="s">
        <v>118</v>
      </c>
      <c r="F113" s="1" t="s">
        <v>20</v>
      </c>
      <c r="G113" s="1" t="s">
        <v>20</v>
      </c>
      <c r="H113" s="1" t="s">
        <v>20</v>
      </c>
      <c r="I113" s="1" t="s">
        <v>20</v>
      </c>
      <c r="J113" s="1" t="s">
        <v>20</v>
      </c>
      <c r="K113" s="1" t="s">
        <v>29</v>
      </c>
      <c r="L113" s="1" t="s">
        <v>29</v>
      </c>
      <c r="M113" s="1">
        <v>1.0930046233022457</v>
      </c>
      <c r="N113" s="1" t="s">
        <v>22</v>
      </c>
      <c r="O113" s="1">
        <v>6231</v>
      </c>
      <c r="P113" s="1"/>
    </row>
    <row r="114" spans="1:16" x14ac:dyDescent="0.3">
      <c r="A114" s="1" t="s">
        <v>106</v>
      </c>
      <c r="B114" s="1" t="s">
        <v>217</v>
      </c>
      <c r="C114" s="1" t="s">
        <v>107</v>
      </c>
      <c r="D114" s="1" t="s">
        <v>108</v>
      </c>
      <c r="E114" s="1" t="s">
        <v>72</v>
      </c>
      <c r="F114" s="1" t="s">
        <v>20</v>
      </c>
      <c r="G114" s="1" t="s">
        <v>20</v>
      </c>
      <c r="H114" s="1" t="s">
        <v>29</v>
      </c>
      <c r="I114" s="1" t="s">
        <v>29</v>
      </c>
      <c r="J114" s="1" t="s">
        <v>29</v>
      </c>
      <c r="K114" s="1" t="s">
        <v>29</v>
      </c>
      <c r="L114" s="1" t="s">
        <v>29</v>
      </c>
      <c r="M114" s="1">
        <v>-0.11575568185753916</v>
      </c>
      <c r="N114" s="1" t="s">
        <v>22</v>
      </c>
      <c r="O114" s="1">
        <v>6227</v>
      </c>
      <c r="P114" s="1"/>
    </row>
    <row r="115" spans="1:16" x14ac:dyDescent="0.3">
      <c r="A115" s="1" t="s">
        <v>26</v>
      </c>
      <c r="B115" s="1" t="s">
        <v>212</v>
      </c>
      <c r="C115" s="1" t="s">
        <v>27</v>
      </c>
      <c r="D115" s="1" t="s">
        <v>28</v>
      </c>
      <c r="E115" s="1" t="s">
        <v>19</v>
      </c>
      <c r="F115" s="1" t="s">
        <v>20</v>
      </c>
      <c r="G115" s="1" t="s">
        <v>20</v>
      </c>
      <c r="H115" s="1" t="s">
        <v>20</v>
      </c>
      <c r="I115" s="1" t="s">
        <v>29</v>
      </c>
      <c r="J115" s="1" t="s">
        <v>20</v>
      </c>
      <c r="K115" s="1" t="s">
        <v>20</v>
      </c>
      <c r="L115" s="1" t="s">
        <v>20</v>
      </c>
      <c r="M115" s="1">
        <v>0.25489826874508914</v>
      </c>
      <c r="N115" s="1" t="s">
        <v>24</v>
      </c>
      <c r="O115" s="1">
        <v>6210</v>
      </c>
      <c r="P115" s="1"/>
    </row>
    <row r="116" spans="1:16" x14ac:dyDescent="0.3">
      <c r="A116" s="1" t="s">
        <v>100</v>
      </c>
      <c r="B116" s="1" t="s">
        <v>211</v>
      </c>
      <c r="C116" s="1" t="s">
        <v>101</v>
      </c>
      <c r="D116" s="1" t="s">
        <v>102</v>
      </c>
      <c r="E116" s="1" t="s">
        <v>72</v>
      </c>
      <c r="F116" s="1" t="s">
        <v>20</v>
      </c>
      <c r="G116" s="1" t="s">
        <v>29</v>
      </c>
      <c r="H116" s="1" t="s">
        <v>29</v>
      </c>
      <c r="I116" s="1" t="s">
        <v>29</v>
      </c>
      <c r="J116" s="1" t="s">
        <v>20</v>
      </c>
      <c r="K116" s="1" t="s">
        <v>29</v>
      </c>
      <c r="L116" s="1" t="s">
        <v>29</v>
      </c>
      <c r="M116" s="1">
        <v>-0.37012221518144006</v>
      </c>
      <c r="N116" s="1" t="s">
        <v>21</v>
      </c>
      <c r="O116" s="1">
        <v>6156</v>
      </c>
      <c r="P116" s="1"/>
    </row>
    <row r="117" spans="1:16" x14ac:dyDescent="0.3">
      <c r="A117" s="1" t="s">
        <v>100</v>
      </c>
      <c r="B117" s="1" t="s">
        <v>211</v>
      </c>
      <c r="C117" s="1" t="s">
        <v>101</v>
      </c>
      <c r="D117" s="1" t="s">
        <v>102</v>
      </c>
      <c r="E117" s="1" t="s">
        <v>72</v>
      </c>
      <c r="F117" s="1" t="s">
        <v>20</v>
      </c>
      <c r="G117" s="1" t="s">
        <v>29</v>
      </c>
      <c r="H117" s="1" t="s">
        <v>29</v>
      </c>
      <c r="I117" s="1" t="s">
        <v>29</v>
      </c>
      <c r="J117" s="1" t="s">
        <v>20</v>
      </c>
      <c r="K117" s="1" t="s">
        <v>29</v>
      </c>
      <c r="L117" s="1" t="s">
        <v>29</v>
      </c>
      <c r="M117" s="1">
        <v>-0.37012221518144006</v>
      </c>
      <c r="N117" s="1" t="s">
        <v>22</v>
      </c>
      <c r="O117" s="1">
        <v>6110</v>
      </c>
      <c r="P117" s="1"/>
    </row>
    <row r="118" spans="1:16" x14ac:dyDescent="0.3">
      <c r="A118" s="1" t="s">
        <v>39</v>
      </c>
      <c r="B118" s="1" t="s">
        <v>213</v>
      </c>
      <c r="C118" s="1" t="s">
        <v>40</v>
      </c>
      <c r="D118" s="1" t="s">
        <v>41</v>
      </c>
      <c r="E118" s="1" t="s">
        <v>19</v>
      </c>
      <c r="F118" s="1" t="s">
        <v>20</v>
      </c>
      <c r="G118" s="1" t="s">
        <v>20</v>
      </c>
      <c r="H118" s="1" t="s">
        <v>20</v>
      </c>
      <c r="I118" s="1" t="s">
        <v>29</v>
      </c>
      <c r="J118" s="1" t="s">
        <v>20</v>
      </c>
      <c r="K118" s="1" t="s">
        <v>20</v>
      </c>
      <c r="L118" s="1" t="s">
        <v>29</v>
      </c>
      <c r="M118" s="1">
        <v>0.390755806385503</v>
      </c>
      <c r="N118" s="1" t="s">
        <v>22</v>
      </c>
      <c r="O118" s="1">
        <v>6105</v>
      </c>
      <c r="P118" s="1"/>
    </row>
    <row r="119" spans="1:16" x14ac:dyDescent="0.3">
      <c r="A119" s="1" t="s">
        <v>109</v>
      </c>
      <c r="B119" s="1" t="s">
        <v>212</v>
      </c>
      <c r="C119" s="1" t="s">
        <v>110</v>
      </c>
      <c r="D119" s="1" t="s">
        <v>111</v>
      </c>
      <c r="E119" s="1" t="s">
        <v>72</v>
      </c>
      <c r="F119" s="1" t="s">
        <v>20</v>
      </c>
      <c r="G119" s="1" t="s">
        <v>20</v>
      </c>
      <c r="H119" s="1" t="s">
        <v>29</v>
      </c>
      <c r="I119" s="1" t="s">
        <v>20</v>
      </c>
      <c r="J119" s="1" t="s">
        <v>29</v>
      </c>
      <c r="K119" s="1" t="s">
        <v>20</v>
      </c>
      <c r="L119" s="1" t="s">
        <v>29</v>
      </c>
      <c r="M119" s="1">
        <v>0.86419779018759779</v>
      </c>
      <c r="N119" s="1" t="s">
        <v>23</v>
      </c>
      <c r="O119" s="1">
        <v>6087</v>
      </c>
      <c r="P119" s="1"/>
    </row>
    <row r="120" spans="1:16" x14ac:dyDescent="0.3">
      <c r="A120" s="1" t="s">
        <v>51</v>
      </c>
      <c r="B120" s="1" t="s">
        <v>213</v>
      </c>
      <c r="C120" s="1" t="s">
        <v>52</v>
      </c>
      <c r="D120" s="1" t="s">
        <v>53</v>
      </c>
      <c r="E120" s="1" t="s">
        <v>19</v>
      </c>
      <c r="F120" s="1" t="s">
        <v>20</v>
      </c>
      <c r="G120" s="1" t="s">
        <v>20</v>
      </c>
      <c r="H120" s="1" t="s">
        <v>29</v>
      </c>
      <c r="I120" s="1" t="s">
        <v>20</v>
      </c>
      <c r="J120" s="1" t="s">
        <v>29</v>
      </c>
      <c r="K120" s="1" t="s">
        <v>20</v>
      </c>
      <c r="L120" s="1" t="s">
        <v>29</v>
      </c>
      <c r="M120" s="1">
        <v>0.40734683274409145</v>
      </c>
      <c r="N120" s="1" t="s">
        <v>25</v>
      </c>
      <c r="O120" s="1">
        <v>6002</v>
      </c>
      <c r="P120" s="1"/>
    </row>
    <row r="121" spans="1:16" x14ac:dyDescent="0.3">
      <c r="A121" s="1" t="s">
        <v>152</v>
      </c>
      <c r="B121" s="1" t="s">
        <v>212</v>
      </c>
      <c r="C121" s="1" t="s">
        <v>153</v>
      </c>
      <c r="D121" s="1" t="s">
        <v>154</v>
      </c>
      <c r="E121" s="1" t="s">
        <v>118</v>
      </c>
      <c r="F121" s="1" t="s">
        <v>20</v>
      </c>
      <c r="G121" s="1" t="s">
        <v>20</v>
      </c>
      <c r="H121" s="1" t="s">
        <v>29</v>
      </c>
      <c r="I121" s="1" t="s">
        <v>29</v>
      </c>
      <c r="J121" s="1" t="s">
        <v>29</v>
      </c>
      <c r="K121" s="1" t="s">
        <v>29</v>
      </c>
      <c r="L121" s="1" t="s">
        <v>29</v>
      </c>
      <c r="M121" s="1">
        <v>-0.17943016656995925</v>
      </c>
      <c r="N121" s="1" t="s">
        <v>22</v>
      </c>
      <c r="O121" s="1">
        <v>5952</v>
      </c>
      <c r="P121" s="1"/>
    </row>
    <row r="122" spans="1:16" x14ac:dyDescent="0.3">
      <c r="A122" s="1" t="s">
        <v>91</v>
      </c>
      <c r="B122" s="1" t="s">
        <v>212</v>
      </c>
      <c r="C122" s="1" t="s">
        <v>92</v>
      </c>
      <c r="D122" s="1" t="s">
        <v>93</v>
      </c>
      <c r="E122" s="1" t="s">
        <v>72</v>
      </c>
      <c r="F122" s="1" t="s">
        <v>20</v>
      </c>
      <c r="G122" s="1" t="s">
        <v>29</v>
      </c>
      <c r="H122" s="1" t="s">
        <v>29</v>
      </c>
      <c r="I122" s="1" t="s">
        <v>29</v>
      </c>
      <c r="J122" s="1" t="s">
        <v>20</v>
      </c>
      <c r="K122" s="1" t="s">
        <v>29</v>
      </c>
      <c r="L122" s="1" t="s">
        <v>29</v>
      </c>
      <c r="M122" s="1">
        <v>-0.53938981874158332</v>
      </c>
      <c r="N122" s="1" t="s">
        <v>23</v>
      </c>
      <c r="O122" s="1">
        <v>5952</v>
      </c>
      <c r="P122" s="1"/>
    </row>
    <row r="123" spans="1:16" x14ac:dyDescent="0.3">
      <c r="A123" s="1" t="s">
        <v>152</v>
      </c>
      <c r="B123" s="1" t="s">
        <v>212</v>
      </c>
      <c r="C123" s="1" t="s">
        <v>153</v>
      </c>
      <c r="D123" s="1" t="s">
        <v>154</v>
      </c>
      <c r="E123" s="1" t="s">
        <v>118</v>
      </c>
      <c r="F123" s="1" t="s">
        <v>20</v>
      </c>
      <c r="G123" s="1" t="s">
        <v>20</v>
      </c>
      <c r="H123" s="1" t="s">
        <v>29</v>
      </c>
      <c r="I123" s="1" t="s">
        <v>29</v>
      </c>
      <c r="J123" s="1" t="s">
        <v>29</v>
      </c>
      <c r="K123" s="1" t="s">
        <v>29</v>
      </c>
      <c r="L123" s="1" t="s">
        <v>29</v>
      </c>
      <c r="M123" s="1">
        <v>-0.17943016656995925</v>
      </c>
      <c r="N123" s="1" t="s">
        <v>23</v>
      </c>
      <c r="O123" s="1">
        <v>5914</v>
      </c>
      <c r="P123" s="1"/>
    </row>
    <row r="124" spans="1:16" x14ac:dyDescent="0.3">
      <c r="A124" s="1" t="s">
        <v>36</v>
      </c>
      <c r="B124" s="1" t="s">
        <v>212</v>
      </c>
      <c r="C124" s="1" t="s">
        <v>37</v>
      </c>
      <c r="D124" s="1" t="s">
        <v>38</v>
      </c>
      <c r="E124" s="1" t="s">
        <v>19</v>
      </c>
      <c r="F124" s="1" t="s">
        <v>20</v>
      </c>
      <c r="G124" s="1" t="s">
        <v>20</v>
      </c>
      <c r="H124" s="1" t="s">
        <v>29</v>
      </c>
      <c r="I124" s="1" t="s">
        <v>20</v>
      </c>
      <c r="J124" s="1" t="s">
        <v>20</v>
      </c>
      <c r="K124" s="1" t="s">
        <v>20</v>
      </c>
      <c r="L124" s="1" t="s">
        <v>20</v>
      </c>
      <c r="M124" s="1">
        <v>0.42582583880267394</v>
      </c>
      <c r="N124" s="1" t="s">
        <v>25</v>
      </c>
      <c r="O124" s="1">
        <v>5873</v>
      </c>
      <c r="P124" s="1"/>
    </row>
    <row r="125" spans="1:16" x14ac:dyDescent="0.3">
      <c r="A125" s="1" t="s">
        <v>149</v>
      </c>
      <c r="B125" s="1" t="s">
        <v>211</v>
      </c>
      <c r="C125" s="1" t="s">
        <v>150</v>
      </c>
      <c r="D125" s="1" t="s">
        <v>151</v>
      </c>
      <c r="E125" s="1" t="s">
        <v>118</v>
      </c>
      <c r="F125" s="1" t="s">
        <v>20</v>
      </c>
      <c r="G125" s="1" t="s">
        <v>20</v>
      </c>
      <c r="H125" s="1" t="s">
        <v>20</v>
      </c>
      <c r="I125" s="1" t="s">
        <v>20</v>
      </c>
      <c r="J125" s="1" t="s">
        <v>20</v>
      </c>
      <c r="K125" s="1" t="s">
        <v>20</v>
      </c>
      <c r="L125" s="1" t="s">
        <v>20</v>
      </c>
      <c r="M125" s="1">
        <v>0.74338775485751707</v>
      </c>
      <c r="N125" s="1" t="s">
        <v>24</v>
      </c>
      <c r="O125" s="1">
        <v>5819</v>
      </c>
      <c r="P125" s="1"/>
    </row>
    <row r="126" spans="1:16" x14ac:dyDescent="0.3">
      <c r="A126" s="1" t="s">
        <v>146</v>
      </c>
      <c r="B126" s="1" t="s">
        <v>212</v>
      </c>
      <c r="C126" s="1" t="s">
        <v>147</v>
      </c>
      <c r="D126" s="1" t="s">
        <v>148</v>
      </c>
      <c r="E126" s="1" t="s">
        <v>118</v>
      </c>
      <c r="F126" s="1" t="s">
        <v>20</v>
      </c>
      <c r="G126" s="1" t="s">
        <v>29</v>
      </c>
      <c r="H126" s="1" t="s">
        <v>29</v>
      </c>
      <c r="I126" s="1" t="s">
        <v>29</v>
      </c>
      <c r="J126" s="1" t="s">
        <v>29</v>
      </c>
      <c r="K126" s="1" t="s">
        <v>20</v>
      </c>
      <c r="L126" s="1" t="s">
        <v>20</v>
      </c>
      <c r="M126" s="1">
        <v>-0.41679289513417705</v>
      </c>
      <c r="N126" s="1" t="s">
        <v>22</v>
      </c>
      <c r="O126" s="1">
        <v>5804</v>
      </c>
      <c r="P126" s="1"/>
    </row>
    <row r="127" spans="1:16" x14ac:dyDescent="0.3">
      <c r="A127" s="1" t="s">
        <v>100</v>
      </c>
      <c r="B127" s="1" t="s">
        <v>211</v>
      </c>
      <c r="C127" s="1" t="s">
        <v>101</v>
      </c>
      <c r="D127" s="1" t="s">
        <v>102</v>
      </c>
      <c r="E127" s="1" t="s">
        <v>72</v>
      </c>
      <c r="F127" s="1" t="s">
        <v>20</v>
      </c>
      <c r="G127" s="1" t="s">
        <v>29</v>
      </c>
      <c r="H127" s="1" t="s">
        <v>29</v>
      </c>
      <c r="I127" s="1" t="s">
        <v>29</v>
      </c>
      <c r="J127" s="1" t="s">
        <v>20</v>
      </c>
      <c r="K127" s="1" t="s">
        <v>29</v>
      </c>
      <c r="L127" s="1" t="s">
        <v>29</v>
      </c>
      <c r="M127" s="1">
        <v>-0.37012221518144006</v>
      </c>
      <c r="N127" s="1" t="s">
        <v>23</v>
      </c>
      <c r="O127" s="1">
        <v>5791</v>
      </c>
      <c r="P127" s="1"/>
    </row>
    <row r="128" spans="1:16" x14ac:dyDescent="0.3">
      <c r="A128" s="1" t="s">
        <v>140</v>
      </c>
      <c r="B128" s="1" t="s">
        <v>213</v>
      </c>
      <c r="C128" s="1" t="s">
        <v>141</v>
      </c>
      <c r="D128" s="1" t="s">
        <v>142</v>
      </c>
      <c r="E128" s="1" t="s">
        <v>118</v>
      </c>
      <c r="F128" s="1" t="s">
        <v>20</v>
      </c>
      <c r="G128" s="1" t="s">
        <v>20</v>
      </c>
      <c r="H128" s="1" t="s">
        <v>20</v>
      </c>
      <c r="I128" s="1" t="s">
        <v>20</v>
      </c>
      <c r="J128" s="1" t="s">
        <v>20</v>
      </c>
      <c r="K128" s="1" t="s">
        <v>20</v>
      </c>
      <c r="L128" s="1" t="s">
        <v>20</v>
      </c>
      <c r="M128" s="1">
        <v>1.084072328017021</v>
      </c>
      <c r="N128" s="1" t="s">
        <v>23</v>
      </c>
      <c r="O128" s="1">
        <v>5775</v>
      </c>
      <c r="P128" s="1"/>
    </row>
    <row r="129" spans="1:16" x14ac:dyDescent="0.3">
      <c r="A129" s="1" t="s">
        <v>76</v>
      </c>
      <c r="B129" s="1" t="s">
        <v>213</v>
      </c>
      <c r="C129" s="1" t="s">
        <v>77</v>
      </c>
      <c r="D129" s="1" t="s">
        <v>78</v>
      </c>
      <c r="E129" s="1" t="s">
        <v>72</v>
      </c>
      <c r="F129" s="1" t="s">
        <v>20</v>
      </c>
      <c r="G129" s="1" t="s">
        <v>20</v>
      </c>
      <c r="H129" s="1" t="s">
        <v>29</v>
      </c>
      <c r="I129" s="1" t="s">
        <v>20</v>
      </c>
      <c r="J129" s="1" t="s">
        <v>29</v>
      </c>
      <c r="K129" s="1" t="s">
        <v>20</v>
      </c>
      <c r="L129" s="1" t="s">
        <v>29</v>
      </c>
      <c r="M129" s="1">
        <v>0.90588403033885323</v>
      </c>
      <c r="N129" s="1" t="s">
        <v>22</v>
      </c>
      <c r="O129" s="1">
        <v>5721</v>
      </c>
      <c r="P129" s="1"/>
    </row>
    <row r="130" spans="1:16" x14ac:dyDescent="0.3">
      <c r="A130" s="1" t="s">
        <v>177</v>
      </c>
      <c r="B130" s="1" t="s">
        <v>212</v>
      </c>
      <c r="C130" s="1" t="s">
        <v>178</v>
      </c>
      <c r="D130" s="1" t="s">
        <v>179</v>
      </c>
      <c r="E130" s="1" t="s">
        <v>164</v>
      </c>
      <c r="F130" s="1" t="s">
        <v>20</v>
      </c>
      <c r="G130" s="1" t="s">
        <v>20</v>
      </c>
      <c r="H130" s="1" t="s">
        <v>20</v>
      </c>
      <c r="I130" s="1" t="s">
        <v>29</v>
      </c>
      <c r="J130" s="1" t="s">
        <v>29</v>
      </c>
      <c r="K130" s="1" t="s">
        <v>20</v>
      </c>
      <c r="L130" s="1" t="s">
        <v>29</v>
      </c>
      <c r="M130" s="1">
        <v>0.60045892388204325</v>
      </c>
      <c r="N130" s="1" t="s">
        <v>24</v>
      </c>
      <c r="O130" s="1">
        <v>5718</v>
      </c>
      <c r="P130" s="1"/>
    </row>
    <row r="131" spans="1:16" x14ac:dyDescent="0.3">
      <c r="A131" s="1" t="s">
        <v>201</v>
      </c>
      <c r="B131" s="1" t="s">
        <v>217</v>
      </c>
      <c r="C131" s="1" t="s">
        <v>202</v>
      </c>
      <c r="D131" s="1" t="s">
        <v>203</v>
      </c>
      <c r="E131" s="1" t="s">
        <v>164</v>
      </c>
      <c r="F131" s="1" t="s">
        <v>20</v>
      </c>
      <c r="G131" s="1" t="s">
        <v>20</v>
      </c>
      <c r="H131" s="1" t="s">
        <v>20</v>
      </c>
      <c r="I131" s="1" t="s">
        <v>29</v>
      </c>
      <c r="J131" s="1" t="s">
        <v>29</v>
      </c>
      <c r="K131" s="1" t="s">
        <v>29</v>
      </c>
      <c r="L131" s="1" t="s">
        <v>29</v>
      </c>
      <c r="M131" s="1">
        <v>0.58272982283102692</v>
      </c>
      <c r="N131" s="1" t="s">
        <v>24</v>
      </c>
      <c r="O131" s="1">
        <v>5568</v>
      </c>
      <c r="P131" s="1"/>
    </row>
    <row r="132" spans="1:16" x14ac:dyDescent="0.3">
      <c r="A132" s="1" t="s">
        <v>48</v>
      </c>
      <c r="B132" s="1" t="s">
        <v>212</v>
      </c>
      <c r="C132" s="1" t="s">
        <v>49</v>
      </c>
      <c r="D132" s="1" t="s">
        <v>50</v>
      </c>
      <c r="E132" s="1" t="s">
        <v>19</v>
      </c>
      <c r="F132" s="1" t="s">
        <v>20</v>
      </c>
      <c r="G132" s="1" t="s">
        <v>29</v>
      </c>
      <c r="H132" s="1" t="s">
        <v>29</v>
      </c>
      <c r="I132" s="1" t="s">
        <v>29</v>
      </c>
      <c r="J132" s="1" t="s">
        <v>29</v>
      </c>
      <c r="K132" s="1" t="s">
        <v>20</v>
      </c>
      <c r="L132" s="1" t="s">
        <v>29</v>
      </c>
      <c r="M132" s="1">
        <v>-0.29790601141591733</v>
      </c>
      <c r="N132" s="1" t="s">
        <v>23</v>
      </c>
      <c r="O132" s="1">
        <v>5556</v>
      </c>
      <c r="P132" s="1"/>
    </row>
    <row r="133" spans="1:16" x14ac:dyDescent="0.3">
      <c r="A133" s="1" t="s">
        <v>140</v>
      </c>
      <c r="B133" s="1" t="s">
        <v>213</v>
      </c>
      <c r="C133" s="1" t="s">
        <v>141</v>
      </c>
      <c r="D133" s="1" t="s">
        <v>142</v>
      </c>
      <c r="E133" s="1" t="s">
        <v>118</v>
      </c>
      <c r="F133" s="1" t="s">
        <v>20</v>
      </c>
      <c r="G133" s="1" t="s">
        <v>20</v>
      </c>
      <c r="H133" s="1" t="s">
        <v>20</v>
      </c>
      <c r="I133" s="1" t="s">
        <v>20</v>
      </c>
      <c r="J133" s="1" t="s">
        <v>20</v>
      </c>
      <c r="K133" s="1" t="s">
        <v>20</v>
      </c>
      <c r="L133" s="1" t="s">
        <v>20</v>
      </c>
      <c r="M133" s="1">
        <v>1.084072328017021</v>
      </c>
      <c r="N133" s="1" t="s">
        <v>22</v>
      </c>
      <c r="O133" s="1">
        <v>5535</v>
      </c>
      <c r="P133" s="1"/>
    </row>
    <row r="134" spans="1:16" x14ac:dyDescent="0.3">
      <c r="A134" s="1" t="s">
        <v>88</v>
      </c>
      <c r="B134" s="1" t="s">
        <v>213</v>
      </c>
      <c r="C134" s="1" t="s">
        <v>89</v>
      </c>
      <c r="D134" s="1" t="s">
        <v>90</v>
      </c>
      <c r="E134" s="1" t="s">
        <v>72</v>
      </c>
      <c r="F134" s="1" t="s">
        <v>20</v>
      </c>
      <c r="G134" s="1" t="s">
        <v>20</v>
      </c>
      <c r="H134" s="1" t="s">
        <v>29</v>
      </c>
      <c r="I134" s="1" t="s">
        <v>20</v>
      </c>
      <c r="J134" s="1" t="s">
        <v>29</v>
      </c>
      <c r="K134" s="1" t="s">
        <v>20</v>
      </c>
      <c r="L134" s="1" t="s">
        <v>29</v>
      </c>
      <c r="M134" s="1">
        <v>0.64359095818904954</v>
      </c>
      <c r="N134" s="1" t="s">
        <v>24</v>
      </c>
      <c r="O134" s="1">
        <v>5476</v>
      </c>
      <c r="P134" s="1"/>
    </row>
    <row r="135" spans="1:16" x14ac:dyDescent="0.3">
      <c r="A135" s="1" t="s">
        <v>186</v>
      </c>
      <c r="B135" s="1" t="s">
        <v>211</v>
      </c>
      <c r="C135" s="1" t="s">
        <v>187</v>
      </c>
      <c r="D135" s="1" t="s">
        <v>188</v>
      </c>
      <c r="E135" s="1" t="s">
        <v>164</v>
      </c>
      <c r="F135" s="1" t="s">
        <v>20</v>
      </c>
      <c r="G135" s="1" t="s">
        <v>20</v>
      </c>
      <c r="H135" s="1" t="s">
        <v>20</v>
      </c>
      <c r="I135" s="1" t="s">
        <v>29</v>
      </c>
      <c r="J135" s="1" t="s">
        <v>29</v>
      </c>
      <c r="K135" s="1" t="s">
        <v>20</v>
      </c>
      <c r="L135" s="1" t="s">
        <v>29</v>
      </c>
      <c r="M135" s="1">
        <v>0.63431246502429839</v>
      </c>
      <c r="N135" s="1" t="s">
        <v>23</v>
      </c>
      <c r="O135" s="1">
        <v>5407</v>
      </c>
      <c r="P135" s="1"/>
    </row>
    <row r="136" spans="1:16" x14ac:dyDescent="0.3">
      <c r="A136" s="1" t="s">
        <v>152</v>
      </c>
      <c r="B136" s="1" t="s">
        <v>212</v>
      </c>
      <c r="C136" s="1" t="s">
        <v>153</v>
      </c>
      <c r="D136" s="1" t="s">
        <v>154</v>
      </c>
      <c r="E136" s="1" t="s">
        <v>118</v>
      </c>
      <c r="F136" s="1" t="s">
        <v>20</v>
      </c>
      <c r="G136" s="1" t="s">
        <v>20</v>
      </c>
      <c r="H136" s="1" t="s">
        <v>29</v>
      </c>
      <c r="I136" s="1" t="s">
        <v>29</v>
      </c>
      <c r="J136" s="1" t="s">
        <v>29</v>
      </c>
      <c r="K136" s="1" t="s">
        <v>29</v>
      </c>
      <c r="L136" s="1" t="s">
        <v>29</v>
      </c>
      <c r="M136" s="1">
        <v>-0.17943016656995925</v>
      </c>
      <c r="N136" s="1" t="s">
        <v>24</v>
      </c>
      <c r="O136" s="1">
        <v>5405</v>
      </c>
      <c r="P136" s="1"/>
    </row>
    <row r="137" spans="1:16" x14ac:dyDescent="0.3">
      <c r="A137" s="1" t="s">
        <v>16</v>
      </c>
      <c r="B137" s="1" t="s">
        <v>211</v>
      </c>
      <c r="C137" s="1" t="s">
        <v>17</v>
      </c>
      <c r="D137" s="1" t="s">
        <v>18</v>
      </c>
      <c r="E137" s="1" t="s">
        <v>19</v>
      </c>
      <c r="F137" s="1" t="s">
        <v>20</v>
      </c>
      <c r="G137" s="1" t="s">
        <v>20</v>
      </c>
      <c r="H137" s="1" t="s">
        <v>20</v>
      </c>
      <c r="I137" s="1" t="s">
        <v>20</v>
      </c>
      <c r="J137" s="1" t="s">
        <v>20</v>
      </c>
      <c r="K137" s="1" t="s">
        <v>20</v>
      </c>
      <c r="L137" s="1" t="s">
        <v>20</v>
      </c>
      <c r="M137" s="1">
        <v>0.46352749292411066</v>
      </c>
      <c r="N137" s="1" t="s">
        <v>22</v>
      </c>
      <c r="O137" s="1">
        <v>5388</v>
      </c>
      <c r="P137" s="1"/>
    </row>
    <row r="138" spans="1:16" x14ac:dyDescent="0.3">
      <c r="A138" s="1" t="s">
        <v>57</v>
      </c>
      <c r="B138" s="1" t="s">
        <v>211</v>
      </c>
      <c r="C138" s="1" t="s">
        <v>58</v>
      </c>
      <c r="D138" s="1" t="s">
        <v>59</v>
      </c>
      <c r="E138" s="1" t="s">
        <v>19</v>
      </c>
      <c r="F138" s="1" t="s">
        <v>20</v>
      </c>
      <c r="G138" s="1" t="s">
        <v>29</v>
      </c>
      <c r="H138" s="1" t="s">
        <v>29</v>
      </c>
      <c r="I138" s="1" t="s">
        <v>29</v>
      </c>
      <c r="J138" s="1" t="s">
        <v>29</v>
      </c>
      <c r="K138" s="1" t="s">
        <v>29</v>
      </c>
      <c r="L138" s="1" t="s">
        <v>29</v>
      </c>
      <c r="M138" s="1">
        <v>0.3690560602470212</v>
      </c>
      <c r="N138" s="1" t="s">
        <v>25</v>
      </c>
      <c r="O138" s="1">
        <v>5382</v>
      </c>
      <c r="P138" s="1"/>
    </row>
    <row r="139" spans="1:16" x14ac:dyDescent="0.3">
      <c r="A139" s="1" t="s">
        <v>48</v>
      </c>
      <c r="B139" s="1" t="s">
        <v>212</v>
      </c>
      <c r="C139" s="1" t="s">
        <v>49</v>
      </c>
      <c r="D139" s="1" t="s">
        <v>50</v>
      </c>
      <c r="E139" s="1" t="s">
        <v>19</v>
      </c>
      <c r="F139" s="1" t="s">
        <v>20</v>
      </c>
      <c r="G139" s="1" t="s">
        <v>29</v>
      </c>
      <c r="H139" s="1" t="s">
        <v>29</v>
      </c>
      <c r="I139" s="1" t="s">
        <v>29</v>
      </c>
      <c r="J139" s="1" t="s">
        <v>29</v>
      </c>
      <c r="K139" s="1" t="s">
        <v>20</v>
      </c>
      <c r="L139" s="1" t="s">
        <v>29</v>
      </c>
      <c r="M139" s="1">
        <v>-0.29790601141591733</v>
      </c>
      <c r="N139" s="1" t="s">
        <v>24</v>
      </c>
      <c r="O139" s="1">
        <v>5202</v>
      </c>
      <c r="P139" s="1"/>
    </row>
    <row r="140" spans="1:16" x14ac:dyDescent="0.3">
      <c r="A140" s="1" t="s">
        <v>73</v>
      </c>
      <c r="B140" s="1" t="s">
        <v>211</v>
      </c>
      <c r="C140" s="1" t="s">
        <v>74</v>
      </c>
      <c r="D140" s="1" t="s">
        <v>75</v>
      </c>
      <c r="E140" s="1" t="s">
        <v>72</v>
      </c>
      <c r="F140" s="1" t="s">
        <v>20</v>
      </c>
      <c r="G140" s="1" t="s">
        <v>20</v>
      </c>
      <c r="H140" s="1" t="s">
        <v>29</v>
      </c>
      <c r="I140" s="1" t="s">
        <v>29</v>
      </c>
      <c r="J140" s="1" t="s">
        <v>29</v>
      </c>
      <c r="K140" s="1" t="s">
        <v>29</v>
      </c>
      <c r="L140" s="1" t="s">
        <v>29</v>
      </c>
      <c r="M140" s="1">
        <v>0.17983468576187267</v>
      </c>
      <c r="N140" s="1" t="s">
        <v>24</v>
      </c>
      <c r="O140" s="1">
        <v>5201</v>
      </c>
      <c r="P140" s="1"/>
    </row>
    <row r="141" spans="1:16" x14ac:dyDescent="0.3">
      <c r="A141" s="1" t="s">
        <v>115</v>
      </c>
      <c r="B141" s="1" t="s">
        <v>211</v>
      </c>
      <c r="C141" s="1" t="s">
        <v>116</v>
      </c>
      <c r="D141" s="1" t="s">
        <v>117</v>
      </c>
      <c r="E141" s="1" t="s">
        <v>118</v>
      </c>
      <c r="F141" s="1" t="s">
        <v>20</v>
      </c>
      <c r="G141" s="1" t="s">
        <v>20</v>
      </c>
      <c r="H141" s="1" t="s">
        <v>20</v>
      </c>
      <c r="I141" s="1" t="s">
        <v>29</v>
      </c>
      <c r="J141" s="1" t="s">
        <v>29</v>
      </c>
      <c r="K141" s="1" t="s">
        <v>20</v>
      </c>
      <c r="L141" s="1" t="s">
        <v>29</v>
      </c>
      <c r="M141" s="1">
        <v>0.36636455401735019</v>
      </c>
      <c r="N141" s="1" t="s">
        <v>23</v>
      </c>
      <c r="O141" s="1">
        <v>5190</v>
      </c>
      <c r="P141" s="1"/>
    </row>
    <row r="142" spans="1:16" x14ac:dyDescent="0.3">
      <c r="A142" s="1" t="s">
        <v>54</v>
      </c>
      <c r="B142" s="1" t="s">
        <v>211</v>
      </c>
      <c r="C142" s="1" t="s">
        <v>55</v>
      </c>
      <c r="D142" s="1" t="s">
        <v>56</v>
      </c>
      <c r="E142" s="1" t="s">
        <v>19</v>
      </c>
      <c r="F142" s="1" t="s">
        <v>20</v>
      </c>
      <c r="G142" s="1" t="s">
        <v>29</v>
      </c>
      <c r="H142" s="1" t="s">
        <v>29</v>
      </c>
      <c r="I142" s="1" t="s">
        <v>29</v>
      </c>
      <c r="J142" s="1" t="s">
        <v>29</v>
      </c>
      <c r="K142" s="1" t="s">
        <v>29</v>
      </c>
      <c r="L142" s="1" t="s">
        <v>29</v>
      </c>
      <c r="M142" s="1">
        <v>-0.25247905109930902</v>
      </c>
      <c r="N142" s="1" t="s">
        <v>23</v>
      </c>
      <c r="O142" s="1">
        <v>5188</v>
      </c>
      <c r="P142" s="1"/>
    </row>
    <row r="143" spans="1:16" x14ac:dyDescent="0.3">
      <c r="A143" s="1" t="s">
        <v>189</v>
      </c>
      <c r="B143" s="1" t="s">
        <v>211</v>
      </c>
      <c r="C143" s="1" t="s">
        <v>190</v>
      </c>
      <c r="D143" s="1" t="s">
        <v>191</v>
      </c>
      <c r="E143" s="1" t="s">
        <v>164</v>
      </c>
      <c r="F143" s="1" t="s">
        <v>20</v>
      </c>
      <c r="G143" s="1" t="s">
        <v>29</v>
      </c>
      <c r="H143" s="1" t="s">
        <v>29</v>
      </c>
      <c r="I143" s="1" t="s">
        <v>29</v>
      </c>
      <c r="J143" s="1" t="s">
        <v>29</v>
      </c>
      <c r="K143" s="1" t="s">
        <v>20</v>
      </c>
      <c r="L143" s="1" t="s">
        <v>29</v>
      </c>
      <c r="M143" s="1">
        <v>0.72970725225475852</v>
      </c>
      <c r="N143" s="1" t="s">
        <v>25</v>
      </c>
      <c r="O143" s="1">
        <v>5156</v>
      </c>
      <c r="P143" s="1"/>
    </row>
    <row r="144" spans="1:16" x14ac:dyDescent="0.3">
      <c r="A144" s="1" t="s">
        <v>82</v>
      </c>
      <c r="B144" s="1" t="s">
        <v>213</v>
      </c>
      <c r="C144" s="1" t="s">
        <v>83</v>
      </c>
      <c r="D144" s="1" t="s">
        <v>84</v>
      </c>
      <c r="E144" s="1" t="s">
        <v>72</v>
      </c>
      <c r="F144" s="1" t="s">
        <v>20</v>
      </c>
      <c r="G144" s="1" t="s">
        <v>20</v>
      </c>
      <c r="H144" s="1" t="s">
        <v>29</v>
      </c>
      <c r="I144" s="1" t="s">
        <v>20</v>
      </c>
      <c r="J144" s="1" t="s">
        <v>29</v>
      </c>
      <c r="K144" s="1" t="s">
        <v>20</v>
      </c>
      <c r="L144" s="1" t="s">
        <v>29</v>
      </c>
      <c r="M144" s="1">
        <v>2.2455667067018901</v>
      </c>
      <c r="N144" s="1" t="s">
        <v>24</v>
      </c>
      <c r="O144" s="1">
        <v>5143</v>
      </c>
      <c r="P144" s="1"/>
    </row>
    <row r="145" spans="1:16" x14ac:dyDescent="0.3">
      <c r="A145" s="1" t="s">
        <v>106</v>
      </c>
      <c r="B145" s="1" t="s">
        <v>217</v>
      </c>
      <c r="C145" s="1" t="s">
        <v>107</v>
      </c>
      <c r="D145" s="1" t="s">
        <v>108</v>
      </c>
      <c r="E145" s="1" t="s">
        <v>72</v>
      </c>
      <c r="F145" s="1" t="s">
        <v>20</v>
      </c>
      <c r="G145" s="1" t="s">
        <v>20</v>
      </c>
      <c r="H145" s="1" t="s">
        <v>29</v>
      </c>
      <c r="I145" s="1" t="s">
        <v>29</v>
      </c>
      <c r="J145" s="1" t="s">
        <v>29</v>
      </c>
      <c r="K145" s="1" t="s">
        <v>29</v>
      </c>
      <c r="L145" s="1" t="s">
        <v>29</v>
      </c>
      <c r="M145" s="1">
        <v>-0.11575568185753916</v>
      </c>
      <c r="N145" s="1" t="s">
        <v>23</v>
      </c>
      <c r="O145" s="1">
        <v>5123</v>
      </c>
      <c r="P145" s="1"/>
    </row>
    <row r="146" spans="1:16" x14ac:dyDescent="0.3">
      <c r="A146" s="1" t="s">
        <v>183</v>
      </c>
      <c r="B146" s="1" t="s">
        <v>212</v>
      </c>
      <c r="C146" s="1" t="s">
        <v>184</v>
      </c>
      <c r="D146" s="1" t="s">
        <v>185</v>
      </c>
      <c r="E146" s="1" t="s">
        <v>164</v>
      </c>
      <c r="F146" s="1" t="s">
        <v>20</v>
      </c>
      <c r="G146" s="1" t="s">
        <v>20</v>
      </c>
      <c r="H146" s="1" t="s">
        <v>29</v>
      </c>
      <c r="I146" s="1" t="s">
        <v>29</v>
      </c>
      <c r="J146" s="1" t="s">
        <v>29</v>
      </c>
      <c r="K146" s="1" t="s">
        <v>20</v>
      </c>
      <c r="L146" s="1" t="s">
        <v>29</v>
      </c>
      <c r="M146" s="1">
        <v>-0.15736979056747449</v>
      </c>
      <c r="N146" s="1" t="s">
        <v>24</v>
      </c>
      <c r="O146" s="1">
        <v>5080</v>
      </c>
      <c r="P146" s="1"/>
    </row>
    <row r="147" spans="1:16" x14ac:dyDescent="0.3">
      <c r="A147" s="1" t="s">
        <v>73</v>
      </c>
      <c r="B147" s="1" t="s">
        <v>211</v>
      </c>
      <c r="C147" s="1" t="s">
        <v>74</v>
      </c>
      <c r="D147" s="1" t="s">
        <v>75</v>
      </c>
      <c r="E147" s="1" t="s">
        <v>72</v>
      </c>
      <c r="F147" s="1" t="s">
        <v>20</v>
      </c>
      <c r="G147" s="1" t="s">
        <v>20</v>
      </c>
      <c r="H147" s="1" t="s">
        <v>29</v>
      </c>
      <c r="I147" s="1" t="s">
        <v>29</v>
      </c>
      <c r="J147" s="1" t="s">
        <v>29</v>
      </c>
      <c r="K147" s="1" t="s">
        <v>29</v>
      </c>
      <c r="L147" s="1" t="s">
        <v>29</v>
      </c>
      <c r="M147" s="1">
        <v>0.17983468576187267</v>
      </c>
      <c r="N147" s="1" t="s">
        <v>23</v>
      </c>
      <c r="O147" s="1">
        <v>5072</v>
      </c>
      <c r="P147" s="1"/>
    </row>
    <row r="148" spans="1:16" x14ac:dyDescent="0.3">
      <c r="A148" s="1" t="s">
        <v>189</v>
      </c>
      <c r="B148" s="1" t="s">
        <v>211</v>
      </c>
      <c r="C148" s="1" t="s">
        <v>190</v>
      </c>
      <c r="D148" s="1" t="s">
        <v>191</v>
      </c>
      <c r="E148" s="1" t="s">
        <v>164</v>
      </c>
      <c r="F148" s="1" t="s">
        <v>20</v>
      </c>
      <c r="G148" s="1" t="s">
        <v>29</v>
      </c>
      <c r="H148" s="1" t="s">
        <v>29</v>
      </c>
      <c r="I148" s="1" t="s">
        <v>29</v>
      </c>
      <c r="J148" s="1" t="s">
        <v>29</v>
      </c>
      <c r="K148" s="1" t="s">
        <v>20</v>
      </c>
      <c r="L148" s="1" t="s">
        <v>29</v>
      </c>
      <c r="M148" s="1">
        <v>0.72970725225475852</v>
      </c>
      <c r="N148" s="1" t="s">
        <v>24</v>
      </c>
      <c r="O148" s="1">
        <v>5066</v>
      </c>
      <c r="P148" s="1"/>
    </row>
    <row r="149" spans="1:16" x14ac:dyDescent="0.3">
      <c r="A149" s="1" t="s">
        <v>106</v>
      </c>
      <c r="B149" s="1" t="s">
        <v>217</v>
      </c>
      <c r="C149" s="1" t="s">
        <v>107</v>
      </c>
      <c r="D149" s="1" t="s">
        <v>108</v>
      </c>
      <c r="E149" s="1" t="s">
        <v>72</v>
      </c>
      <c r="F149" s="1" t="s">
        <v>20</v>
      </c>
      <c r="G149" s="1" t="s">
        <v>20</v>
      </c>
      <c r="H149" s="1" t="s">
        <v>29</v>
      </c>
      <c r="I149" s="1" t="s">
        <v>29</v>
      </c>
      <c r="J149" s="1" t="s">
        <v>29</v>
      </c>
      <c r="K149" s="1" t="s">
        <v>29</v>
      </c>
      <c r="L149" s="1" t="s">
        <v>29</v>
      </c>
      <c r="M149" s="1">
        <v>-0.11575568185753916</v>
      </c>
      <c r="N149" s="1" t="s">
        <v>24</v>
      </c>
      <c r="O149" s="1">
        <v>4968</v>
      </c>
      <c r="P149" s="1"/>
    </row>
    <row r="150" spans="1:16" x14ac:dyDescent="0.3">
      <c r="A150" s="1" t="s">
        <v>168</v>
      </c>
      <c r="B150" s="1" t="s">
        <v>211</v>
      </c>
      <c r="C150" s="1" t="s">
        <v>169</v>
      </c>
      <c r="D150" s="1" t="s">
        <v>170</v>
      </c>
      <c r="E150" s="1" t="s">
        <v>164</v>
      </c>
      <c r="F150" s="1" t="s">
        <v>20</v>
      </c>
      <c r="G150" s="1" t="s">
        <v>20</v>
      </c>
      <c r="H150" s="1" t="s">
        <v>20</v>
      </c>
      <c r="I150" s="1" t="s">
        <v>29</v>
      </c>
      <c r="J150" s="1" t="s">
        <v>29</v>
      </c>
      <c r="K150" s="1" t="s">
        <v>20</v>
      </c>
      <c r="L150" s="1" t="s">
        <v>29</v>
      </c>
      <c r="M150" s="1">
        <v>0.57793816418173161</v>
      </c>
      <c r="N150" s="1" t="s">
        <v>22</v>
      </c>
      <c r="O150" s="1">
        <v>4963</v>
      </c>
      <c r="P150" s="1"/>
    </row>
    <row r="151" spans="1:16" x14ac:dyDescent="0.3">
      <c r="A151" s="1" t="s">
        <v>183</v>
      </c>
      <c r="B151" s="1" t="s">
        <v>212</v>
      </c>
      <c r="C151" s="1" t="s">
        <v>184</v>
      </c>
      <c r="D151" s="1" t="s">
        <v>185</v>
      </c>
      <c r="E151" s="1" t="s">
        <v>164</v>
      </c>
      <c r="F151" s="1" t="s">
        <v>20</v>
      </c>
      <c r="G151" s="1" t="s">
        <v>20</v>
      </c>
      <c r="H151" s="1" t="s">
        <v>29</v>
      </c>
      <c r="I151" s="1" t="s">
        <v>29</v>
      </c>
      <c r="J151" s="1" t="s">
        <v>29</v>
      </c>
      <c r="K151" s="1" t="s">
        <v>20</v>
      </c>
      <c r="L151" s="1" t="s">
        <v>29</v>
      </c>
      <c r="M151" s="1">
        <v>-0.15736979056747449</v>
      </c>
      <c r="N151" s="1" t="s">
        <v>25</v>
      </c>
      <c r="O151" s="1">
        <v>4936</v>
      </c>
      <c r="P151" s="1"/>
    </row>
    <row r="152" spans="1:16" x14ac:dyDescent="0.3">
      <c r="A152" s="1" t="s">
        <v>125</v>
      </c>
      <c r="B152" s="1" t="s">
        <v>213</v>
      </c>
      <c r="C152" s="1" t="s">
        <v>126</v>
      </c>
      <c r="D152" s="1" t="s">
        <v>127</v>
      </c>
      <c r="E152" s="1" t="s">
        <v>118</v>
      </c>
      <c r="F152" s="1" t="s">
        <v>20</v>
      </c>
      <c r="G152" s="1" t="s">
        <v>20</v>
      </c>
      <c r="H152" s="1" t="s">
        <v>20</v>
      </c>
      <c r="I152" s="1" t="s">
        <v>29</v>
      </c>
      <c r="J152" s="1" t="s">
        <v>29</v>
      </c>
      <c r="K152" s="1" t="s">
        <v>20</v>
      </c>
      <c r="L152" s="1" t="s">
        <v>20</v>
      </c>
      <c r="M152" s="1">
        <v>0.30577482876902251</v>
      </c>
      <c r="N152" s="1" t="s">
        <v>23</v>
      </c>
      <c r="O152" s="1">
        <v>4928</v>
      </c>
      <c r="P152" s="1"/>
    </row>
    <row r="153" spans="1:16" x14ac:dyDescent="0.3">
      <c r="A153" s="1" t="s">
        <v>51</v>
      </c>
      <c r="B153" s="1" t="s">
        <v>213</v>
      </c>
      <c r="C153" s="1" t="s">
        <v>52</v>
      </c>
      <c r="D153" s="1" t="s">
        <v>53</v>
      </c>
      <c r="E153" s="1" t="s">
        <v>19</v>
      </c>
      <c r="F153" s="1" t="s">
        <v>20</v>
      </c>
      <c r="G153" s="1" t="s">
        <v>20</v>
      </c>
      <c r="H153" s="1" t="s">
        <v>29</v>
      </c>
      <c r="I153" s="1" t="s">
        <v>20</v>
      </c>
      <c r="J153" s="1" t="s">
        <v>29</v>
      </c>
      <c r="K153" s="1" t="s">
        <v>20</v>
      </c>
      <c r="L153" s="1" t="s">
        <v>29</v>
      </c>
      <c r="M153" s="1">
        <v>0.40734683274409145</v>
      </c>
      <c r="N153" s="1" t="s">
        <v>24</v>
      </c>
      <c r="O153" s="1">
        <v>4881</v>
      </c>
      <c r="P153" s="1"/>
    </row>
    <row r="154" spans="1:16" x14ac:dyDescent="0.3">
      <c r="A154" s="1" t="s">
        <v>125</v>
      </c>
      <c r="B154" s="1" t="s">
        <v>213</v>
      </c>
      <c r="C154" s="1" t="s">
        <v>126</v>
      </c>
      <c r="D154" s="1" t="s">
        <v>127</v>
      </c>
      <c r="E154" s="1" t="s">
        <v>118</v>
      </c>
      <c r="F154" s="1" t="s">
        <v>20</v>
      </c>
      <c r="G154" s="1" t="s">
        <v>20</v>
      </c>
      <c r="H154" s="1" t="s">
        <v>20</v>
      </c>
      <c r="I154" s="1" t="s">
        <v>29</v>
      </c>
      <c r="J154" s="1" t="s">
        <v>29</v>
      </c>
      <c r="K154" s="1" t="s">
        <v>20</v>
      </c>
      <c r="L154" s="1" t="s">
        <v>20</v>
      </c>
      <c r="M154" s="1">
        <v>0.30577482876902251</v>
      </c>
      <c r="N154" s="1" t="s">
        <v>22</v>
      </c>
      <c r="O154" s="1">
        <v>4866</v>
      </c>
      <c r="P154" s="1"/>
    </row>
    <row r="155" spans="1:16" x14ac:dyDescent="0.3">
      <c r="A155" s="1" t="s">
        <v>66</v>
      </c>
      <c r="B155" s="1" t="s">
        <v>212</v>
      </c>
      <c r="C155" s="1" t="s">
        <v>67</v>
      </c>
      <c r="D155" s="1" t="s">
        <v>68</v>
      </c>
      <c r="E155" s="1" t="s">
        <v>19</v>
      </c>
      <c r="F155" s="1" t="s">
        <v>20</v>
      </c>
      <c r="G155" s="1" t="s">
        <v>20</v>
      </c>
      <c r="H155" s="1" t="s">
        <v>29</v>
      </c>
      <c r="I155" s="1" t="s">
        <v>29</v>
      </c>
      <c r="J155" s="1" t="s">
        <v>29</v>
      </c>
      <c r="K155" s="1" t="s">
        <v>29</v>
      </c>
      <c r="L155" s="1" t="s">
        <v>29</v>
      </c>
      <c r="M155" s="1">
        <v>-0.55073921414194782</v>
      </c>
      <c r="N155" s="1" t="s">
        <v>22</v>
      </c>
      <c r="O155" s="1">
        <v>4839</v>
      </c>
      <c r="P155" s="1"/>
    </row>
    <row r="156" spans="1:16" x14ac:dyDescent="0.3">
      <c r="A156" s="1" t="s">
        <v>45</v>
      </c>
      <c r="B156" s="1" t="s">
        <v>211</v>
      </c>
      <c r="C156" s="1" t="s">
        <v>46</v>
      </c>
      <c r="D156" s="1" t="s">
        <v>47</v>
      </c>
      <c r="E156" s="1" t="s">
        <v>19</v>
      </c>
      <c r="F156" s="1" t="s">
        <v>20</v>
      </c>
      <c r="G156" s="1" t="s">
        <v>29</v>
      </c>
      <c r="H156" s="1" t="s">
        <v>20</v>
      </c>
      <c r="I156" s="1" t="s">
        <v>20</v>
      </c>
      <c r="J156" s="1" t="s">
        <v>29</v>
      </c>
      <c r="K156" s="1" t="s">
        <v>20</v>
      </c>
      <c r="L156" s="1" t="s">
        <v>29</v>
      </c>
      <c r="M156" s="1">
        <v>0.57622554654037406</v>
      </c>
      <c r="N156" s="1" t="s">
        <v>22</v>
      </c>
      <c r="O156" s="1">
        <v>4799</v>
      </c>
      <c r="P156" s="1"/>
    </row>
    <row r="157" spans="1:16" x14ac:dyDescent="0.3">
      <c r="A157" s="1" t="s">
        <v>66</v>
      </c>
      <c r="B157" s="1" t="s">
        <v>212</v>
      </c>
      <c r="C157" s="1" t="s">
        <v>67</v>
      </c>
      <c r="D157" s="1" t="s">
        <v>68</v>
      </c>
      <c r="E157" s="1" t="s">
        <v>19</v>
      </c>
      <c r="F157" s="1" t="s">
        <v>20</v>
      </c>
      <c r="G157" s="1" t="s">
        <v>20</v>
      </c>
      <c r="H157" s="1" t="s">
        <v>29</v>
      </c>
      <c r="I157" s="1" t="s">
        <v>29</v>
      </c>
      <c r="J157" s="1" t="s">
        <v>29</v>
      </c>
      <c r="K157" s="1" t="s">
        <v>29</v>
      </c>
      <c r="L157" s="1" t="s">
        <v>29</v>
      </c>
      <c r="M157" s="1">
        <v>-0.55073921414194782</v>
      </c>
      <c r="N157" s="1" t="s">
        <v>23</v>
      </c>
      <c r="O157" s="1">
        <v>4776</v>
      </c>
      <c r="P157" s="1"/>
    </row>
    <row r="158" spans="1:16" x14ac:dyDescent="0.3">
      <c r="A158" s="1" t="s">
        <v>112</v>
      </c>
      <c r="B158" s="1" t="s">
        <v>211</v>
      </c>
      <c r="C158" s="1" t="s">
        <v>113</v>
      </c>
      <c r="D158" s="1" t="s">
        <v>114</v>
      </c>
      <c r="E158" s="1" t="s">
        <v>72</v>
      </c>
      <c r="F158" s="1" t="s">
        <v>20</v>
      </c>
      <c r="G158" s="1" t="s">
        <v>20</v>
      </c>
      <c r="H158" s="1" t="s">
        <v>29</v>
      </c>
      <c r="I158" s="1" t="s">
        <v>29</v>
      </c>
      <c r="J158" s="1" t="s">
        <v>29</v>
      </c>
      <c r="K158" s="1" t="s">
        <v>29</v>
      </c>
      <c r="L158" s="1" t="s">
        <v>29</v>
      </c>
      <c r="M158" s="1">
        <v>0.18148193130433588</v>
      </c>
      <c r="N158" s="1" t="s">
        <v>25</v>
      </c>
      <c r="O158" s="1">
        <v>4657</v>
      </c>
      <c r="P158" s="1"/>
    </row>
    <row r="159" spans="1:16" x14ac:dyDescent="0.3">
      <c r="A159" s="1" t="s">
        <v>82</v>
      </c>
      <c r="B159" s="1" t="s">
        <v>213</v>
      </c>
      <c r="C159" s="1" t="s">
        <v>83</v>
      </c>
      <c r="D159" s="1" t="s">
        <v>84</v>
      </c>
      <c r="E159" s="1" t="s">
        <v>72</v>
      </c>
      <c r="F159" s="1" t="s">
        <v>20</v>
      </c>
      <c r="G159" s="1" t="s">
        <v>20</v>
      </c>
      <c r="H159" s="1" t="s">
        <v>29</v>
      </c>
      <c r="I159" s="1" t="s">
        <v>20</v>
      </c>
      <c r="J159" s="1" t="s">
        <v>29</v>
      </c>
      <c r="K159" s="1" t="s">
        <v>20</v>
      </c>
      <c r="L159" s="1" t="s">
        <v>29</v>
      </c>
      <c r="M159" s="1">
        <v>2.2455667067018901</v>
      </c>
      <c r="N159" s="1" t="s">
        <v>23</v>
      </c>
      <c r="O159" s="1">
        <v>4592</v>
      </c>
      <c r="P159" s="1"/>
    </row>
    <row r="160" spans="1:16" x14ac:dyDescent="0.3">
      <c r="A160" s="1" t="s">
        <v>88</v>
      </c>
      <c r="B160" s="1" t="s">
        <v>213</v>
      </c>
      <c r="C160" s="1" t="s">
        <v>89</v>
      </c>
      <c r="D160" s="1" t="s">
        <v>90</v>
      </c>
      <c r="E160" s="1" t="s">
        <v>72</v>
      </c>
      <c r="F160" s="1" t="s">
        <v>20</v>
      </c>
      <c r="G160" s="1" t="s">
        <v>20</v>
      </c>
      <c r="H160" s="1" t="s">
        <v>29</v>
      </c>
      <c r="I160" s="1" t="s">
        <v>20</v>
      </c>
      <c r="J160" s="1" t="s">
        <v>29</v>
      </c>
      <c r="K160" s="1" t="s">
        <v>20</v>
      </c>
      <c r="L160" s="1" t="s">
        <v>29</v>
      </c>
      <c r="M160" s="1">
        <v>0.64359095818904954</v>
      </c>
      <c r="N160" s="1" t="s">
        <v>23</v>
      </c>
      <c r="O160" s="1">
        <v>4535</v>
      </c>
      <c r="P160" s="1"/>
    </row>
    <row r="161" spans="1:16" x14ac:dyDescent="0.3">
      <c r="A161" s="1" t="s">
        <v>204</v>
      </c>
      <c r="B161" s="1" t="s">
        <v>211</v>
      </c>
      <c r="C161" s="1" t="s">
        <v>205</v>
      </c>
      <c r="D161" s="1" t="s">
        <v>206</v>
      </c>
      <c r="E161" s="1" t="s">
        <v>164</v>
      </c>
      <c r="F161" s="1" t="s">
        <v>20</v>
      </c>
      <c r="G161" s="1" t="s">
        <v>20</v>
      </c>
      <c r="H161" s="1" t="s">
        <v>20</v>
      </c>
      <c r="I161" s="1" t="s">
        <v>29</v>
      </c>
      <c r="J161" s="1" t="s">
        <v>29</v>
      </c>
      <c r="K161" s="1" t="s">
        <v>29</v>
      </c>
      <c r="L161" s="1" t="s">
        <v>29</v>
      </c>
      <c r="M161" s="1">
        <v>0.66163405613342663</v>
      </c>
      <c r="N161" s="1" t="s">
        <v>23</v>
      </c>
      <c r="O161" s="1">
        <v>4534</v>
      </c>
      <c r="P161" s="1"/>
    </row>
    <row r="162" spans="1:16" x14ac:dyDescent="0.3">
      <c r="A162" s="1" t="s">
        <v>33</v>
      </c>
      <c r="B162" s="1" t="s">
        <v>212</v>
      </c>
      <c r="C162" s="1" t="s">
        <v>34</v>
      </c>
      <c r="D162" s="1" t="s">
        <v>35</v>
      </c>
      <c r="E162" s="1" t="s">
        <v>19</v>
      </c>
      <c r="F162" s="1" t="s">
        <v>20</v>
      </c>
      <c r="G162" s="1" t="s">
        <v>20</v>
      </c>
      <c r="H162" s="1" t="s">
        <v>20</v>
      </c>
      <c r="I162" s="1" t="s">
        <v>20</v>
      </c>
      <c r="J162" s="1" t="s">
        <v>20</v>
      </c>
      <c r="K162" s="1" t="s">
        <v>20</v>
      </c>
      <c r="L162" s="1" t="s">
        <v>20</v>
      </c>
      <c r="M162" s="1">
        <v>0.79606828454142997</v>
      </c>
      <c r="N162" s="1" t="s">
        <v>24</v>
      </c>
      <c r="O162" s="1">
        <v>4499</v>
      </c>
      <c r="P162" s="1"/>
    </row>
    <row r="163" spans="1:16" x14ac:dyDescent="0.3">
      <c r="A163" s="1" t="s">
        <v>201</v>
      </c>
      <c r="B163" s="1" t="s">
        <v>217</v>
      </c>
      <c r="C163" s="1" t="s">
        <v>202</v>
      </c>
      <c r="D163" s="1" t="s">
        <v>203</v>
      </c>
      <c r="E163" s="1" t="s">
        <v>164</v>
      </c>
      <c r="F163" s="1" t="s">
        <v>20</v>
      </c>
      <c r="G163" s="1" t="s">
        <v>20</v>
      </c>
      <c r="H163" s="1" t="s">
        <v>20</v>
      </c>
      <c r="I163" s="1" t="s">
        <v>29</v>
      </c>
      <c r="J163" s="1" t="s">
        <v>29</v>
      </c>
      <c r="K163" s="1" t="s">
        <v>29</v>
      </c>
      <c r="L163" s="1" t="s">
        <v>29</v>
      </c>
      <c r="M163" s="1">
        <v>0.58272982283102692</v>
      </c>
      <c r="N163" s="1" t="s">
        <v>23</v>
      </c>
      <c r="O163" s="1">
        <v>4466</v>
      </c>
      <c r="P163" s="1"/>
    </row>
    <row r="164" spans="1:16" x14ac:dyDescent="0.3">
      <c r="A164" s="1" t="s">
        <v>134</v>
      </c>
      <c r="B164" s="1" t="s">
        <v>213</v>
      </c>
      <c r="C164" s="1" t="s">
        <v>135</v>
      </c>
      <c r="D164" s="1" t="s">
        <v>136</v>
      </c>
      <c r="E164" s="1" t="s">
        <v>118</v>
      </c>
      <c r="F164" s="1" t="s">
        <v>20</v>
      </c>
      <c r="G164" s="1" t="s">
        <v>20</v>
      </c>
      <c r="H164" s="1" t="s">
        <v>20</v>
      </c>
      <c r="I164" s="1" t="s">
        <v>20</v>
      </c>
      <c r="J164" s="1" t="s">
        <v>20</v>
      </c>
      <c r="K164" s="1" t="s">
        <v>20</v>
      </c>
      <c r="L164" s="1" t="s">
        <v>20</v>
      </c>
      <c r="M164" s="1">
        <v>0.91164163510334228</v>
      </c>
      <c r="N164" s="1" t="s">
        <v>23</v>
      </c>
      <c r="O164" s="1">
        <v>4423</v>
      </c>
      <c r="P164" s="1"/>
    </row>
    <row r="165" spans="1:16" x14ac:dyDescent="0.3">
      <c r="A165" s="1" t="s">
        <v>36</v>
      </c>
      <c r="B165" s="1" t="s">
        <v>212</v>
      </c>
      <c r="C165" s="1" t="s">
        <v>37</v>
      </c>
      <c r="D165" s="1" t="s">
        <v>38</v>
      </c>
      <c r="E165" s="1" t="s">
        <v>19</v>
      </c>
      <c r="F165" s="1" t="s">
        <v>20</v>
      </c>
      <c r="G165" s="1" t="s">
        <v>20</v>
      </c>
      <c r="H165" s="1" t="s">
        <v>29</v>
      </c>
      <c r="I165" s="1" t="s">
        <v>20</v>
      </c>
      <c r="J165" s="1" t="s">
        <v>20</v>
      </c>
      <c r="K165" s="1" t="s">
        <v>20</v>
      </c>
      <c r="L165" s="1" t="s">
        <v>20</v>
      </c>
      <c r="M165" s="1">
        <v>0.42582583880267394</v>
      </c>
      <c r="N165" s="1" t="s">
        <v>24</v>
      </c>
      <c r="O165" s="1">
        <v>4410</v>
      </c>
      <c r="P165" s="1"/>
    </row>
    <row r="166" spans="1:16" x14ac:dyDescent="0.3">
      <c r="A166" s="1" t="s">
        <v>143</v>
      </c>
      <c r="B166" s="1" t="s">
        <v>213</v>
      </c>
      <c r="C166" s="1" t="s">
        <v>144</v>
      </c>
      <c r="D166" s="1" t="s">
        <v>145</v>
      </c>
      <c r="E166" s="1" t="s">
        <v>118</v>
      </c>
      <c r="F166" s="1" t="s">
        <v>20</v>
      </c>
      <c r="G166" s="1" t="s">
        <v>20</v>
      </c>
      <c r="H166" s="1" t="s">
        <v>20</v>
      </c>
      <c r="I166" s="1" t="s">
        <v>20</v>
      </c>
      <c r="J166" s="1" t="s">
        <v>20</v>
      </c>
      <c r="K166" s="1" t="s">
        <v>20</v>
      </c>
      <c r="L166" s="1" t="s">
        <v>20</v>
      </c>
      <c r="M166" s="1">
        <v>1.1188084145320056</v>
      </c>
      <c r="N166" s="1" t="s">
        <v>23</v>
      </c>
      <c r="O166" s="1">
        <v>4373</v>
      </c>
      <c r="P166" s="1"/>
    </row>
    <row r="167" spans="1:16" x14ac:dyDescent="0.3">
      <c r="A167" s="1" t="s">
        <v>128</v>
      </c>
      <c r="B167" s="1" t="s">
        <v>217</v>
      </c>
      <c r="C167" s="1" t="s">
        <v>129</v>
      </c>
      <c r="D167" s="1" t="s">
        <v>130</v>
      </c>
      <c r="E167" s="1" t="s">
        <v>118</v>
      </c>
      <c r="F167" s="1" t="s">
        <v>20</v>
      </c>
      <c r="G167" s="1" t="s">
        <v>20</v>
      </c>
      <c r="H167" s="1" t="s">
        <v>20</v>
      </c>
      <c r="I167" s="1" t="s">
        <v>20</v>
      </c>
      <c r="J167" s="1" t="s">
        <v>20</v>
      </c>
      <c r="K167" s="1" t="s">
        <v>20</v>
      </c>
      <c r="L167" s="1" t="s">
        <v>20</v>
      </c>
      <c r="M167" s="1">
        <v>0.71660086943635504</v>
      </c>
      <c r="N167" s="1" t="s">
        <v>24</v>
      </c>
      <c r="O167" s="1">
        <v>4366</v>
      </c>
      <c r="P167" s="1"/>
    </row>
    <row r="168" spans="1:16" x14ac:dyDescent="0.3">
      <c r="A168" s="1" t="s">
        <v>30</v>
      </c>
      <c r="B168" s="1" t="s">
        <v>212</v>
      </c>
      <c r="C168" s="1" t="s">
        <v>31</v>
      </c>
      <c r="D168" s="1" t="s">
        <v>32</v>
      </c>
      <c r="E168" s="1" t="s">
        <v>19</v>
      </c>
      <c r="F168" s="1" t="s">
        <v>20</v>
      </c>
      <c r="G168" s="1" t="s">
        <v>20</v>
      </c>
      <c r="H168" s="1" t="s">
        <v>20</v>
      </c>
      <c r="I168" s="1" t="s">
        <v>20</v>
      </c>
      <c r="J168" s="1" t="s">
        <v>20</v>
      </c>
      <c r="K168" s="1" t="s">
        <v>20</v>
      </c>
      <c r="L168" s="1" t="s">
        <v>20</v>
      </c>
      <c r="M168" s="1">
        <v>0.68595057009486848</v>
      </c>
      <c r="N168" s="1" t="s">
        <v>24</v>
      </c>
      <c r="O168" s="1">
        <v>4302</v>
      </c>
      <c r="P168" s="1"/>
    </row>
    <row r="169" spans="1:16" x14ac:dyDescent="0.3">
      <c r="A169" s="1" t="s">
        <v>57</v>
      </c>
      <c r="B169" s="1" t="s">
        <v>211</v>
      </c>
      <c r="C169" s="1" t="s">
        <v>58</v>
      </c>
      <c r="D169" s="1" t="s">
        <v>59</v>
      </c>
      <c r="E169" s="1" t="s">
        <v>19</v>
      </c>
      <c r="F169" s="1" t="s">
        <v>20</v>
      </c>
      <c r="G169" s="1" t="s">
        <v>29</v>
      </c>
      <c r="H169" s="1" t="s">
        <v>29</v>
      </c>
      <c r="I169" s="1" t="s">
        <v>29</v>
      </c>
      <c r="J169" s="1" t="s">
        <v>29</v>
      </c>
      <c r="K169" s="1" t="s">
        <v>29</v>
      </c>
      <c r="L169" s="1" t="s">
        <v>29</v>
      </c>
      <c r="M169" s="1">
        <v>0.3690560602470212</v>
      </c>
      <c r="N169" s="1" t="s">
        <v>24</v>
      </c>
      <c r="O169" s="1">
        <v>4278</v>
      </c>
      <c r="P169" s="1"/>
    </row>
    <row r="170" spans="1:16" x14ac:dyDescent="0.3">
      <c r="A170" s="1" t="s">
        <v>146</v>
      </c>
      <c r="B170" s="1" t="s">
        <v>212</v>
      </c>
      <c r="C170" s="1" t="s">
        <v>147</v>
      </c>
      <c r="D170" s="1" t="s">
        <v>148</v>
      </c>
      <c r="E170" s="1" t="s">
        <v>118</v>
      </c>
      <c r="F170" s="1" t="s">
        <v>20</v>
      </c>
      <c r="G170" s="1" t="s">
        <v>29</v>
      </c>
      <c r="H170" s="1" t="s">
        <v>29</v>
      </c>
      <c r="I170" s="1" t="s">
        <v>29</v>
      </c>
      <c r="J170" s="1" t="s">
        <v>29</v>
      </c>
      <c r="K170" s="1" t="s">
        <v>20</v>
      </c>
      <c r="L170" s="1" t="s">
        <v>20</v>
      </c>
      <c r="M170" s="1">
        <v>-0.41679289513417705</v>
      </c>
      <c r="N170" s="1" t="s">
        <v>23</v>
      </c>
      <c r="O170" s="1">
        <v>4259</v>
      </c>
      <c r="P170" s="1"/>
    </row>
    <row r="171" spans="1:16" x14ac:dyDescent="0.3">
      <c r="A171" s="1" t="s">
        <v>146</v>
      </c>
      <c r="B171" s="1" t="s">
        <v>212</v>
      </c>
      <c r="C171" s="1" t="s">
        <v>147</v>
      </c>
      <c r="D171" s="1" t="s">
        <v>148</v>
      </c>
      <c r="E171" s="1" t="s">
        <v>118</v>
      </c>
      <c r="F171" s="1" t="s">
        <v>20</v>
      </c>
      <c r="G171" s="1" t="s">
        <v>29</v>
      </c>
      <c r="H171" s="1" t="s">
        <v>29</v>
      </c>
      <c r="I171" s="1" t="s">
        <v>29</v>
      </c>
      <c r="J171" s="1" t="s">
        <v>29</v>
      </c>
      <c r="K171" s="1" t="s">
        <v>20</v>
      </c>
      <c r="L171" s="1" t="s">
        <v>20</v>
      </c>
      <c r="M171" s="1">
        <v>-0.41679289513417705</v>
      </c>
      <c r="N171" s="1" t="s">
        <v>24</v>
      </c>
      <c r="O171" s="1">
        <v>4243</v>
      </c>
      <c r="P171" s="1"/>
    </row>
    <row r="172" spans="1:16" x14ac:dyDescent="0.3">
      <c r="A172" s="1" t="s">
        <v>73</v>
      </c>
      <c r="B172" s="1" t="s">
        <v>211</v>
      </c>
      <c r="C172" s="1" t="s">
        <v>74</v>
      </c>
      <c r="D172" s="1" t="s">
        <v>75</v>
      </c>
      <c r="E172" s="1" t="s">
        <v>72</v>
      </c>
      <c r="F172" s="1" t="s">
        <v>20</v>
      </c>
      <c r="G172" s="1" t="s">
        <v>20</v>
      </c>
      <c r="H172" s="1" t="s">
        <v>29</v>
      </c>
      <c r="I172" s="1" t="s">
        <v>29</v>
      </c>
      <c r="J172" s="1" t="s">
        <v>29</v>
      </c>
      <c r="K172" s="1" t="s">
        <v>29</v>
      </c>
      <c r="L172" s="1" t="s">
        <v>29</v>
      </c>
      <c r="M172" s="1">
        <v>0.17983468576187267</v>
      </c>
      <c r="N172" s="1" t="s">
        <v>22</v>
      </c>
      <c r="O172" s="1">
        <v>4218</v>
      </c>
      <c r="P172" s="1"/>
    </row>
    <row r="173" spans="1:16" x14ac:dyDescent="0.3">
      <c r="A173" s="1" t="s">
        <v>186</v>
      </c>
      <c r="B173" s="1" t="s">
        <v>211</v>
      </c>
      <c r="C173" s="1" t="s">
        <v>187</v>
      </c>
      <c r="D173" s="1" t="s">
        <v>188</v>
      </c>
      <c r="E173" s="1" t="s">
        <v>164</v>
      </c>
      <c r="F173" s="1" t="s">
        <v>20</v>
      </c>
      <c r="G173" s="1" t="s">
        <v>20</v>
      </c>
      <c r="H173" s="1" t="s">
        <v>20</v>
      </c>
      <c r="I173" s="1" t="s">
        <v>29</v>
      </c>
      <c r="J173" s="1" t="s">
        <v>29</v>
      </c>
      <c r="K173" s="1" t="s">
        <v>20</v>
      </c>
      <c r="L173" s="1" t="s">
        <v>29</v>
      </c>
      <c r="M173" s="1">
        <v>0.63431246502429839</v>
      </c>
      <c r="N173" s="1" t="s">
        <v>22</v>
      </c>
      <c r="O173" s="1">
        <v>4189</v>
      </c>
      <c r="P173" s="1"/>
    </row>
    <row r="174" spans="1:16" x14ac:dyDescent="0.3">
      <c r="A174" s="1" t="s">
        <v>109</v>
      </c>
      <c r="B174" s="1" t="s">
        <v>212</v>
      </c>
      <c r="C174" s="1" t="s">
        <v>110</v>
      </c>
      <c r="D174" s="1" t="s">
        <v>111</v>
      </c>
      <c r="E174" s="1" t="s">
        <v>72</v>
      </c>
      <c r="F174" s="1" t="s">
        <v>20</v>
      </c>
      <c r="G174" s="1" t="s">
        <v>20</v>
      </c>
      <c r="H174" s="1" t="s">
        <v>29</v>
      </c>
      <c r="I174" s="1" t="s">
        <v>20</v>
      </c>
      <c r="J174" s="1" t="s">
        <v>29</v>
      </c>
      <c r="K174" s="1" t="s">
        <v>20</v>
      </c>
      <c r="L174" s="1" t="s">
        <v>29</v>
      </c>
      <c r="M174" s="1">
        <v>0.86419779018759779</v>
      </c>
      <c r="N174" s="1" t="s">
        <v>22</v>
      </c>
      <c r="O174" s="1">
        <v>4182</v>
      </c>
      <c r="P174" s="1"/>
    </row>
    <row r="175" spans="1:16" x14ac:dyDescent="0.3">
      <c r="A175" s="1" t="s">
        <v>128</v>
      </c>
      <c r="B175" s="1" t="s">
        <v>217</v>
      </c>
      <c r="C175" s="1" t="s">
        <v>129</v>
      </c>
      <c r="D175" s="1" t="s">
        <v>130</v>
      </c>
      <c r="E175" s="1" t="s">
        <v>118</v>
      </c>
      <c r="F175" s="1" t="s">
        <v>20</v>
      </c>
      <c r="G175" s="1" t="s">
        <v>20</v>
      </c>
      <c r="H175" s="1" t="s">
        <v>20</v>
      </c>
      <c r="I175" s="1" t="s">
        <v>20</v>
      </c>
      <c r="J175" s="1" t="s">
        <v>20</v>
      </c>
      <c r="K175" s="1" t="s">
        <v>20</v>
      </c>
      <c r="L175" s="1" t="s">
        <v>20</v>
      </c>
      <c r="M175" s="1">
        <v>0.71660086943635504</v>
      </c>
      <c r="N175" s="1" t="s">
        <v>23</v>
      </c>
      <c r="O175" s="1">
        <v>4123</v>
      </c>
      <c r="P175" s="1"/>
    </row>
    <row r="176" spans="1:16" x14ac:dyDescent="0.3">
      <c r="A176" s="1" t="s">
        <v>26</v>
      </c>
      <c r="B176" s="1" t="s">
        <v>212</v>
      </c>
      <c r="C176" s="1" t="s">
        <v>27</v>
      </c>
      <c r="D176" s="1" t="s">
        <v>28</v>
      </c>
      <c r="E176" s="1" t="s">
        <v>19</v>
      </c>
      <c r="F176" s="1" t="s">
        <v>20</v>
      </c>
      <c r="G176" s="1" t="s">
        <v>20</v>
      </c>
      <c r="H176" s="1" t="s">
        <v>20</v>
      </c>
      <c r="I176" s="1" t="s">
        <v>29</v>
      </c>
      <c r="J176" s="1" t="s">
        <v>20</v>
      </c>
      <c r="K176" s="1" t="s">
        <v>20</v>
      </c>
      <c r="L176" s="1" t="s">
        <v>20</v>
      </c>
      <c r="M176" s="1">
        <v>0.25489826874508914</v>
      </c>
      <c r="N176" s="1" t="s">
        <v>23</v>
      </c>
      <c r="O176" s="1">
        <v>4121</v>
      </c>
      <c r="P176" s="1"/>
    </row>
    <row r="177" spans="1:16" x14ac:dyDescent="0.3">
      <c r="A177" s="1" t="s">
        <v>171</v>
      </c>
      <c r="B177" s="1" t="s">
        <v>211</v>
      </c>
      <c r="C177" s="1" t="s">
        <v>172</v>
      </c>
      <c r="D177" s="1" t="s">
        <v>173</v>
      </c>
      <c r="E177" s="1" t="s">
        <v>164</v>
      </c>
      <c r="F177" s="1" t="s">
        <v>20</v>
      </c>
      <c r="G177" s="1" t="s">
        <v>29</v>
      </c>
      <c r="H177" s="1" t="s">
        <v>29</v>
      </c>
      <c r="I177" s="1" t="s">
        <v>29</v>
      </c>
      <c r="J177" s="1" t="s">
        <v>29</v>
      </c>
      <c r="K177" s="1" t="s">
        <v>20</v>
      </c>
      <c r="L177" s="1" t="s">
        <v>29</v>
      </c>
      <c r="M177" s="1">
        <v>-0.33098339677163802</v>
      </c>
      <c r="N177" s="1" t="s">
        <v>22</v>
      </c>
      <c r="O177" s="1">
        <v>4079</v>
      </c>
      <c r="P177" s="1"/>
    </row>
    <row r="178" spans="1:16" x14ac:dyDescent="0.3">
      <c r="A178" s="1" t="s">
        <v>57</v>
      </c>
      <c r="B178" s="1" t="s">
        <v>211</v>
      </c>
      <c r="C178" s="1" t="s">
        <v>58</v>
      </c>
      <c r="D178" s="1" t="s">
        <v>59</v>
      </c>
      <c r="E178" s="1" t="s">
        <v>19</v>
      </c>
      <c r="F178" s="1" t="s">
        <v>20</v>
      </c>
      <c r="G178" s="1" t="s">
        <v>29</v>
      </c>
      <c r="H178" s="1" t="s">
        <v>29</v>
      </c>
      <c r="I178" s="1" t="s">
        <v>29</v>
      </c>
      <c r="J178" s="1" t="s">
        <v>29</v>
      </c>
      <c r="K178" s="1" t="s">
        <v>29</v>
      </c>
      <c r="L178" s="1" t="s">
        <v>29</v>
      </c>
      <c r="M178" s="1">
        <v>0.3690560602470212</v>
      </c>
      <c r="N178" s="1" t="s">
        <v>23</v>
      </c>
      <c r="O178" s="1">
        <v>4068</v>
      </c>
      <c r="P178" s="1"/>
    </row>
    <row r="179" spans="1:16" x14ac:dyDescent="0.3">
      <c r="A179" s="1" t="s">
        <v>155</v>
      </c>
      <c r="B179" s="1" t="s">
        <v>211</v>
      </c>
      <c r="C179" s="1" t="s">
        <v>156</v>
      </c>
      <c r="D179" s="1" t="s">
        <v>157</v>
      </c>
      <c r="E179" s="1" t="s">
        <v>118</v>
      </c>
      <c r="F179" s="1" t="s">
        <v>20</v>
      </c>
      <c r="G179" s="1" t="s">
        <v>20</v>
      </c>
      <c r="H179" s="1" t="s">
        <v>20</v>
      </c>
      <c r="I179" s="1" t="s">
        <v>20</v>
      </c>
      <c r="J179" s="1" t="s">
        <v>29</v>
      </c>
      <c r="K179" s="1" t="s">
        <v>29</v>
      </c>
      <c r="L179" s="1" t="s">
        <v>29</v>
      </c>
      <c r="M179" s="1">
        <v>0.61767741115573149</v>
      </c>
      <c r="N179" s="1" t="s">
        <v>22</v>
      </c>
      <c r="O179" s="1">
        <v>4033</v>
      </c>
      <c r="P179" s="1"/>
    </row>
    <row r="180" spans="1:16" x14ac:dyDescent="0.3">
      <c r="A180" s="1" t="s">
        <v>152</v>
      </c>
      <c r="B180" s="1" t="s">
        <v>212</v>
      </c>
      <c r="C180" s="1" t="s">
        <v>153</v>
      </c>
      <c r="D180" s="1" t="s">
        <v>154</v>
      </c>
      <c r="E180" s="1" t="s">
        <v>118</v>
      </c>
      <c r="F180" s="1" t="s">
        <v>20</v>
      </c>
      <c r="G180" s="1" t="s">
        <v>20</v>
      </c>
      <c r="H180" s="1" t="s">
        <v>29</v>
      </c>
      <c r="I180" s="1" t="s">
        <v>29</v>
      </c>
      <c r="J180" s="1" t="s">
        <v>29</v>
      </c>
      <c r="K180" s="1" t="s">
        <v>29</v>
      </c>
      <c r="L180" s="1" t="s">
        <v>29</v>
      </c>
      <c r="M180" s="1">
        <v>-0.17943016656995925</v>
      </c>
      <c r="N180" s="1" t="s">
        <v>25</v>
      </c>
      <c r="O180" s="1">
        <v>4031</v>
      </c>
      <c r="P180" s="1"/>
    </row>
    <row r="181" spans="1:16" x14ac:dyDescent="0.3">
      <c r="A181" s="1" t="s">
        <v>66</v>
      </c>
      <c r="B181" s="1" t="s">
        <v>212</v>
      </c>
      <c r="C181" s="1" t="s">
        <v>67</v>
      </c>
      <c r="D181" s="1" t="s">
        <v>68</v>
      </c>
      <c r="E181" s="1" t="s">
        <v>19</v>
      </c>
      <c r="F181" s="1" t="s">
        <v>20</v>
      </c>
      <c r="G181" s="1" t="s">
        <v>20</v>
      </c>
      <c r="H181" s="1" t="s">
        <v>29</v>
      </c>
      <c r="I181" s="1" t="s">
        <v>29</v>
      </c>
      <c r="J181" s="1" t="s">
        <v>29</v>
      </c>
      <c r="K181" s="1" t="s">
        <v>29</v>
      </c>
      <c r="L181" s="1" t="s">
        <v>29</v>
      </c>
      <c r="M181" s="1">
        <v>-0.55073921414194782</v>
      </c>
      <c r="N181" s="1" t="s">
        <v>24</v>
      </c>
      <c r="O181" s="1">
        <v>4024</v>
      </c>
      <c r="P181" s="1"/>
    </row>
    <row r="182" spans="1:16" x14ac:dyDescent="0.3">
      <c r="A182" s="1" t="s">
        <v>131</v>
      </c>
      <c r="B182" s="1" t="s">
        <v>211</v>
      </c>
      <c r="C182" s="1" t="s">
        <v>132</v>
      </c>
      <c r="D182" s="1" t="s">
        <v>133</v>
      </c>
      <c r="E182" s="1" t="s">
        <v>118</v>
      </c>
      <c r="F182" s="1" t="s">
        <v>20</v>
      </c>
      <c r="G182" s="1" t="s">
        <v>20</v>
      </c>
      <c r="H182" s="1" t="s">
        <v>20</v>
      </c>
      <c r="I182" s="1" t="s">
        <v>29</v>
      </c>
      <c r="J182" s="1" t="s">
        <v>29</v>
      </c>
      <c r="K182" s="1" t="s">
        <v>20</v>
      </c>
      <c r="L182" s="1" t="s">
        <v>20</v>
      </c>
      <c r="M182" s="1">
        <v>0.38456165928272146</v>
      </c>
      <c r="N182" s="1" t="s">
        <v>23</v>
      </c>
      <c r="O182" s="1">
        <v>3984</v>
      </c>
      <c r="P182" s="1"/>
    </row>
    <row r="183" spans="1:16" x14ac:dyDescent="0.3">
      <c r="A183" s="1" t="s">
        <v>115</v>
      </c>
      <c r="B183" s="1" t="s">
        <v>211</v>
      </c>
      <c r="C183" s="1" t="s">
        <v>116</v>
      </c>
      <c r="D183" s="1" t="s">
        <v>117</v>
      </c>
      <c r="E183" s="1" t="s">
        <v>118</v>
      </c>
      <c r="F183" s="1" t="s">
        <v>20</v>
      </c>
      <c r="G183" s="1" t="s">
        <v>20</v>
      </c>
      <c r="H183" s="1" t="s">
        <v>20</v>
      </c>
      <c r="I183" s="1" t="s">
        <v>29</v>
      </c>
      <c r="J183" s="1" t="s">
        <v>29</v>
      </c>
      <c r="K183" s="1" t="s">
        <v>20</v>
      </c>
      <c r="L183" s="1" t="s">
        <v>29</v>
      </c>
      <c r="M183" s="1">
        <v>0.36636455401735019</v>
      </c>
      <c r="N183" s="1" t="s">
        <v>22</v>
      </c>
      <c r="O183" s="1">
        <v>3938</v>
      </c>
      <c r="P183" s="1"/>
    </row>
    <row r="184" spans="1:16" x14ac:dyDescent="0.3">
      <c r="A184" s="1" t="s">
        <v>201</v>
      </c>
      <c r="B184" s="1" t="s">
        <v>217</v>
      </c>
      <c r="C184" s="1" t="s">
        <v>202</v>
      </c>
      <c r="D184" s="1" t="s">
        <v>203</v>
      </c>
      <c r="E184" s="1" t="s">
        <v>164</v>
      </c>
      <c r="F184" s="1" t="s">
        <v>20</v>
      </c>
      <c r="G184" s="1" t="s">
        <v>20</v>
      </c>
      <c r="H184" s="1" t="s">
        <v>20</v>
      </c>
      <c r="I184" s="1" t="s">
        <v>29</v>
      </c>
      <c r="J184" s="1" t="s">
        <v>29</v>
      </c>
      <c r="K184" s="1" t="s">
        <v>29</v>
      </c>
      <c r="L184" s="1" t="s">
        <v>29</v>
      </c>
      <c r="M184" s="1">
        <v>0.58272982283102692</v>
      </c>
      <c r="N184" s="1" t="s">
        <v>22</v>
      </c>
      <c r="O184" s="1">
        <v>3919</v>
      </c>
      <c r="P184" s="1"/>
    </row>
    <row r="185" spans="1:16" x14ac:dyDescent="0.3">
      <c r="A185" s="1" t="s">
        <v>73</v>
      </c>
      <c r="B185" s="1" t="s">
        <v>211</v>
      </c>
      <c r="C185" s="1" t="s">
        <v>74</v>
      </c>
      <c r="D185" s="1" t="s">
        <v>75</v>
      </c>
      <c r="E185" s="1" t="s">
        <v>72</v>
      </c>
      <c r="F185" s="1" t="s">
        <v>20</v>
      </c>
      <c r="G185" s="1" t="s">
        <v>20</v>
      </c>
      <c r="H185" s="1" t="s">
        <v>29</v>
      </c>
      <c r="I185" s="1" t="s">
        <v>29</v>
      </c>
      <c r="J185" s="1" t="s">
        <v>29</v>
      </c>
      <c r="K185" s="1" t="s">
        <v>29</v>
      </c>
      <c r="L185" s="1" t="s">
        <v>29</v>
      </c>
      <c r="M185" s="1">
        <v>0.17983468576187267</v>
      </c>
      <c r="N185" s="1" t="s">
        <v>21</v>
      </c>
      <c r="O185" s="1">
        <v>3916</v>
      </c>
      <c r="P185" s="1"/>
    </row>
    <row r="186" spans="1:16" x14ac:dyDescent="0.3">
      <c r="A186" s="1" t="s">
        <v>137</v>
      </c>
      <c r="B186" s="1" t="s">
        <v>211</v>
      </c>
      <c r="C186" s="1" t="s">
        <v>138</v>
      </c>
      <c r="D186" s="1" t="s">
        <v>139</v>
      </c>
      <c r="E186" s="1" t="s">
        <v>118</v>
      </c>
      <c r="F186" s="1" t="s">
        <v>20</v>
      </c>
      <c r="G186" s="1" t="s">
        <v>29</v>
      </c>
      <c r="H186" s="1" t="s">
        <v>29</v>
      </c>
      <c r="I186" s="1" t="s">
        <v>29</v>
      </c>
      <c r="J186" s="1" t="s">
        <v>29</v>
      </c>
      <c r="K186" s="1" t="s">
        <v>20</v>
      </c>
      <c r="L186" s="1" t="s">
        <v>20</v>
      </c>
      <c r="M186" s="1">
        <v>-0.33438519484677687</v>
      </c>
      <c r="N186" s="1" t="s">
        <v>23</v>
      </c>
      <c r="O186" s="1">
        <v>3898</v>
      </c>
      <c r="P186" s="1"/>
    </row>
    <row r="187" spans="1:16" x14ac:dyDescent="0.3">
      <c r="A187" s="1" t="s">
        <v>106</v>
      </c>
      <c r="B187" s="1" t="s">
        <v>217</v>
      </c>
      <c r="C187" s="1" t="s">
        <v>107</v>
      </c>
      <c r="D187" s="1" t="s">
        <v>108</v>
      </c>
      <c r="E187" s="1" t="s">
        <v>72</v>
      </c>
      <c r="F187" s="1" t="s">
        <v>20</v>
      </c>
      <c r="G187" s="1" t="s">
        <v>20</v>
      </c>
      <c r="H187" s="1" t="s">
        <v>29</v>
      </c>
      <c r="I187" s="1" t="s">
        <v>29</v>
      </c>
      <c r="J187" s="1" t="s">
        <v>29</v>
      </c>
      <c r="K187" s="1" t="s">
        <v>29</v>
      </c>
      <c r="L187" s="1" t="s">
        <v>29</v>
      </c>
      <c r="M187" s="1">
        <v>-0.11575568185753916</v>
      </c>
      <c r="N187" s="1" t="s">
        <v>25</v>
      </c>
      <c r="O187" s="1">
        <v>3857</v>
      </c>
      <c r="P187" s="1"/>
    </row>
    <row r="188" spans="1:16" x14ac:dyDescent="0.3">
      <c r="A188" s="1" t="s">
        <v>112</v>
      </c>
      <c r="B188" s="1" t="s">
        <v>211</v>
      </c>
      <c r="C188" s="1" t="s">
        <v>113</v>
      </c>
      <c r="D188" s="1" t="s">
        <v>114</v>
      </c>
      <c r="E188" s="1" t="s">
        <v>72</v>
      </c>
      <c r="F188" s="1" t="s">
        <v>20</v>
      </c>
      <c r="G188" s="1" t="s">
        <v>20</v>
      </c>
      <c r="H188" s="1" t="s">
        <v>29</v>
      </c>
      <c r="I188" s="1" t="s">
        <v>29</v>
      </c>
      <c r="J188" s="1" t="s">
        <v>29</v>
      </c>
      <c r="K188" s="1" t="s">
        <v>29</v>
      </c>
      <c r="L188" s="1" t="s">
        <v>29</v>
      </c>
      <c r="M188" s="1">
        <v>0.18148193130433588</v>
      </c>
      <c r="N188" s="1" t="s">
        <v>24</v>
      </c>
      <c r="O188" s="1">
        <v>3850</v>
      </c>
      <c r="P188" s="1"/>
    </row>
    <row r="189" spans="1:16" x14ac:dyDescent="0.3">
      <c r="A189" s="1" t="s">
        <v>79</v>
      </c>
      <c r="B189" s="1" t="s">
        <v>212</v>
      </c>
      <c r="C189" s="1" t="s">
        <v>80</v>
      </c>
      <c r="D189" s="1" t="s">
        <v>81</v>
      </c>
      <c r="E189" s="1" t="s">
        <v>72</v>
      </c>
      <c r="F189" s="1" t="s">
        <v>20</v>
      </c>
      <c r="G189" s="1" t="s">
        <v>20</v>
      </c>
      <c r="H189" s="1" t="s">
        <v>29</v>
      </c>
      <c r="I189" s="1" t="s">
        <v>29</v>
      </c>
      <c r="J189" s="1" t="s">
        <v>29</v>
      </c>
      <c r="K189" s="1" t="s">
        <v>29</v>
      </c>
      <c r="L189" s="1" t="s">
        <v>29</v>
      </c>
      <c r="M189" s="1">
        <v>-0.20956409258224715</v>
      </c>
      <c r="N189" s="1" t="s">
        <v>25</v>
      </c>
      <c r="O189" s="1">
        <v>3815</v>
      </c>
      <c r="P189" s="1"/>
    </row>
    <row r="190" spans="1:16" x14ac:dyDescent="0.3">
      <c r="A190" s="1" t="s">
        <v>26</v>
      </c>
      <c r="B190" s="1" t="s">
        <v>212</v>
      </c>
      <c r="C190" s="1" t="s">
        <v>27</v>
      </c>
      <c r="D190" s="1" t="s">
        <v>28</v>
      </c>
      <c r="E190" s="1" t="s">
        <v>19</v>
      </c>
      <c r="F190" s="1" t="s">
        <v>20</v>
      </c>
      <c r="G190" s="1" t="s">
        <v>20</v>
      </c>
      <c r="H190" s="1" t="s">
        <v>20</v>
      </c>
      <c r="I190" s="1" t="s">
        <v>29</v>
      </c>
      <c r="J190" s="1" t="s">
        <v>20</v>
      </c>
      <c r="K190" s="1" t="s">
        <v>20</v>
      </c>
      <c r="L190" s="1" t="s">
        <v>20</v>
      </c>
      <c r="M190" s="1">
        <v>0.25489826874508914</v>
      </c>
      <c r="N190" s="1" t="s">
        <v>22</v>
      </c>
      <c r="O190" s="1">
        <v>3804</v>
      </c>
      <c r="P190" s="1"/>
    </row>
    <row r="191" spans="1:16" x14ac:dyDescent="0.3">
      <c r="A191" s="1" t="s">
        <v>131</v>
      </c>
      <c r="B191" s="1" t="s">
        <v>211</v>
      </c>
      <c r="C191" s="1" t="s">
        <v>132</v>
      </c>
      <c r="D191" s="1" t="s">
        <v>133</v>
      </c>
      <c r="E191" s="1" t="s">
        <v>118</v>
      </c>
      <c r="F191" s="1" t="s">
        <v>20</v>
      </c>
      <c r="G191" s="1" t="s">
        <v>20</v>
      </c>
      <c r="H191" s="1" t="s">
        <v>20</v>
      </c>
      <c r="I191" s="1" t="s">
        <v>29</v>
      </c>
      <c r="J191" s="1" t="s">
        <v>29</v>
      </c>
      <c r="K191" s="1" t="s">
        <v>20</v>
      </c>
      <c r="L191" s="1" t="s">
        <v>20</v>
      </c>
      <c r="M191" s="1">
        <v>0.38456165928272146</v>
      </c>
      <c r="N191" s="1" t="s">
        <v>22</v>
      </c>
      <c r="O191" s="1">
        <v>3794</v>
      </c>
      <c r="P191" s="1"/>
    </row>
    <row r="192" spans="1:16" x14ac:dyDescent="0.3">
      <c r="A192" s="1" t="s">
        <v>134</v>
      </c>
      <c r="B192" s="1" t="s">
        <v>213</v>
      </c>
      <c r="C192" s="1" t="s">
        <v>135</v>
      </c>
      <c r="D192" s="1" t="s">
        <v>136</v>
      </c>
      <c r="E192" s="1" t="s">
        <v>118</v>
      </c>
      <c r="F192" s="1" t="s">
        <v>20</v>
      </c>
      <c r="G192" s="1" t="s">
        <v>20</v>
      </c>
      <c r="H192" s="1" t="s">
        <v>20</v>
      </c>
      <c r="I192" s="1" t="s">
        <v>20</v>
      </c>
      <c r="J192" s="1" t="s">
        <v>20</v>
      </c>
      <c r="K192" s="1" t="s">
        <v>20</v>
      </c>
      <c r="L192" s="1" t="s">
        <v>20</v>
      </c>
      <c r="M192" s="1">
        <v>0.91164163510334228</v>
      </c>
      <c r="N192" s="1" t="s">
        <v>22</v>
      </c>
      <c r="O192" s="1">
        <v>3751</v>
      </c>
      <c r="P192" s="1"/>
    </row>
    <row r="193" spans="1:16" x14ac:dyDescent="0.3">
      <c r="A193" s="1" t="s">
        <v>149</v>
      </c>
      <c r="B193" s="1" t="s">
        <v>211</v>
      </c>
      <c r="C193" s="1" t="s">
        <v>150</v>
      </c>
      <c r="D193" s="1" t="s">
        <v>151</v>
      </c>
      <c r="E193" s="1" t="s">
        <v>118</v>
      </c>
      <c r="F193" s="1" t="s">
        <v>20</v>
      </c>
      <c r="G193" s="1" t="s">
        <v>20</v>
      </c>
      <c r="H193" s="1" t="s">
        <v>20</v>
      </c>
      <c r="I193" s="1" t="s">
        <v>20</v>
      </c>
      <c r="J193" s="1" t="s">
        <v>20</v>
      </c>
      <c r="K193" s="1" t="s">
        <v>20</v>
      </c>
      <c r="L193" s="1" t="s">
        <v>20</v>
      </c>
      <c r="M193" s="1">
        <v>0.74338775485751707</v>
      </c>
      <c r="N193" s="1" t="s">
        <v>23</v>
      </c>
      <c r="O193" s="1">
        <v>3712</v>
      </c>
      <c r="P193" s="1"/>
    </row>
    <row r="194" spans="1:16" x14ac:dyDescent="0.3">
      <c r="A194" s="1" t="s">
        <v>60</v>
      </c>
      <c r="B194" s="1" t="s">
        <v>211</v>
      </c>
      <c r="C194" s="1" t="s">
        <v>61</v>
      </c>
      <c r="D194" s="1" t="s">
        <v>62</v>
      </c>
      <c r="E194" s="1" t="s">
        <v>19</v>
      </c>
      <c r="F194" s="1" t="s">
        <v>20</v>
      </c>
      <c r="G194" s="1" t="s">
        <v>29</v>
      </c>
      <c r="H194" s="1" t="s">
        <v>20</v>
      </c>
      <c r="I194" s="1" t="s">
        <v>20</v>
      </c>
      <c r="J194" s="1" t="s">
        <v>20</v>
      </c>
      <c r="K194" s="1" t="s">
        <v>20</v>
      </c>
      <c r="L194" s="1" t="s">
        <v>20</v>
      </c>
      <c r="M194" s="1">
        <v>3.349814700469953</v>
      </c>
      <c r="N194" s="1" t="s">
        <v>24</v>
      </c>
      <c r="O194" s="1">
        <v>3668</v>
      </c>
      <c r="P194" s="1"/>
    </row>
    <row r="195" spans="1:16" x14ac:dyDescent="0.3">
      <c r="A195" s="1" t="s">
        <v>149</v>
      </c>
      <c r="B195" s="1" t="s">
        <v>211</v>
      </c>
      <c r="C195" s="1" t="s">
        <v>150</v>
      </c>
      <c r="D195" s="1" t="s">
        <v>151</v>
      </c>
      <c r="E195" s="1" t="s">
        <v>118</v>
      </c>
      <c r="F195" s="1" t="s">
        <v>20</v>
      </c>
      <c r="G195" s="1" t="s">
        <v>20</v>
      </c>
      <c r="H195" s="1" t="s">
        <v>20</v>
      </c>
      <c r="I195" s="1" t="s">
        <v>20</v>
      </c>
      <c r="J195" s="1" t="s">
        <v>20</v>
      </c>
      <c r="K195" s="1" t="s">
        <v>20</v>
      </c>
      <c r="L195" s="1" t="s">
        <v>20</v>
      </c>
      <c r="M195" s="1">
        <v>0.74338775485751707</v>
      </c>
      <c r="N195" s="1" t="s">
        <v>22</v>
      </c>
      <c r="O195" s="1">
        <v>3615</v>
      </c>
      <c r="P195" s="1"/>
    </row>
    <row r="196" spans="1:16" x14ac:dyDescent="0.3">
      <c r="A196" s="1" t="s">
        <v>189</v>
      </c>
      <c r="B196" s="1" t="s">
        <v>211</v>
      </c>
      <c r="C196" s="1" t="s">
        <v>190</v>
      </c>
      <c r="D196" s="1" t="s">
        <v>191</v>
      </c>
      <c r="E196" s="1" t="s">
        <v>164</v>
      </c>
      <c r="F196" s="1" t="s">
        <v>20</v>
      </c>
      <c r="G196" s="1" t="s">
        <v>29</v>
      </c>
      <c r="H196" s="1" t="s">
        <v>29</v>
      </c>
      <c r="I196" s="1" t="s">
        <v>29</v>
      </c>
      <c r="J196" s="1" t="s">
        <v>29</v>
      </c>
      <c r="K196" s="1" t="s">
        <v>20</v>
      </c>
      <c r="L196" s="1" t="s">
        <v>29</v>
      </c>
      <c r="M196" s="1">
        <v>0.72970725225475852</v>
      </c>
      <c r="N196" s="1" t="s">
        <v>23</v>
      </c>
      <c r="O196" s="1">
        <v>3612</v>
      </c>
      <c r="P196" s="1"/>
    </row>
    <row r="197" spans="1:16" x14ac:dyDescent="0.3">
      <c r="A197" s="1" t="s">
        <v>60</v>
      </c>
      <c r="B197" s="1" t="s">
        <v>211</v>
      </c>
      <c r="C197" s="1" t="s">
        <v>61</v>
      </c>
      <c r="D197" s="1" t="s">
        <v>62</v>
      </c>
      <c r="E197" s="1" t="s">
        <v>19</v>
      </c>
      <c r="F197" s="1" t="s">
        <v>20</v>
      </c>
      <c r="G197" s="1" t="s">
        <v>29</v>
      </c>
      <c r="H197" s="1" t="s">
        <v>20</v>
      </c>
      <c r="I197" s="1" t="s">
        <v>20</v>
      </c>
      <c r="J197" s="1" t="s">
        <v>20</v>
      </c>
      <c r="K197" s="1" t="s">
        <v>20</v>
      </c>
      <c r="L197" s="1" t="s">
        <v>20</v>
      </c>
      <c r="M197" s="1">
        <v>3.349814700469953</v>
      </c>
      <c r="N197" s="1" t="s">
        <v>23</v>
      </c>
      <c r="O197" s="1">
        <v>3548</v>
      </c>
      <c r="P197" s="1"/>
    </row>
    <row r="198" spans="1:16" x14ac:dyDescent="0.3">
      <c r="A198" s="1" t="s">
        <v>69</v>
      </c>
      <c r="B198" s="1" t="s">
        <v>212</v>
      </c>
      <c r="C198" s="1" t="s">
        <v>70</v>
      </c>
      <c r="D198" s="1" t="s">
        <v>71</v>
      </c>
      <c r="E198" s="1" t="s">
        <v>72</v>
      </c>
      <c r="F198" s="1" t="s">
        <v>20</v>
      </c>
      <c r="G198" s="1" t="s">
        <v>20</v>
      </c>
      <c r="H198" s="1" t="s">
        <v>29</v>
      </c>
      <c r="I198" s="1" t="s">
        <v>29</v>
      </c>
      <c r="J198" s="1" t="s">
        <v>29</v>
      </c>
      <c r="K198" s="1" t="s">
        <v>29</v>
      </c>
      <c r="L198" s="1" t="s">
        <v>29</v>
      </c>
      <c r="M198" s="1">
        <v>0.27407081068210992</v>
      </c>
      <c r="N198" s="1" t="s">
        <v>21</v>
      </c>
      <c r="O198" s="1">
        <v>3501</v>
      </c>
      <c r="P198" s="1"/>
    </row>
    <row r="199" spans="1:16" x14ac:dyDescent="0.3">
      <c r="A199" s="1" t="s">
        <v>82</v>
      </c>
      <c r="B199" s="1" t="s">
        <v>213</v>
      </c>
      <c r="C199" s="1" t="s">
        <v>83</v>
      </c>
      <c r="D199" s="1" t="s">
        <v>84</v>
      </c>
      <c r="E199" s="1" t="s">
        <v>72</v>
      </c>
      <c r="F199" s="1" t="s">
        <v>20</v>
      </c>
      <c r="G199" s="1" t="s">
        <v>20</v>
      </c>
      <c r="H199" s="1" t="s">
        <v>29</v>
      </c>
      <c r="I199" s="1" t="s">
        <v>20</v>
      </c>
      <c r="J199" s="1" t="s">
        <v>29</v>
      </c>
      <c r="K199" s="1" t="s">
        <v>20</v>
      </c>
      <c r="L199" s="1" t="s">
        <v>29</v>
      </c>
      <c r="M199" s="1">
        <v>2.2455667067018901</v>
      </c>
      <c r="N199" s="1" t="s">
        <v>22</v>
      </c>
      <c r="O199" s="1">
        <v>3485</v>
      </c>
      <c r="P199" s="1"/>
    </row>
    <row r="200" spans="1:16" x14ac:dyDescent="0.3">
      <c r="A200" s="1" t="s">
        <v>112</v>
      </c>
      <c r="B200" s="1" t="s">
        <v>211</v>
      </c>
      <c r="C200" s="1" t="s">
        <v>113</v>
      </c>
      <c r="D200" s="1" t="s">
        <v>114</v>
      </c>
      <c r="E200" s="1" t="s">
        <v>72</v>
      </c>
      <c r="F200" s="1" t="s">
        <v>20</v>
      </c>
      <c r="G200" s="1" t="s">
        <v>20</v>
      </c>
      <c r="H200" s="1" t="s">
        <v>29</v>
      </c>
      <c r="I200" s="1" t="s">
        <v>29</v>
      </c>
      <c r="J200" s="1" t="s">
        <v>29</v>
      </c>
      <c r="K200" s="1" t="s">
        <v>29</v>
      </c>
      <c r="L200" s="1" t="s">
        <v>29</v>
      </c>
      <c r="M200" s="1">
        <v>0.18148193130433588</v>
      </c>
      <c r="N200" s="1" t="s">
        <v>23</v>
      </c>
      <c r="O200" s="1">
        <v>3461</v>
      </c>
      <c r="P200" s="1"/>
    </row>
    <row r="201" spans="1:16" x14ac:dyDescent="0.3">
      <c r="A201" s="1" t="s">
        <v>88</v>
      </c>
      <c r="B201" s="1" t="s">
        <v>213</v>
      </c>
      <c r="C201" s="1" t="s">
        <v>89</v>
      </c>
      <c r="D201" s="1" t="s">
        <v>90</v>
      </c>
      <c r="E201" s="1" t="s">
        <v>72</v>
      </c>
      <c r="F201" s="1" t="s">
        <v>20</v>
      </c>
      <c r="G201" s="1" t="s">
        <v>20</v>
      </c>
      <c r="H201" s="1" t="s">
        <v>29</v>
      </c>
      <c r="I201" s="1" t="s">
        <v>20</v>
      </c>
      <c r="J201" s="1" t="s">
        <v>29</v>
      </c>
      <c r="K201" s="1" t="s">
        <v>20</v>
      </c>
      <c r="L201" s="1" t="s">
        <v>29</v>
      </c>
      <c r="M201" s="1">
        <v>0.64359095818904954</v>
      </c>
      <c r="N201" s="1" t="s">
        <v>22</v>
      </c>
      <c r="O201" s="1">
        <v>3447</v>
      </c>
      <c r="P201" s="1"/>
    </row>
    <row r="202" spans="1:16" x14ac:dyDescent="0.3">
      <c r="A202" s="1" t="s">
        <v>54</v>
      </c>
      <c r="B202" s="1" t="s">
        <v>211</v>
      </c>
      <c r="C202" s="1" t="s">
        <v>55</v>
      </c>
      <c r="D202" s="1" t="s">
        <v>56</v>
      </c>
      <c r="E202" s="1" t="s">
        <v>19</v>
      </c>
      <c r="F202" s="1" t="s">
        <v>20</v>
      </c>
      <c r="G202" s="1" t="s">
        <v>29</v>
      </c>
      <c r="H202" s="1" t="s">
        <v>29</v>
      </c>
      <c r="I202" s="1" t="s">
        <v>29</v>
      </c>
      <c r="J202" s="1" t="s">
        <v>29</v>
      </c>
      <c r="K202" s="1" t="s">
        <v>29</v>
      </c>
      <c r="L202" s="1" t="s">
        <v>29</v>
      </c>
      <c r="M202" s="1">
        <v>-0.25247905109930902</v>
      </c>
      <c r="N202" s="1" t="s">
        <v>24</v>
      </c>
      <c r="O202" s="1">
        <v>3436</v>
      </c>
      <c r="P202" s="1"/>
    </row>
    <row r="203" spans="1:16" x14ac:dyDescent="0.3">
      <c r="A203" s="1" t="s">
        <v>180</v>
      </c>
      <c r="B203" s="1" t="s">
        <v>213</v>
      </c>
      <c r="C203" s="1" t="s">
        <v>181</v>
      </c>
      <c r="D203" s="1" t="s">
        <v>182</v>
      </c>
      <c r="E203" s="1" t="s">
        <v>164</v>
      </c>
      <c r="F203" s="1" t="s">
        <v>20</v>
      </c>
      <c r="G203" s="1" t="s">
        <v>20</v>
      </c>
      <c r="H203" s="1" t="s">
        <v>20</v>
      </c>
      <c r="I203" s="1" t="s">
        <v>29</v>
      </c>
      <c r="J203" s="1" t="s">
        <v>29</v>
      </c>
      <c r="K203" s="1" t="s">
        <v>20</v>
      </c>
      <c r="L203" s="1" t="s">
        <v>29</v>
      </c>
      <c r="M203" s="1">
        <v>0.71094693671276654</v>
      </c>
      <c r="N203" s="1" t="s">
        <v>22</v>
      </c>
      <c r="O203" s="1">
        <v>3353</v>
      </c>
      <c r="P203" s="1"/>
    </row>
    <row r="204" spans="1:16" x14ac:dyDescent="0.3">
      <c r="A204" s="1" t="s">
        <v>195</v>
      </c>
      <c r="B204" s="1" t="s">
        <v>211</v>
      </c>
      <c r="C204" s="1" t="s">
        <v>196</v>
      </c>
      <c r="D204" s="1" t="s">
        <v>197</v>
      </c>
      <c r="E204" s="1" t="s">
        <v>164</v>
      </c>
      <c r="F204" s="1" t="s">
        <v>20</v>
      </c>
      <c r="G204" s="1" t="s">
        <v>29</v>
      </c>
      <c r="H204" s="1" t="s">
        <v>29</v>
      </c>
      <c r="I204" s="1" t="s">
        <v>29</v>
      </c>
      <c r="J204" s="1" t="s">
        <v>29</v>
      </c>
      <c r="K204" s="1" t="s">
        <v>29</v>
      </c>
      <c r="L204" s="1" t="s">
        <v>29</v>
      </c>
      <c r="M204" s="1">
        <v>-0.23952671916055424</v>
      </c>
      <c r="N204" s="1" t="s">
        <v>23</v>
      </c>
      <c r="O204" s="1">
        <v>3311</v>
      </c>
      <c r="P204" s="1"/>
    </row>
    <row r="205" spans="1:16" x14ac:dyDescent="0.3">
      <c r="A205" s="1" t="s">
        <v>125</v>
      </c>
      <c r="B205" s="1" t="s">
        <v>213</v>
      </c>
      <c r="C205" s="1" t="s">
        <v>126</v>
      </c>
      <c r="D205" s="1" t="s">
        <v>127</v>
      </c>
      <c r="E205" s="1" t="s">
        <v>118</v>
      </c>
      <c r="F205" s="1" t="s">
        <v>20</v>
      </c>
      <c r="G205" s="1" t="s">
        <v>20</v>
      </c>
      <c r="H205" s="1" t="s">
        <v>20</v>
      </c>
      <c r="I205" s="1" t="s">
        <v>29</v>
      </c>
      <c r="J205" s="1" t="s">
        <v>29</v>
      </c>
      <c r="K205" s="1" t="s">
        <v>20</v>
      </c>
      <c r="L205" s="1" t="s">
        <v>20</v>
      </c>
      <c r="M205" s="1">
        <v>0.30577482876902251</v>
      </c>
      <c r="N205" s="1" t="s">
        <v>21</v>
      </c>
      <c r="O205" s="1">
        <v>3297</v>
      </c>
      <c r="P205" s="1"/>
    </row>
    <row r="206" spans="1:16" x14ac:dyDescent="0.3">
      <c r="A206" s="1" t="s">
        <v>195</v>
      </c>
      <c r="B206" s="1" t="s">
        <v>211</v>
      </c>
      <c r="C206" s="1" t="s">
        <v>196</v>
      </c>
      <c r="D206" s="1" t="s">
        <v>197</v>
      </c>
      <c r="E206" s="1" t="s">
        <v>164</v>
      </c>
      <c r="F206" s="1" t="s">
        <v>20</v>
      </c>
      <c r="G206" s="1" t="s">
        <v>29</v>
      </c>
      <c r="H206" s="1" t="s">
        <v>29</v>
      </c>
      <c r="I206" s="1" t="s">
        <v>29</v>
      </c>
      <c r="J206" s="1" t="s">
        <v>29</v>
      </c>
      <c r="K206" s="1" t="s">
        <v>29</v>
      </c>
      <c r="L206" s="1" t="s">
        <v>29</v>
      </c>
      <c r="M206" s="1">
        <v>-0.23952671916055424</v>
      </c>
      <c r="N206" s="1" t="s">
        <v>24</v>
      </c>
      <c r="O206" s="1">
        <v>3254</v>
      </c>
      <c r="P206" s="1"/>
    </row>
    <row r="207" spans="1:16" x14ac:dyDescent="0.3">
      <c r="A207" s="1" t="s">
        <v>128</v>
      </c>
      <c r="B207" s="1" t="s">
        <v>217</v>
      </c>
      <c r="C207" s="1" t="s">
        <v>129</v>
      </c>
      <c r="D207" s="1" t="s">
        <v>130</v>
      </c>
      <c r="E207" s="1" t="s">
        <v>118</v>
      </c>
      <c r="F207" s="1" t="s">
        <v>20</v>
      </c>
      <c r="G207" s="1" t="s">
        <v>20</v>
      </c>
      <c r="H207" s="1" t="s">
        <v>20</v>
      </c>
      <c r="I207" s="1" t="s">
        <v>20</v>
      </c>
      <c r="J207" s="1" t="s">
        <v>20</v>
      </c>
      <c r="K207" s="1" t="s">
        <v>20</v>
      </c>
      <c r="L207" s="1" t="s">
        <v>20</v>
      </c>
      <c r="M207" s="1">
        <v>0.71660086943635504</v>
      </c>
      <c r="N207" s="1" t="s">
        <v>22</v>
      </c>
      <c r="O207" s="1">
        <v>3140</v>
      </c>
      <c r="P207" s="1"/>
    </row>
    <row r="208" spans="1:16" x14ac:dyDescent="0.3">
      <c r="A208" s="1" t="s">
        <v>103</v>
      </c>
      <c r="B208" s="1" t="s">
        <v>213</v>
      </c>
      <c r="C208" s="1" t="s">
        <v>104</v>
      </c>
      <c r="D208" s="1" t="s">
        <v>105</v>
      </c>
      <c r="E208" s="1" t="s">
        <v>72</v>
      </c>
      <c r="F208" s="1" t="s">
        <v>20</v>
      </c>
      <c r="G208" s="1" t="s">
        <v>20</v>
      </c>
      <c r="H208" s="1" t="s">
        <v>29</v>
      </c>
      <c r="I208" s="1" t="s">
        <v>20</v>
      </c>
      <c r="J208" s="1" t="s">
        <v>20</v>
      </c>
      <c r="K208" s="1" t="s">
        <v>20</v>
      </c>
      <c r="L208" s="1" t="s">
        <v>29</v>
      </c>
      <c r="M208" s="1">
        <v>1.5203389637502625</v>
      </c>
      <c r="N208" s="1" t="s">
        <v>23</v>
      </c>
      <c r="O208" s="1">
        <v>3098</v>
      </c>
      <c r="P208" s="1"/>
    </row>
    <row r="209" spans="1:16" x14ac:dyDescent="0.3">
      <c r="A209" s="1" t="s">
        <v>33</v>
      </c>
      <c r="B209" s="1" t="s">
        <v>212</v>
      </c>
      <c r="C209" s="1" t="s">
        <v>34</v>
      </c>
      <c r="D209" s="1" t="s">
        <v>35</v>
      </c>
      <c r="E209" s="1" t="s">
        <v>19</v>
      </c>
      <c r="F209" s="1" t="s">
        <v>20</v>
      </c>
      <c r="G209" s="1" t="s">
        <v>20</v>
      </c>
      <c r="H209" s="1" t="s">
        <v>20</v>
      </c>
      <c r="I209" s="1" t="s">
        <v>20</v>
      </c>
      <c r="J209" s="1" t="s">
        <v>20</v>
      </c>
      <c r="K209" s="1" t="s">
        <v>20</v>
      </c>
      <c r="L209" s="1" t="s">
        <v>20</v>
      </c>
      <c r="M209" s="1">
        <v>0.79606828454142997</v>
      </c>
      <c r="N209" s="1" t="s">
        <v>23</v>
      </c>
      <c r="O209" s="1">
        <v>2897</v>
      </c>
      <c r="P209" s="1"/>
    </row>
    <row r="210" spans="1:16" x14ac:dyDescent="0.3">
      <c r="A210" s="1" t="s">
        <v>94</v>
      </c>
      <c r="B210" s="1" t="s">
        <v>213</v>
      </c>
      <c r="C210" s="1" t="s">
        <v>95</v>
      </c>
      <c r="D210" s="1" t="s">
        <v>96</v>
      </c>
      <c r="E210" s="1" t="s">
        <v>72</v>
      </c>
      <c r="F210" s="1" t="s">
        <v>20</v>
      </c>
      <c r="G210" s="1" t="s">
        <v>20</v>
      </c>
      <c r="H210" s="1" t="s">
        <v>29</v>
      </c>
      <c r="I210" s="1" t="s">
        <v>20</v>
      </c>
      <c r="J210" s="1" t="s">
        <v>20</v>
      </c>
      <c r="K210" s="1" t="s">
        <v>20</v>
      </c>
      <c r="L210" s="1" t="s">
        <v>29</v>
      </c>
      <c r="M210" s="1">
        <v>0.52294422157633269</v>
      </c>
      <c r="N210" s="1" t="s">
        <v>23</v>
      </c>
      <c r="O210" s="1">
        <v>2844</v>
      </c>
      <c r="P210" s="1"/>
    </row>
    <row r="211" spans="1:16" x14ac:dyDescent="0.3">
      <c r="A211" s="1" t="s">
        <v>177</v>
      </c>
      <c r="B211" s="1" t="s">
        <v>212</v>
      </c>
      <c r="C211" s="1" t="s">
        <v>178</v>
      </c>
      <c r="D211" s="1" t="s">
        <v>179</v>
      </c>
      <c r="E211" s="1" t="s">
        <v>164</v>
      </c>
      <c r="F211" s="1" t="s">
        <v>20</v>
      </c>
      <c r="G211" s="1" t="s">
        <v>20</v>
      </c>
      <c r="H211" s="1" t="s">
        <v>20</v>
      </c>
      <c r="I211" s="1" t="s">
        <v>29</v>
      </c>
      <c r="J211" s="1" t="s">
        <v>29</v>
      </c>
      <c r="K211" s="1" t="s">
        <v>20</v>
      </c>
      <c r="L211" s="1" t="s">
        <v>29</v>
      </c>
      <c r="M211" s="1">
        <v>0.60045892388204325</v>
      </c>
      <c r="N211" s="1" t="s">
        <v>23</v>
      </c>
      <c r="O211" s="1">
        <v>2804</v>
      </c>
      <c r="P211" s="1"/>
    </row>
    <row r="212" spans="1:16" x14ac:dyDescent="0.3">
      <c r="A212" s="1" t="s">
        <v>171</v>
      </c>
      <c r="B212" s="1" t="s">
        <v>211</v>
      </c>
      <c r="C212" s="1" t="s">
        <v>172</v>
      </c>
      <c r="D212" s="1" t="s">
        <v>173</v>
      </c>
      <c r="E212" s="1" t="s">
        <v>164</v>
      </c>
      <c r="F212" s="1" t="s">
        <v>20</v>
      </c>
      <c r="G212" s="1" t="s">
        <v>29</v>
      </c>
      <c r="H212" s="1" t="s">
        <v>29</v>
      </c>
      <c r="I212" s="1" t="s">
        <v>29</v>
      </c>
      <c r="J212" s="1" t="s">
        <v>29</v>
      </c>
      <c r="K212" s="1" t="s">
        <v>20</v>
      </c>
      <c r="L212" s="1" t="s">
        <v>29</v>
      </c>
      <c r="M212" s="1">
        <v>-0.33098339677163802</v>
      </c>
      <c r="N212" s="1" t="s">
        <v>23</v>
      </c>
      <c r="O212" s="1">
        <v>2797</v>
      </c>
      <c r="P212" s="1"/>
    </row>
    <row r="213" spans="1:16" x14ac:dyDescent="0.3">
      <c r="A213" s="1" t="s">
        <v>26</v>
      </c>
      <c r="B213" s="1" t="s">
        <v>212</v>
      </c>
      <c r="C213" s="1" t="s">
        <v>27</v>
      </c>
      <c r="D213" s="1" t="s">
        <v>28</v>
      </c>
      <c r="E213" s="1" t="s">
        <v>19</v>
      </c>
      <c r="F213" s="1" t="s">
        <v>20</v>
      </c>
      <c r="G213" s="1" t="s">
        <v>20</v>
      </c>
      <c r="H213" s="1" t="s">
        <v>20</v>
      </c>
      <c r="I213" s="1" t="s">
        <v>29</v>
      </c>
      <c r="J213" s="1" t="s">
        <v>20</v>
      </c>
      <c r="K213" s="1" t="s">
        <v>20</v>
      </c>
      <c r="L213" s="1" t="s">
        <v>20</v>
      </c>
      <c r="M213" s="1">
        <v>0.25489826874508914</v>
      </c>
      <c r="N213" s="1" t="s">
        <v>21</v>
      </c>
      <c r="O213" s="1">
        <v>2786</v>
      </c>
      <c r="P213" s="1"/>
    </row>
    <row r="214" spans="1:16" x14ac:dyDescent="0.3">
      <c r="A214" s="1" t="s">
        <v>36</v>
      </c>
      <c r="B214" s="1" t="s">
        <v>212</v>
      </c>
      <c r="C214" s="1" t="s">
        <v>37</v>
      </c>
      <c r="D214" s="1" t="s">
        <v>38</v>
      </c>
      <c r="E214" s="1" t="s">
        <v>19</v>
      </c>
      <c r="F214" s="1" t="s">
        <v>20</v>
      </c>
      <c r="G214" s="1" t="s">
        <v>20</v>
      </c>
      <c r="H214" s="1" t="s">
        <v>29</v>
      </c>
      <c r="I214" s="1" t="s">
        <v>20</v>
      </c>
      <c r="J214" s="1" t="s">
        <v>20</v>
      </c>
      <c r="K214" s="1" t="s">
        <v>20</v>
      </c>
      <c r="L214" s="1" t="s">
        <v>20</v>
      </c>
      <c r="M214" s="1">
        <v>0.42582583880267394</v>
      </c>
      <c r="N214" s="1" t="s">
        <v>23</v>
      </c>
      <c r="O214" s="1">
        <v>2722</v>
      </c>
      <c r="P214" s="1"/>
    </row>
    <row r="215" spans="1:16" x14ac:dyDescent="0.3">
      <c r="A215" s="1" t="s">
        <v>195</v>
      </c>
      <c r="B215" s="1" t="s">
        <v>211</v>
      </c>
      <c r="C215" s="1" t="s">
        <v>196</v>
      </c>
      <c r="D215" s="1" t="s">
        <v>197</v>
      </c>
      <c r="E215" s="1" t="s">
        <v>164</v>
      </c>
      <c r="F215" s="1" t="s">
        <v>20</v>
      </c>
      <c r="G215" s="1" t="s">
        <v>29</v>
      </c>
      <c r="H215" s="1" t="s">
        <v>29</v>
      </c>
      <c r="I215" s="1" t="s">
        <v>29</v>
      </c>
      <c r="J215" s="1" t="s">
        <v>29</v>
      </c>
      <c r="K215" s="1" t="s">
        <v>29</v>
      </c>
      <c r="L215" s="1" t="s">
        <v>29</v>
      </c>
      <c r="M215" s="1">
        <v>-0.23952671916055424</v>
      </c>
      <c r="N215" s="1" t="s">
        <v>25</v>
      </c>
      <c r="O215" s="1">
        <v>2687</v>
      </c>
      <c r="P215" s="1"/>
    </row>
    <row r="216" spans="1:16" x14ac:dyDescent="0.3">
      <c r="A216" s="1" t="s">
        <v>57</v>
      </c>
      <c r="B216" s="1" t="s">
        <v>211</v>
      </c>
      <c r="C216" s="1" t="s">
        <v>58</v>
      </c>
      <c r="D216" s="1" t="s">
        <v>59</v>
      </c>
      <c r="E216" s="1" t="s">
        <v>19</v>
      </c>
      <c r="F216" s="1" t="s">
        <v>20</v>
      </c>
      <c r="G216" s="1" t="s">
        <v>29</v>
      </c>
      <c r="H216" s="1" t="s">
        <v>29</v>
      </c>
      <c r="I216" s="1" t="s">
        <v>29</v>
      </c>
      <c r="J216" s="1" t="s">
        <v>29</v>
      </c>
      <c r="K216" s="1" t="s">
        <v>29</v>
      </c>
      <c r="L216" s="1" t="s">
        <v>29</v>
      </c>
      <c r="M216" s="1">
        <v>0.3690560602470212</v>
      </c>
      <c r="N216" s="1" t="s">
        <v>22</v>
      </c>
      <c r="O216" s="1">
        <v>2678</v>
      </c>
      <c r="P216" s="1"/>
    </row>
    <row r="217" spans="1:16" x14ac:dyDescent="0.3">
      <c r="A217" s="1" t="s">
        <v>189</v>
      </c>
      <c r="B217" s="1" t="s">
        <v>211</v>
      </c>
      <c r="C217" s="1" t="s">
        <v>190</v>
      </c>
      <c r="D217" s="1" t="s">
        <v>191</v>
      </c>
      <c r="E217" s="1" t="s">
        <v>164</v>
      </c>
      <c r="F217" s="1" t="s">
        <v>20</v>
      </c>
      <c r="G217" s="1" t="s">
        <v>29</v>
      </c>
      <c r="H217" s="1" t="s">
        <v>29</v>
      </c>
      <c r="I217" s="1" t="s">
        <v>29</v>
      </c>
      <c r="J217" s="1" t="s">
        <v>29</v>
      </c>
      <c r="K217" s="1" t="s">
        <v>20</v>
      </c>
      <c r="L217" s="1" t="s">
        <v>29</v>
      </c>
      <c r="M217" s="1">
        <v>0.72970725225475852</v>
      </c>
      <c r="N217" s="1" t="s">
        <v>22</v>
      </c>
      <c r="O217" s="1">
        <v>2628</v>
      </c>
      <c r="P217" s="1"/>
    </row>
    <row r="218" spans="1:16" x14ac:dyDescent="0.3">
      <c r="A218" s="1" t="s">
        <v>131</v>
      </c>
      <c r="B218" s="1" t="s">
        <v>211</v>
      </c>
      <c r="C218" s="1" t="s">
        <v>132</v>
      </c>
      <c r="D218" s="1" t="s">
        <v>133</v>
      </c>
      <c r="E218" s="1" t="s">
        <v>118</v>
      </c>
      <c r="F218" s="1" t="s">
        <v>20</v>
      </c>
      <c r="G218" s="1" t="s">
        <v>20</v>
      </c>
      <c r="H218" s="1" t="s">
        <v>20</v>
      </c>
      <c r="I218" s="1" t="s">
        <v>29</v>
      </c>
      <c r="J218" s="1" t="s">
        <v>29</v>
      </c>
      <c r="K218" s="1" t="s">
        <v>20</v>
      </c>
      <c r="L218" s="1" t="s">
        <v>20</v>
      </c>
      <c r="M218" s="1">
        <v>0.38456165928272146</v>
      </c>
      <c r="N218" s="1" t="s">
        <v>21</v>
      </c>
      <c r="O218" s="1">
        <v>2541</v>
      </c>
      <c r="P218" s="1"/>
    </row>
    <row r="219" spans="1:16" x14ac:dyDescent="0.3">
      <c r="A219" s="1" t="s">
        <v>115</v>
      </c>
      <c r="B219" s="1" t="s">
        <v>211</v>
      </c>
      <c r="C219" s="1" t="s">
        <v>116</v>
      </c>
      <c r="D219" s="1" t="s">
        <v>117</v>
      </c>
      <c r="E219" s="1" t="s">
        <v>118</v>
      </c>
      <c r="F219" s="1" t="s">
        <v>20</v>
      </c>
      <c r="G219" s="1" t="s">
        <v>20</v>
      </c>
      <c r="H219" s="1" t="s">
        <v>20</v>
      </c>
      <c r="I219" s="1" t="s">
        <v>29</v>
      </c>
      <c r="J219" s="1" t="s">
        <v>29</v>
      </c>
      <c r="K219" s="1" t="s">
        <v>20</v>
      </c>
      <c r="L219" s="1" t="s">
        <v>29</v>
      </c>
      <c r="M219" s="1">
        <v>0.36636455401735019</v>
      </c>
      <c r="N219" s="1" t="s">
        <v>21</v>
      </c>
      <c r="O219" s="1">
        <v>2519</v>
      </c>
      <c r="P219" s="1"/>
    </row>
    <row r="220" spans="1:16" x14ac:dyDescent="0.3">
      <c r="A220" s="1" t="s">
        <v>198</v>
      </c>
      <c r="B220" s="1" t="s">
        <v>212</v>
      </c>
      <c r="C220" s="1" t="s">
        <v>199</v>
      </c>
      <c r="D220" s="1" t="s">
        <v>200</v>
      </c>
      <c r="E220" s="1" t="s">
        <v>164</v>
      </c>
      <c r="F220" s="1" t="s">
        <v>20</v>
      </c>
      <c r="G220" s="1" t="s">
        <v>20</v>
      </c>
      <c r="H220" s="1" t="s">
        <v>20</v>
      </c>
      <c r="I220" s="1" t="s">
        <v>29</v>
      </c>
      <c r="J220" s="1" t="s">
        <v>29</v>
      </c>
      <c r="K220" s="1" t="s">
        <v>29</v>
      </c>
      <c r="L220" s="1" t="s">
        <v>29</v>
      </c>
      <c r="M220" s="1">
        <v>0.66412244620782168</v>
      </c>
      <c r="N220" s="1" t="s">
        <v>22</v>
      </c>
      <c r="O220" s="1">
        <v>2517</v>
      </c>
      <c r="P220" s="1"/>
    </row>
    <row r="221" spans="1:16" x14ac:dyDescent="0.3">
      <c r="A221" s="1" t="s">
        <v>174</v>
      </c>
      <c r="B221" s="1" t="s">
        <v>213</v>
      </c>
      <c r="C221" s="1" t="s">
        <v>175</v>
      </c>
      <c r="D221" s="1" t="s">
        <v>176</v>
      </c>
      <c r="E221" s="1" t="s">
        <v>164</v>
      </c>
      <c r="F221" s="1" t="s">
        <v>20</v>
      </c>
      <c r="G221" s="1" t="s">
        <v>20</v>
      </c>
      <c r="H221" s="1" t="s">
        <v>20</v>
      </c>
      <c r="I221" s="1" t="s">
        <v>29</v>
      </c>
      <c r="J221" s="1" t="s">
        <v>29</v>
      </c>
      <c r="K221" s="1" t="s">
        <v>20</v>
      </c>
      <c r="L221" s="1" t="s">
        <v>29</v>
      </c>
      <c r="M221" s="1">
        <v>0.83041416010220881</v>
      </c>
      <c r="N221" s="1" t="s">
        <v>22</v>
      </c>
      <c r="O221" s="1">
        <v>2428</v>
      </c>
      <c r="P221" s="1"/>
    </row>
    <row r="222" spans="1:16" x14ac:dyDescent="0.3">
      <c r="A222" s="1" t="s">
        <v>112</v>
      </c>
      <c r="B222" s="1" t="s">
        <v>211</v>
      </c>
      <c r="C222" s="1" t="s">
        <v>113</v>
      </c>
      <c r="D222" s="1" t="s">
        <v>114</v>
      </c>
      <c r="E222" s="1" t="s">
        <v>72</v>
      </c>
      <c r="F222" s="1" t="s">
        <v>20</v>
      </c>
      <c r="G222" s="1" t="s">
        <v>20</v>
      </c>
      <c r="H222" s="1" t="s">
        <v>29</v>
      </c>
      <c r="I222" s="1" t="s">
        <v>29</v>
      </c>
      <c r="J222" s="1" t="s">
        <v>29</v>
      </c>
      <c r="K222" s="1" t="s">
        <v>29</v>
      </c>
      <c r="L222" s="1" t="s">
        <v>29</v>
      </c>
      <c r="M222" s="1">
        <v>0.18148193130433588</v>
      </c>
      <c r="N222" s="1" t="s">
        <v>22</v>
      </c>
      <c r="O222" s="1">
        <v>2415</v>
      </c>
      <c r="P222" s="1"/>
    </row>
    <row r="223" spans="1:16" x14ac:dyDescent="0.3">
      <c r="A223" s="1" t="s">
        <v>112</v>
      </c>
      <c r="B223" s="1" t="s">
        <v>211</v>
      </c>
      <c r="C223" s="1" t="s">
        <v>113</v>
      </c>
      <c r="D223" s="1" t="s">
        <v>114</v>
      </c>
      <c r="E223" s="1" t="s">
        <v>72</v>
      </c>
      <c r="F223" s="1" t="s">
        <v>20</v>
      </c>
      <c r="G223" s="1" t="s">
        <v>20</v>
      </c>
      <c r="H223" s="1" t="s">
        <v>29</v>
      </c>
      <c r="I223" s="1" t="s">
        <v>29</v>
      </c>
      <c r="J223" s="1" t="s">
        <v>29</v>
      </c>
      <c r="K223" s="1" t="s">
        <v>29</v>
      </c>
      <c r="L223" s="1" t="s">
        <v>29</v>
      </c>
      <c r="M223" s="1">
        <v>0.18148193130433588</v>
      </c>
      <c r="N223" s="1" t="s">
        <v>21</v>
      </c>
      <c r="O223" s="1">
        <v>2390</v>
      </c>
      <c r="P223" s="1"/>
    </row>
    <row r="224" spans="1:16" x14ac:dyDescent="0.3">
      <c r="A224" s="1" t="s">
        <v>48</v>
      </c>
      <c r="B224" s="1" t="s">
        <v>212</v>
      </c>
      <c r="C224" s="1" t="s">
        <v>49</v>
      </c>
      <c r="D224" s="1" t="s">
        <v>50</v>
      </c>
      <c r="E224" s="1" t="s">
        <v>19</v>
      </c>
      <c r="F224" s="1" t="s">
        <v>20</v>
      </c>
      <c r="G224" s="1" t="s">
        <v>29</v>
      </c>
      <c r="H224" s="1" t="s">
        <v>29</v>
      </c>
      <c r="I224" s="1" t="s">
        <v>29</v>
      </c>
      <c r="J224" s="1" t="s">
        <v>29</v>
      </c>
      <c r="K224" s="1" t="s">
        <v>20</v>
      </c>
      <c r="L224" s="1" t="s">
        <v>29</v>
      </c>
      <c r="M224" s="1">
        <v>-0.29790601141591733</v>
      </c>
      <c r="N224" s="1" t="s">
        <v>25</v>
      </c>
      <c r="O224" s="1">
        <v>2373</v>
      </c>
      <c r="P224" s="1"/>
    </row>
    <row r="225" spans="1:16" x14ac:dyDescent="0.3">
      <c r="A225" s="1" t="s">
        <v>54</v>
      </c>
      <c r="B225" s="1" t="s">
        <v>211</v>
      </c>
      <c r="C225" s="1" t="s">
        <v>55</v>
      </c>
      <c r="D225" s="1" t="s">
        <v>56</v>
      </c>
      <c r="E225" s="1" t="s">
        <v>19</v>
      </c>
      <c r="F225" s="1" t="s">
        <v>20</v>
      </c>
      <c r="G225" s="1" t="s">
        <v>29</v>
      </c>
      <c r="H225" s="1" t="s">
        <v>29</v>
      </c>
      <c r="I225" s="1" t="s">
        <v>29</v>
      </c>
      <c r="J225" s="1" t="s">
        <v>29</v>
      </c>
      <c r="K225" s="1" t="s">
        <v>29</v>
      </c>
      <c r="L225" s="1" t="s">
        <v>29</v>
      </c>
      <c r="M225" s="1">
        <v>-0.25247905109930902</v>
      </c>
      <c r="N225" s="1" t="s">
        <v>25</v>
      </c>
      <c r="O225" s="1">
        <v>2359</v>
      </c>
      <c r="P225" s="1"/>
    </row>
    <row r="226" spans="1:16" x14ac:dyDescent="0.3">
      <c r="A226" s="1" t="s">
        <v>39</v>
      </c>
      <c r="B226" s="1" t="s">
        <v>213</v>
      </c>
      <c r="C226" s="1" t="s">
        <v>40</v>
      </c>
      <c r="D226" s="1" t="s">
        <v>41</v>
      </c>
      <c r="E226" s="1" t="s">
        <v>19</v>
      </c>
      <c r="F226" s="1" t="s">
        <v>20</v>
      </c>
      <c r="G226" s="1" t="s">
        <v>20</v>
      </c>
      <c r="H226" s="1" t="s">
        <v>20</v>
      </c>
      <c r="I226" s="1" t="s">
        <v>29</v>
      </c>
      <c r="J226" s="1" t="s">
        <v>20</v>
      </c>
      <c r="K226" s="1" t="s">
        <v>20</v>
      </c>
      <c r="L226" s="1" t="s">
        <v>29</v>
      </c>
      <c r="M226" s="1">
        <v>0.390755806385503</v>
      </c>
      <c r="N226" s="1" t="s">
        <v>21</v>
      </c>
      <c r="O226" s="1">
        <v>2341</v>
      </c>
      <c r="P226" s="1"/>
    </row>
    <row r="227" spans="1:16" x14ac:dyDescent="0.3">
      <c r="A227" s="1" t="s">
        <v>204</v>
      </c>
      <c r="B227" s="1" t="s">
        <v>211</v>
      </c>
      <c r="C227" s="1" t="s">
        <v>205</v>
      </c>
      <c r="D227" s="1" t="s">
        <v>206</v>
      </c>
      <c r="E227" s="1" t="s">
        <v>164</v>
      </c>
      <c r="F227" s="1" t="s">
        <v>20</v>
      </c>
      <c r="G227" s="1" t="s">
        <v>20</v>
      </c>
      <c r="H227" s="1" t="s">
        <v>20</v>
      </c>
      <c r="I227" s="1" t="s">
        <v>29</v>
      </c>
      <c r="J227" s="1" t="s">
        <v>29</v>
      </c>
      <c r="K227" s="1" t="s">
        <v>29</v>
      </c>
      <c r="L227" s="1" t="s">
        <v>29</v>
      </c>
      <c r="M227" s="1">
        <v>0.66163405613342663</v>
      </c>
      <c r="N227" s="1" t="s">
        <v>22</v>
      </c>
      <c r="O227" s="1">
        <v>2254</v>
      </c>
      <c r="P227" s="1"/>
    </row>
    <row r="228" spans="1:16" x14ac:dyDescent="0.3">
      <c r="A228" s="1" t="s">
        <v>171</v>
      </c>
      <c r="B228" s="1" t="s">
        <v>211</v>
      </c>
      <c r="C228" s="1" t="s">
        <v>172</v>
      </c>
      <c r="D228" s="1" t="s">
        <v>173</v>
      </c>
      <c r="E228" s="1" t="s">
        <v>164</v>
      </c>
      <c r="F228" s="1" t="s">
        <v>20</v>
      </c>
      <c r="G228" s="1" t="s">
        <v>29</v>
      </c>
      <c r="H228" s="1" t="s">
        <v>29</v>
      </c>
      <c r="I228" s="1" t="s">
        <v>29</v>
      </c>
      <c r="J228" s="1" t="s">
        <v>29</v>
      </c>
      <c r="K228" s="1" t="s">
        <v>20</v>
      </c>
      <c r="L228" s="1" t="s">
        <v>29</v>
      </c>
      <c r="M228" s="1">
        <v>-0.33098339677163802</v>
      </c>
      <c r="N228" s="1" t="s">
        <v>24</v>
      </c>
      <c r="O228" s="1">
        <v>2245</v>
      </c>
      <c r="P228" s="1"/>
    </row>
    <row r="229" spans="1:16" x14ac:dyDescent="0.3">
      <c r="A229" s="1" t="s">
        <v>94</v>
      </c>
      <c r="B229" s="1" t="s">
        <v>213</v>
      </c>
      <c r="C229" s="1" t="s">
        <v>95</v>
      </c>
      <c r="D229" s="1" t="s">
        <v>96</v>
      </c>
      <c r="E229" s="1" t="s">
        <v>72</v>
      </c>
      <c r="F229" s="1" t="s">
        <v>20</v>
      </c>
      <c r="G229" s="1" t="s">
        <v>20</v>
      </c>
      <c r="H229" s="1" t="s">
        <v>29</v>
      </c>
      <c r="I229" s="1" t="s">
        <v>20</v>
      </c>
      <c r="J229" s="1" t="s">
        <v>20</v>
      </c>
      <c r="K229" s="1" t="s">
        <v>20</v>
      </c>
      <c r="L229" s="1" t="s">
        <v>29</v>
      </c>
      <c r="M229" s="1">
        <v>0.52294422157633269</v>
      </c>
      <c r="N229" s="1" t="s">
        <v>22</v>
      </c>
      <c r="O229" s="1">
        <v>2124</v>
      </c>
      <c r="P229" s="1"/>
    </row>
    <row r="230" spans="1:16" x14ac:dyDescent="0.3">
      <c r="A230" s="1" t="s">
        <v>51</v>
      </c>
      <c r="B230" s="1" t="s">
        <v>213</v>
      </c>
      <c r="C230" s="1" t="s">
        <v>52</v>
      </c>
      <c r="D230" s="1" t="s">
        <v>53</v>
      </c>
      <c r="E230" s="1" t="s">
        <v>19</v>
      </c>
      <c r="F230" s="1" t="s">
        <v>20</v>
      </c>
      <c r="G230" s="1" t="s">
        <v>20</v>
      </c>
      <c r="H230" s="1" t="s">
        <v>29</v>
      </c>
      <c r="I230" s="1" t="s">
        <v>20</v>
      </c>
      <c r="J230" s="1" t="s">
        <v>29</v>
      </c>
      <c r="K230" s="1" t="s">
        <v>20</v>
      </c>
      <c r="L230" s="1" t="s">
        <v>29</v>
      </c>
      <c r="M230" s="1">
        <v>0.40734683274409145</v>
      </c>
      <c r="N230" s="1" t="s">
        <v>23</v>
      </c>
      <c r="O230" s="1">
        <v>2027</v>
      </c>
      <c r="P230" s="1"/>
    </row>
    <row r="231" spans="1:16" x14ac:dyDescent="0.3">
      <c r="A231" s="1" t="s">
        <v>91</v>
      </c>
      <c r="B231" s="1" t="s">
        <v>212</v>
      </c>
      <c r="C231" s="1" t="s">
        <v>92</v>
      </c>
      <c r="D231" s="1" t="s">
        <v>93</v>
      </c>
      <c r="E231" s="1" t="s">
        <v>72</v>
      </c>
      <c r="F231" s="1" t="s">
        <v>20</v>
      </c>
      <c r="G231" s="1" t="s">
        <v>29</v>
      </c>
      <c r="H231" s="1" t="s">
        <v>29</v>
      </c>
      <c r="I231" s="1" t="s">
        <v>29</v>
      </c>
      <c r="J231" s="1" t="s">
        <v>20</v>
      </c>
      <c r="K231" s="1" t="s">
        <v>29</v>
      </c>
      <c r="L231" s="1" t="s">
        <v>29</v>
      </c>
      <c r="M231" s="1">
        <v>-0.53938981874158332</v>
      </c>
      <c r="N231" s="1" t="s">
        <v>24</v>
      </c>
      <c r="O231" s="1">
        <v>1998</v>
      </c>
      <c r="P231" s="1"/>
    </row>
    <row r="232" spans="1:16" x14ac:dyDescent="0.3">
      <c r="A232" s="1" t="s">
        <v>16</v>
      </c>
      <c r="B232" s="1" t="s">
        <v>211</v>
      </c>
      <c r="C232" s="1" t="s">
        <v>17</v>
      </c>
      <c r="D232" s="1" t="s">
        <v>18</v>
      </c>
      <c r="E232" s="1" t="s">
        <v>19</v>
      </c>
      <c r="F232" s="1" t="s">
        <v>20</v>
      </c>
      <c r="G232" s="1" t="s">
        <v>20</v>
      </c>
      <c r="H232" s="1" t="s">
        <v>20</v>
      </c>
      <c r="I232" s="1" t="s">
        <v>20</v>
      </c>
      <c r="J232" s="1" t="s">
        <v>20</v>
      </c>
      <c r="K232" s="1" t="s">
        <v>20</v>
      </c>
      <c r="L232" s="1" t="s">
        <v>20</v>
      </c>
      <c r="M232" s="1">
        <v>0.46352749292411066</v>
      </c>
      <c r="N232" s="1" t="s">
        <v>21</v>
      </c>
      <c r="O232" s="1">
        <v>1982</v>
      </c>
      <c r="P232" s="1"/>
    </row>
    <row r="233" spans="1:16" x14ac:dyDescent="0.3">
      <c r="A233" s="1" t="s">
        <v>36</v>
      </c>
      <c r="B233" s="1" t="s">
        <v>212</v>
      </c>
      <c r="C233" s="1" t="s">
        <v>37</v>
      </c>
      <c r="D233" s="1" t="s">
        <v>38</v>
      </c>
      <c r="E233" s="1" t="s">
        <v>19</v>
      </c>
      <c r="F233" s="1" t="s">
        <v>20</v>
      </c>
      <c r="G233" s="1" t="s">
        <v>20</v>
      </c>
      <c r="H233" s="1" t="s">
        <v>29</v>
      </c>
      <c r="I233" s="1" t="s">
        <v>20</v>
      </c>
      <c r="J233" s="1" t="s">
        <v>20</v>
      </c>
      <c r="K233" s="1" t="s">
        <v>20</v>
      </c>
      <c r="L233" s="1" t="s">
        <v>20</v>
      </c>
      <c r="M233" s="1">
        <v>0.42582583880267394</v>
      </c>
      <c r="N233" s="1" t="s">
        <v>22</v>
      </c>
      <c r="O233" s="1">
        <v>1893</v>
      </c>
      <c r="P233" s="1"/>
    </row>
    <row r="234" spans="1:16" x14ac:dyDescent="0.3">
      <c r="A234" s="1" t="s">
        <v>137</v>
      </c>
      <c r="B234" s="1" t="s">
        <v>211</v>
      </c>
      <c r="C234" s="1" t="s">
        <v>138</v>
      </c>
      <c r="D234" s="1" t="s">
        <v>139</v>
      </c>
      <c r="E234" s="1" t="s">
        <v>118</v>
      </c>
      <c r="F234" s="1" t="s">
        <v>20</v>
      </c>
      <c r="G234" s="1" t="s">
        <v>29</v>
      </c>
      <c r="H234" s="1" t="s">
        <v>29</v>
      </c>
      <c r="I234" s="1" t="s">
        <v>29</v>
      </c>
      <c r="J234" s="1" t="s">
        <v>29</v>
      </c>
      <c r="K234" s="1" t="s">
        <v>20</v>
      </c>
      <c r="L234" s="1" t="s">
        <v>20</v>
      </c>
      <c r="M234" s="1">
        <v>-0.33438519484677687</v>
      </c>
      <c r="N234" s="1" t="s">
        <v>24</v>
      </c>
      <c r="O234" s="1">
        <v>1857</v>
      </c>
      <c r="P234" s="1"/>
    </row>
    <row r="235" spans="1:16" x14ac:dyDescent="0.3">
      <c r="A235" s="1" t="s">
        <v>85</v>
      </c>
      <c r="B235" s="1" t="s">
        <v>212</v>
      </c>
      <c r="C235" s="1" t="s">
        <v>86</v>
      </c>
      <c r="D235" s="1" t="s">
        <v>87</v>
      </c>
      <c r="E235" s="1" t="s">
        <v>72</v>
      </c>
      <c r="F235" s="1" t="s">
        <v>20</v>
      </c>
      <c r="G235" s="1" t="s">
        <v>20</v>
      </c>
      <c r="H235" s="1" t="s">
        <v>29</v>
      </c>
      <c r="I235" s="1" t="s">
        <v>20</v>
      </c>
      <c r="J235" s="1" t="s">
        <v>29</v>
      </c>
      <c r="K235" s="1" t="s">
        <v>20</v>
      </c>
      <c r="L235" s="1" t="s">
        <v>29</v>
      </c>
      <c r="M235" s="1">
        <v>1.4232703532020747</v>
      </c>
      <c r="N235" s="1" t="s">
        <v>23</v>
      </c>
      <c r="O235" s="1">
        <v>1822</v>
      </c>
      <c r="P235" s="1"/>
    </row>
    <row r="236" spans="1:16" x14ac:dyDescent="0.3">
      <c r="A236" s="1" t="s">
        <v>63</v>
      </c>
      <c r="B236" s="1" t="s">
        <v>212</v>
      </c>
      <c r="C236" s="1" t="s">
        <v>64</v>
      </c>
      <c r="D236" s="1" t="s">
        <v>65</v>
      </c>
      <c r="E236" s="1" t="s">
        <v>19</v>
      </c>
      <c r="F236" s="1" t="s">
        <v>20</v>
      </c>
      <c r="G236" s="1" t="s">
        <v>20</v>
      </c>
      <c r="H236" s="1" t="s">
        <v>20</v>
      </c>
      <c r="I236" s="1" t="s">
        <v>20</v>
      </c>
      <c r="J236" s="1" t="s">
        <v>20</v>
      </c>
      <c r="K236" s="1" t="s">
        <v>20</v>
      </c>
      <c r="L236" s="1" t="s">
        <v>20</v>
      </c>
      <c r="M236" s="1">
        <v>0.81146879617010592</v>
      </c>
      <c r="N236" s="1" t="s">
        <v>23</v>
      </c>
      <c r="O236" s="1">
        <v>1810</v>
      </c>
      <c r="P236" s="1"/>
    </row>
    <row r="237" spans="1:16" x14ac:dyDescent="0.3">
      <c r="A237" s="1" t="s">
        <v>60</v>
      </c>
      <c r="B237" s="1" t="s">
        <v>211</v>
      </c>
      <c r="C237" s="1" t="s">
        <v>61</v>
      </c>
      <c r="D237" s="1" t="s">
        <v>62</v>
      </c>
      <c r="E237" s="1" t="s">
        <v>19</v>
      </c>
      <c r="F237" s="1" t="s">
        <v>20</v>
      </c>
      <c r="G237" s="1" t="s">
        <v>29</v>
      </c>
      <c r="H237" s="1" t="s">
        <v>20</v>
      </c>
      <c r="I237" s="1" t="s">
        <v>20</v>
      </c>
      <c r="J237" s="1" t="s">
        <v>20</v>
      </c>
      <c r="K237" s="1" t="s">
        <v>20</v>
      </c>
      <c r="L237" s="1" t="s">
        <v>20</v>
      </c>
      <c r="M237" s="1">
        <v>3.349814700469953</v>
      </c>
      <c r="N237" s="1" t="s">
        <v>22</v>
      </c>
      <c r="O237" s="1">
        <v>1797</v>
      </c>
      <c r="P237" s="1"/>
    </row>
    <row r="238" spans="1:16" x14ac:dyDescent="0.3">
      <c r="A238" s="1" t="s">
        <v>94</v>
      </c>
      <c r="B238" s="1" t="s">
        <v>213</v>
      </c>
      <c r="C238" s="1" t="s">
        <v>95</v>
      </c>
      <c r="D238" s="1" t="s">
        <v>96</v>
      </c>
      <c r="E238" s="1" t="s">
        <v>72</v>
      </c>
      <c r="F238" s="1" t="s">
        <v>20</v>
      </c>
      <c r="G238" s="1" t="s">
        <v>20</v>
      </c>
      <c r="H238" s="1" t="s">
        <v>29</v>
      </c>
      <c r="I238" s="1" t="s">
        <v>20</v>
      </c>
      <c r="J238" s="1" t="s">
        <v>20</v>
      </c>
      <c r="K238" s="1" t="s">
        <v>20</v>
      </c>
      <c r="L238" s="1" t="s">
        <v>29</v>
      </c>
      <c r="M238" s="1">
        <v>0.52294422157633269</v>
      </c>
      <c r="N238" s="1" t="s">
        <v>21</v>
      </c>
      <c r="O238" s="1">
        <v>1779</v>
      </c>
      <c r="P238" s="1"/>
    </row>
    <row r="239" spans="1:16" x14ac:dyDescent="0.3">
      <c r="A239" s="1" t="s">
        <v>177</v>
      </c>
      <c r="B239" s="1" t="s">
        <v>212</v>
      </c>
      <c r="C239" s="1" t="s">
        <v>178</v>
      </c>
      <c r="D239" s="1" t="s">
        <v>179</v>
      </c>
      <c r="E239" s="1" t="s">
        <v>164</v>
      </c>
      <c r="F239" s="1" t="s">
        <v>20</v>
      </c>
      <c r="G239" s="1" t="s">
        <v>20</v>
      </c>
      <c r="H239" s="1" t="s">
        <v>20</v>
      </c>
      <c r="I239" s="1" t="s">
        <v>29</v>
      </c>
      <c r="J239" s="1" t="s">
        <v>29</v>
      </c>
      <c r="K239" s="1" t="s">
        <v>20</v>
      </c>
      <c r="L239" s="1" t="s">
        <v>29</v>
      </c>
      <c r="M239" s="1">
        <v>0.60045892388204325</v>
      </c>
      <c r="N239" s="1" t="s">
        <v>22</v>
      </c>
      <c r="O239" s="1">
        <v>1768</v>
      </c>
      <c r="P239" s="1"/>
    </row>
    <row r="240" spans="1:16" x14ac:dyDescent="0.3">
      <c r="A240" s="1" t="s">
        <v>100</v>
      </c>
      <c r="B240" s="1" t="s">
        <v>211</v>
      </c>
      <c r="C240" s="1" t="s">
        <v>101</v>
      </c>
      <c r="D240" s="1" t="s">
        <v>102</v>
      </c>
      <c r="E240" s="1" t="s">
        <v>72</v>
      </c>
      <c r="F240" s="1" t="s">
        <v>20</v>
      </c>
      <c r="G240" s="1" t="s">
        <v>29</v>
      </c>
      <c r="H240" s="1" t="s">
        <v>29</v>
      </c>
      <c r="I240" s="1" t="s">
        <v>29</v>
      </c>
      <c r="J240" s="1" t="s">
        <v>20</v>
      </c>
      <c r="K240" s="1" t="s">
        <v>29</v>
      </c>
      <c r="L240" s="1" t="s">
        <v>29</v>
      </c>
      <c r="M240" s="1">
        <v>-0.37012221518144006</v>
      </c>
      <c r="N240" s="1" t="s">
        <v>24</v>
      </c>
      <c r="O240" s="1">
        <v>1759</v>
      </c>
      <c r="P240" s="1"/>
    </row>
    <row r="241" spans="1:16" x14ac:dyDescent="0.3">
      <c r="A241" s="1" t="s">
        <v>171</v>
      </c>
      <c r="B241" s="1" t="s">
        <v>211</v>
      </c>
      <c r="C241" s="1" t="s">
        <v>172</v>
      </c>
      <c r="D241" s="1" t="s">
        <v>173</v>
      </c>
      <c r="E241" s="1" t="s">
        <v>164</v>
      </c>
      <c r="F241" s="1" t="s">
        <v>20</v>
      </c>
      <c r="G241" s="1" t="s">
        <v>29</v>
      </c>
      <c r="H241" s="1" t="s">
        <v>29</v>
      </c>
      <c r="I241" s="1" t="s">
        <v>29</v>
      </c>
      <c r="J241" s="1" t="s">
        <v>29</v>
      </c>
      <c r="K241" s="1" t="s">
        <v>20</v>
      </c>
      <c r="L241" s="1" t="s">
        <v>29</v>
      </c>
      <c r="M241" s="1">
        <v>-0.33098339677163802</v>
      </c>
      <c r="N241" s="1" t="s">
        <v>25</v>
      </c>
      <c r="O241" s="1">
        <v>1696</v>
      </c>
      <c r="P241" s="1"/>
    </row>
    <row r="242" spans="1:16" x14ac:dyDescent="0.3">
      <c r="A242" s="1" t="s">
        <v>30</v>
      </c>
      <c r="B242" s="1" t="s">
        <v>212</v>
      </c>
      <c r="C242" s="1" t="s">
        <v>31</v>
      </c>
      <c r="D242" s="1" t="s">
        <v>32</v>
      </c>
      <c r="E242" s="1" t="s">
        <v>19</v>
      </c>
      <c r="F242" s="1" t="s">
        <v>20</v>
      </c>
      <c r="G242" s="1" t="s">
        <v>20</v>
      </c>
      <c r="H242" s="1" t="s">
        <v>20</v>
      </c>
      <c r="I242" s="1" t="s">
        <v>20</v>
      </c>
      <c r="J242" s="1" t="s">
        <v>20</v>
      </c>
      <c r="K242" s="1" t="s">
        <v>20</v>
      </c>
      <c r="L242" s="1" t="s">
        <v>20</v>
      </c>
      <c r="M242" s="1">
        <v>0.68595057009486848</v>
      </c>
      <c r="N242" s="1" t="s">
        <v>23</v>
      </c>
      <c r="O242" s="1">
        <v>1634</v>
      </c>
      <c r="P242" s="1"/>
    </row>
    <row r="243" spans="1:16" x14ac:dyDescent="0.3">
      <c r="A243" s="1" t="s">
        <v>51</v>
      </c>
      <c r="B243" s="1" t="s">
        <v>213</v>
      </c>
      <c r="C243" s="1" t="s">
        <v>52</v>
      </c>
      <c r="D243" s="1" t="s">
        <v>53</v>
      </c>
      <c r="E243" s="1" t="s">
        <v>19</v>
      </c>
      <c r="F243" s="1" t="s">
        <v>20</v>
      </c>
      <c r="G243" s="1" t="s">
        <v>20</v>
      </c>
      <c r="H243" s="1" t="s">
        <v>29</v>
      </c>
      <c r="I243" s="1" t="s">
        <v>20</v>
      </c>
      <c r="J243" s="1" t="s">
        <v>29</v>
      </c>
      <c r="K243" s="1" t="s">
        <v>20</v>
      </c>
      <c r="L243" s="1" t="s">
        <v>29</v>
      </c>
      <c r="M243" s="1">
        <v>0.40734683274409145</v>
      </c>
      <c r="N243" s="1" t="s">
        <v>22</v>
      </c>
      <c r="O243" s="1">
        <v>1620</v>
      </c>
      <c r="P243" s="1"/>
    </row>
    <row r="244" spans="1:16" x14ac:dyDescent="0.3">
      <c r="A244" s="1" t="s">
        <v>45</v>
      </c>
      <c r="B244" s="1" t="s">
        <v>211</v>
      </c>
      <c r="C244" s="1" t="s">
        <v>46</v>
      </c>
      <c r="D244" s="1" t="s">
        <v>47</v>
      </c>
      <c r="E244" s="1" t="s">
        <v>19</v>
      </c>
      <c r="F244" s="1" t="s">
        <v>20</v>
      </c>
      <c r="G244" s="1" t="s">
        <v>29</v>
      </c>
      <c r="H244" s="1" t="s">
        <v>20</v>
      </c>
      <c r="I244" s="1" t="s">
        <v>20</v>
      </c>
      <c r="J244" s="1" t="s">
        <v>29</v>
      </c>
      <c r="K244" s="1" t="s">
        <v>20</v>
      </c>
      <c r="L244" s="1" t="s">
        <v>29</v>
      </c>
      <c r="M244" s="1">
        <v>0.57622554654037406</v>
      </c>
      <c r="N244" s="1" t="s">
        <v>21</v>
      </c>
      <c r="O244" s="1">
        <v>1581</v>
      </c>
      <c r="P244" s="1"/>
    </row>
    <row r="245" spans="1:16" x14ac:dyDescent="0.3">
      <c r="A245" s="1" t="s">
        <v>30</v>
      </c>
      <c r="B245" s="1" t="s">
        <v>212</v>
      </c>
      <c r="C245" s="1" t="s">
        <v>31</v>
      </c>
      <c r="D245" s="1" t="s">
        <v>32</v>
      </c>
      <c r="E245" s="1" t="s">
        <v>19</v>
      </c>
      <c r="F245" s="1" t="s">
        <v>20</v>
      </c>
      <c r="G245" s="1" t="s">
        <v>20</v>
      </c>
      <c r="H245" s="1" t="s">
        <v>20</v>
      </c>
      <c r="I245" s="1" t="s">
        <v>20</v>
      </c>
      <c r="J245" s="1" t="s">
        <v>20</v>
      </c>
      <c r="K245" s="1" t="s">
        <v>20</v>
      </c>
      <c r="L245" s="1" t="s">
        <v>20</v>
      </c>
      <c r="M245" s="1">
        <v>0.68595057009486848</v>
      </c>
      <c r="N245" s="1" t="s">
        <v>22</v>
      </c>
      <c r="O245" s="1">
        <v>1534</v>
      </c>
      <c r="P245" s="1"/>
    </row>
    <row r="246" spans="1:16" x14ac:dyDescent="0.3">
      <c r="A246" s="1" t="s">
        <v>57</v>
      </c>
      <c r="B246" s="1" t="s">
        <v>211</v>
      </c>
      <c r="C246" s="1" t="s">
        <v>58</v>
      </c>
      <c r="D246" s="1" t="s">
        <v>59</v>
      </c>
      <c r="E246" s="1" t="s">
        <v>19</v>
      </c>
      <c r="F246" s="1" t="s">
        <v>20</v>
      </c>
      <c r="G246" s="1" t="s">
        <v>29</v>
      </c>
      <c r="H246" s="1" t="s">
        <v>29</v>
      </c>
      <c r="I246" s="1" t="s">
        <v>29</v>
      </c>
      <c r="J246" s="1" t="s">
        <v>29</v>
      </c>
      <c r="K246" s="1" t="s">
        <v>29</v>
      </c>
      <c r="L246" s="1" t="s">
        <v>29</v>
      </c>
      <c r="M246" s="1">
        <v>0.3690560602470212</v>
      </c>
      <c r="N246" s="1" t="s">
        <v>21</v>
      </c>
      <c r="O246" s="1">
        <v>1532</v>
      </c>
      <c r="P246" s="1"/>
    </row>
    <row r="247" spans="1:16" x14ac:dyDescent="0.3">
      <c r="A247" s="1" t="s">
        <v>51</v>
      </c>
      <c r="B247" s="1" t="s">
        <v>213</v>
      </c>
      <c r="C247" s="1" t="s">
        <v>52</v>
      </c>
      <c r="D247" s="1" t="s">
        <v>53</v>
      </c>
      <c r="E247" s="1" t="s">
        <v>19</v>
      </c>
      <c r="F247" s="1" t="s">
        <v>20</v>
      </c>
      <c r="G247" s="1" t="s">
        <v>20</v>
      </c>
      <c r="H247" s="1" t="s">
        <v>29</v>
      </c>
      <c r="I247" s="1" t="s">
        <v>20</v>
      </c>
      <c r="J247" s="1" t="s">
        <v>29</v>
      </c>
      <c r="K247" s="1" t="s">
        <v>20</v>
      </c>
      <c r="L247" s="1" t="s">
        <v>29</v>
      </c>
      <c r="M247" s="1">
        <v>0.40734683274409145</v>
      </c>
      <c r="N247" s="1" t="s">
        <v>21</v>
      </c>
      <c r="O247" s="1">
        <v>1530</v>
      </c>
      <c r="P247" s="1"/>
    </row>
    <row r="248" spans="1:16" x14ac:dyDescent="0.3">
      <c r="A248" s="1" t="s">
        <v>137</v>
      </c>
      <c r="B248" s="1" t="s">
        <v>211</v>
      </c>
      <c r="C248" s="1" t="s">
        <v>138</v>
      </c>
      <c r="D248" s="1" t="s">
        <v>139</v>
      </c>
      <c r="E248" s="1" t="s">
        <v>118</v>
      </c>
      <c r="F248" s="1" t="s">
        <v>20</v>
      </c>
      <c r="G248" s="1" t="s">
        <v>29</v>
      </c>
      <c r="H248" s="1" t="s">
        <v>29</v>
      </c>
      <c r="I248" s="1" t="s">
        <v>29</v>
      </c>
      <c r="J248" s="1" t="s">
        <v>29</v>
      </c>
      <c r="K248" s="1" t="s">
        <v>20</v>
      </c>
      <c r="L248" s="1" t="s">
        <v>20</v>
      </c>
      <c r="M248" s="1">
        <v>-0.33438519484677687</v>
      </c>
      <c r="N248" s="1" t="s">
        <v>25</v>
      </c>
      <c r="O248" s="1">
        <v>1512</v>
      </c>
      <c r="P248" s="1"/>
    </row>
    <row r="249" spans="1:16" x14ac:dyDescent="0.3">
      <c r="A249" s="1" t="s">
        <v>177</v>
      </c>
      <c r="B249" s="1" t="s">
        <v>212</v>
      </c>
      <c r="C249" s="1" t="s">
        <v>178</v>
      </c>
      <c r="D249" s="1" t="s">
        <v>179</v>
      </c>
      <c r="E249" s="1" t="s">
        <v>164</v>
      </c>
      <c r="F249" s="1" t="s">
        <v>20</v>
      </c>
      <c r="G249" s="1" t="s">
        <v>20</v>
      </c>
      <c r="H249" s="1" t="s">
        <v>20</v>
      </c>
      <c r="I249" s="1" t="s">
        <v>29</v>
      </c>
      <c r="J249" s="1" t="s">
        <v>29</v>
      </c>
      <c r="K249" s="1" t="s">
        <v>20</v>
      </c>
      <c r="L249" s="1" t="s">
        <v>29</v>
      </c>
      <c r="M249" s="1">
        <v>0.60045892388204325</v>
      </c>
      <c r="N249" s="1" t="s">
        <v>21</v>
      </c>
      <c r="O249" s="1">
        <v>1497</v>
      </c>
      <c r="P249" s="1"/>
    </row>
    <row r="250" spans="1:16" x14ac:dyDescent="0.3">
      <c r="A250" s="1" t="s">
        <v>36</v>
      </c>
      <c r="B250" s="1" t="s">
        <v>212</v>
      </c>
      <c r="C250" s="1" t="s">
        <v>37</v>
      </c>
      <c r="D250" s="1" t="s">
        <v>38</v>
      </c>
      <c r="E250" s="1" t="s">
        <v>19</v>
      </c>
      <c r="F250" s="1" t="s">
        <v>20</v>
      </c>
      <c r="G250" s="1" t="s">
        <v>20</v>
      </c>
      <c r="H250" s="1" t="s">
        <v>29</v>
      </c>
      <c r="I250" s="1" t="s">
        <v>20</v>
      </c>
      <c r="J250" s="1" t="s">
        <v>20</v>
      </c>
      <c r="K250" s="1" t="s">
        <v>20</v>
      </c>
      <c r="L250" s="1" t="s">
        <v>20</v>
      </c>
      <c r="M250" s="1">
        <v>0.42582583880267394</v>
      </c>
      <c r="N250" s="1" t="s">
        <v>21</v>
      </c>
      <c r="O250" s="1">
        <v>1421</v>
      </c>
      <c r="P250" s="1"/>
    </row>
    <row r="251" spans="1:16" x14ac:dyDescent="0.3">
      <c r="A251" s="1" t="s">
        <v>88</v>
      </c>
      <c r="B251" s="1" t="s">
        <v>213</v>
      </c>
      <c r="C251" s="1" t="s">
        <v>89</v>
      </c>
      <c r="D251" s="1" t="s">
        <v>90</v>
      </c>
      <c r="E251" s="1" t="s">
        <v>72</v>
      </c>
      <c r="F251" s="1" t="s">
        <v>20</v>
      </c>
      <c r="G251" s="1" t="s">
        <v>20</v>
      </c>
      <c r="H251" s="1" t="s">
        <v>29</v>
      </c>
      <c r="I251" s="1" t="s">
        <v>20</v>
      </c>
      <c r="J251" s="1" t="s">
        <v>29</v>
      </c>
      <c r="K251" s="1" t="s">
        <v>20</v>
      </c>
      <c r="L251" s="1" t="s">
        <v>29</v>
      </c>
      <c r="M251" s="1">
        <v>0.64359095818904954</v>
      </c>
      <c r="N251" s="1" t="s">
        <v>21</v>
      </c>
      <c r="O251" s="1">
        <v>1368</v>
      </c>
      <c r="P251" s="1"/>
    </row>
    <row r="252" spans="1:16" x14ac:dyDescent="0.3">
      <c r="A252" s="1" t="s">
        <v>186</v>
      </c>
      <c r="B252" s="1" t="s">
        <v>211</v>
      </c>
      <c r="C252" s="1" t="s">
        <v>187</v>
      </c>
      <c r="D252" s="1" t="s">
        <v>188</v>
      </c>
      <c r="E252" s="1" t="s">
        <v>164</v>
      </c>
      <c r="F252" s="1" t="s">
        <v>20</v>
      </c>
      <c r="G252" s="1" t="s">
        <v>20</v>
      </c>
      <c r="H252" s="1" t="s">
        <v>20</v>
      </c>
      <c r="I252" s="1" t="s">
        <v>29</v>
      </c>
      <c r="J252" s="1" t="s">
        <v>29</v>
      </c>
      <c r="K252" s="1" t="s">
        <v>20</v>
      </c>
      <c r="L252" s="1" t="s">
        <v>29</v>
      </c>
      <c r="M252" s="1">
        <v>0.63431246502429839</v>
      </c>
      <c r="N252" s="1" t="s">
        <v>21</v>
      </c>
      <c r="O252" s="1">
        <v>1357</v>
      </c>
      <c r="P252" s="1"/>
    </row>
    <row r="253" spans="1:16" x14ac:dyDescent="0.3">
      <c r="A253" s="1" t="s">
        <v>168</v>
      </c>
      <c r="B253" s="1" t="s">
        <v>211</v>
      </c>
      <c r="C253" s="1" t="s">
        <v>169</v>
      </c>
      <c r="D253" s="1" t="s">
        <v>170</v>
      </c>
      <c r="E253" s="1" t="s">
        <v>164</v>
      </c>
      <c r="F253" s="1" t="s">
        <v>20</v>
      </c>
      <c r="G253" s="1" t="s">
        <v>20</v>
      </c>
      <c r="H253" s="1" t="s">
        <v>20</v>
      </c>
      <c r="I253" s="1" t="s">
        <v>29</v>
      </c>
      <c r="J253" s="1" t="s">
        <v>29</v>
      </c>
      <c r="K253" s="1" t="s">
        <v>20</v>
      </c>
      <c r="L253" s="1" t="s">
        <v>29</v>
      </c>
      <c r="M253" s="1">
        <v>0.57793816418173161</v>
      </c>
      <c r="N253" s="1" t="s">
        <v>21</v>
      </c>
      <c r="O253" s="1">
        <v>1323</v>
      </c>
      <c r="P253" s="1"/>
    </row>
    <row r="254" spans="1:16" x14ac:dyDescent="0.3">
      <c r="A254" s="1" t="s">
        <v>97</v>
      </c>
      <c r="B254" s="1" t="s">
        <v>212</v>
      </c>
      <c r="C254" s="1" t="s">
        <v>98</v>
      </c>
      <c r="D254" s="1" t="s">
        <v>99</v>
      </c>
      <c r="E254" s="1" t="s">
        <v>72</v>
      </c>
      <c r="F254" s="1" t="s">
        <v>20</v>
      </c>
      <c r="G254" s="1" t="s">
        <v>20</v>
      </c>
      <c r="H254" s="1" t="s">
        <v>29</v>
      </c>
      <c r="I254" s="1" t="s">
        <v>20</v>
      </c>
      <c r="J254" s="1" t="s">
        <v>20</v>
      </c>
      <c r="K254" s="1" t="s">
        <v>20</v>
      </c>
      <c r="L254" s="1" t="s">
        <v>29</v>
      </c>
      <c r="M254" s="1">
        <v>1.0242801438529217</v>
      </c>
      <c r="N254" s="1" t="s">
        <v>22</v>
      </c>
      <c r="O254" s="1">
        <v>1322</v>
      </c>
      <c r="P254" s="1"/>
    </row>
    <row r="255" spans="1:16" x14ac:dyDescent="0.3">
      <c r="A255" s="1" t="s">
        <v>63</v>
      </c>
      <c r="B255" s="1" t="s">
        <v>212</v>
      </c>
      <c r="C255" s="1" t="s">
        <v>64</v>
      </c>
      <c r="D255" s="1" t="s">
        <v>65</v>
      </c>
      <c r="E255" s="1" t="s">
        <v>19</v>
      </c>
      <c r="F255" s="1" t="s">
        <v>20</v>
      </c>
      <c r="G255" s="1" t="s">
        <v>20</v>
      </c>
      <c r="H255" s="1" t="s">
        <v>20</v>
      </c>
      <c r="I255" s="1" t="s">
        <v>20</v>
      </c>
      <c r="J255" s="1" t="s">
        <v>20</v>
      </c>
      <c r="K255" s="1" t="s">
        <v>20</v>
      </c>
      <c r="L255" s="1" t="s">
        <v>20</v>
      </c>
      <c r="M255" s="1">
        <v>0.81146879617010592</v>
      </c>
      <c r="N255" s="1" t="s">
        <v>22</v>
      </c>
      <c r="O255" s="1">
        <v>1314</v>
      </c>
      <c r="P255" s="1"/>
    </row>
    <row r="256" spans="1:16" x14ac:dyDescent="0.3">
      <c r="A256" s="1" t="s">
        <v>155</v>
      </c>
      <c r="B256" s="1" t="s">
        <v>211</v>
      </c>
      <c r="C256" s="1" t="s">
        <v>156</v>
      </c>
      <c r="D256" s="1" t="s">
        <v>157</v>
      </c>
      <c r="E256" s="1" t="s">
        <v>118</v>
      </c>
      <c r="F256" s="1" t="s">
        <v>20</v>
      </c>
      <c r="G256" s="1" t="s">
        <v>20</v>
      </c>
      <c r="H256" s="1" t="s">
        <v>20</v>
      </c>
      <c r="I256" s="1" t="s">
        <v>20</v>
      </c>
      <c r="J256" s="1" t="s">
        <v>29</v>
      </c>
      <c r="K256" s="1" t="s">
        <v>29</v>
      </c>
      <c r="L256" s="1" t="s">
        <v>29</v>
      </c>
      <c r="M256" s="1">
        <v>0.61767741115573149</v>
      </c>
      <c r="N256" s="1" t="s">
        <v>21</v>
      </c>
      <c r="O256" s="1">
        <v>1290</v>
      </c>
      <c r="P256" s="1"/>
    </row>
    <row r="257" spans="1:16" x14ac:dyDescent="0.3">
      <c r="A257" s="1" t="s">
        <v>198</v>
      </c>
      <c r="B257" s="1" t="s">
        <v>212</v>
      </c>
      <c r="C257" s="1" t="s">
        <v>199</v>
      </c>
      <c r="D257" s="1" t="s">
        <v>200</v>
      </c>
      <c r="E257" s="1" t="s">
        <v>164</v>
      </c>
      <c r="F257" s="1" t="s">
        <v>20</v>
      </c>
      <c r="G257" s="1" t="s">
        <v>20</v>
      </c>
      <c r="H257" s="1" t="s">
        <v>20</v>
      </c>
      <c r="I257" s="1" t="s">
        <v>29</v>
      </c>
      <c r="J257" s="1" t="s">
        <v>29</v>
      </c>
      <c r="K257" s="1" t="s">
        <v>29</v>
      </c>
      <c r="L257" s="1" t="s">
        <v>29</v>
      </c>
      <c r="M257" s="1">
        <v>0.66412244620782168</v>
      </c>
      <c r="N257" s="1" t="s">
        <v>21</v>
      </c>
      <c r="O257" s="1">
        <v>1263</v>
      </c>
      <c r="P257" s="1"/>
    </row>
    <row r="258" spans="1:16" x14ac:dyDescent="0.3">
      <c r="A258" s="1" t="s">
        <v>33</v>
      </c>
      <c r="B258" s="1" t="s">
        <v>212</v>
      </c>
      <c r="C258" s="1" t="s">
        <v>34</v>
      </c>
      <c r="D258" s="1" t="s">
        <v>35</v>
      </c>
      <c r="E258" s="1" t="s">
        <v>19</v>
      </c>
      <c r="F258" s="1" t="s">
        <v>20</v>
      </c>
      <c r="G258" s="1" t="s">
        <v>20</v>
      </c>
      <c r="H258" s="1" t="s">
        <v>20</v>
      </c>
      <c r="I258" s="1" t="s">
        <v>20</v>
      </c>
      <c r="J258" s="1" t="s">
        <v>20</v>
      </c>
      <c r="K258" s="1" t="s">
        <v>20</v>
      </c>
      <c r="L258" s="1" t="s">
        <v>20</v>
      </c>
      <c r="M258" s="1">
        <v>0.79606828454142997</v>
      </c>
      <c r="N258" s="1" t="s">
        <v>22</v>
      </c>
      <c r="O258" s="1">
        <v>1251</v>
      </c>
      <c r="P258" s="1"/>
    </row>
    <row r="259" spans="1:16" x14ac:dyDescent="0.3">
      <c r="A259" s="1" t="s">
        <v>161</v>
      </c>
      <c r="B259" s="1" t="s">
        <v>211</v>
      </c>
      <c r="C259" s="1" t="s">
        <v>162</v>
      </c>
      <c r="D259" s="1" t="s">
        <v>163</v>
      </c>
      <c r="E259" s="1" t="s">
        <v>164</v>
      </c>
      <c r="F259" s="1" t="s">
        <v>20</v>
      </c>
      <c r="G259" s="1" t="s">
        <v>29</v>
      </c>
      <c r="H259" s="1" t="s">
        <v>29</v>
      </c>
      <c r="I259" s="1" t="s">
        <v>29</v>
      </c>
      <c r="J259" s="1" t="s">
        <v>29</v>
      </c>
      <c r="K259" s="1" t="s">
        <v>20</v>
      </c>
      <c r="L259" s="1" t="s">
        <v>29</v>
      </c>
      <c r="M259" s="1">
        <v>-0.72898466539472961</v>
      </c>
      <c r="N259" s="1" t="s">
        <v>22</v>
      </c>
      <c r="O259" s="1">
        <v>1245</v>
      </c>
      <c r="P259" s="1"/>
    </row>
    <row r="260" spans="1:16" x14ac:dyDescent="0.3">
      <c r="A260" s="1" t="s">
        <v>85</v>
      </c>
      <c r="B260" s="1" t="s">
        <v>212</v>
      </c>
      <c r="C260" s="1" t="s">
        <v>86</v>
      </c>
      <c r="D260" s="1" t="s">
        <v>87</v>
      </c>
      <c r="E260" s="1" t="s">
        <v>72</v>
      </c>
      <c r="F260" s="1" t="s">
        <v>20</v>
      </c>
      <c r="G260" s="1" t="s">
        <v>20</v>
      </c>
      <c r="H260" s="1" t="s">
        <v>29</v>
      </c>
      <c r="I260" s="1" t="s">
        <v>20</v>
      </c>
      <c r="J260" s="1" t="s">
        <v>29</v>
      </c>
      <c r="K260" s="1" t="s">
        <v>20</v>
      </c>
      <c r="L260" s="1" t="s">
        <v>29</v>
      </c>
      <c r="M260" s="1">
        <v>1.4232703532020747</v>
      </c>
      <c r="N260" s="1" t="s">
        <v>22</v>
      </c>
      <c r="O260" s="1">
        <v>1235</v>
      </c>
      <c r="P260" s="1"/>
    </row>
    <row r="261" spans="1:16" x14ac:dyDescent="0.3">
      <c r="A261" s="1" t="s">
        <v>30</v>
      </c>
      <c r="B261" s="1" t="s">
        <v>212</v>
      </c>
      <c r="C261" s="1" t="s">
        <v>31</v>
      </c>
      <c r="D261" s="1" t="s">
        <v>32</v>
      </c>
      <c r="E261" s="1" t="s">
        <v>19</v>
      </c>
      <c r="F261" s="1" t="s">
        <v>20</v>
      </c>
      <c r="G261" s="1" t="s">
        <v>20</v>
      </c>
      <c r="H261" s="1" t="s">
        <v>20</v>
      </c>
      <c r="I261" s="1" t="s">
        <v>20</v>
      </c>
      <c r="J261" s="1" t="s">
        <v>20</v>
      </c>
      <c r="K261" s="1" t="s">
        <v>20</v>
      </c>
      <c r="L261" s="1" t="s">
        <v>20</v>
      </c>
      <c r="M261" s="1">
        <v>0.68595057009486848</v>
      </c>
      <c r="N261" s="1" t="s">
        <v>21</v>
      </c>
      <c r="O261" s="1">
        <v>1209</v>
      </c>
      <c r="P261" s="1"/>
    </row>
    <row r="262" spans="1:16" x14ac:dyDescent="0.3">
      <c r="A262" s="1" t="s">
        <v>128</v>
      </c>
      <c r="B262" s="1" t="s">
        <v>217</v>
      </c>
      <c r="C262" s="1" t="s">
        <v>129</v>
      </c>
      <c r="D262" s="1" t="s">
        <v>130</v>
      </c>
      <c r="E262" s="1" t="s">
        <v>118</v>
      </c>
      <c r="F262" s="1" t="s">
        <v>20</v>
      </c>
      <c r="G262" s="1" t="s">
        <v>20</v>
      </c>
      <c r="H262" s="1" t="s">
        <v>20</v>
      </c>
      <c r="I262" s="1" t="s">
        <v>20</v>
      </c>
      <c r="J262" s="1" t="s">
        <v>20</v>
      </c>
      <c r="K262" s="1" t="s">
        <v>20</v>
      </c>
      <c r="L262" s="1" t="s">
        <v>20</v>
      </c>
      <c r="M262" s="1">
        <v>0.71660086943635504</v>
      </c>
      <c r="N262" s="1" t="s">
        <v>21</v>
      </c>
      <c r="O262" s="1">
        <v>1092</v>
      </c>
      <c r="P262" s="1"/>
    </row>
    <row r="263" spans="1:16" x14ac:dyDescent="0.3">
      <c r="A263" s="1" t="s">
        <v>180</v>
      </c>
      <c r="B263" s="1" t="s">
        <v>213</v>
      </c>
      <c r="C263" s="1" t="s">
        <v>181</v>
      </c>
      <c r="D263" s="1" t="s">
        <v>182</v>
      </c>
      <c r="E263" s="1" t="s">
        <v>164</v>
      </c>
      <c r="F263" s="1" t="s">
        <v>20</v>
      </c>
      <c r="G263" s="1" t="s">
        <v>20</v>
      </c>
      <c r="H263" s="1" t="s">
        <v>20</v>
      </c>
      <c r="I263" s="1" t="s">
        <v>29</v>
      </c>
      <c r="J263" s="1" t="s">
        <v>29</v>
      </c>
      <c r="K263" s="1" t="s">
        <v>20</v>
      </c>
      <c r="L263" s="1" t="s">
        <v>29</v>
      </c>
      <c r="M263" s="1">
        <v>0.71094693671276654</v>
      </c>
      <c r="N263" s="1" t="s">
        <v>21</v>
      </c>
      <c r="O263" s="1">
        <v>1082</v>
      </c>
      <c r="P263" s="1"/>
    </row>
    <row r="264" spans="1:16" x14ac:dyDescent="0.3">
      <c r="A264" s="1" t="s">
        <v>149</v>
      </c>
      <c r="B264" s="1" t="s">
        <v>211</v>
      </c>
      <c r="C264" s="1" t="s">
        <v>150</v>
      </c>
      <c r="D264" s="1" t="s">
        <v>151</v>
      </c>
      <c r="E264" s="1" t="s">
        <v>118</v>
      </c>
      <c r="F264" s="1" t="s">
        <v>20</v>
      </c>
      <c r="G264" s="1" t="s">
        <v>20</v>
      </c>
      <c r="H264" s="1" t="s">
        <v>20</v>
      </c>
      <c r="I264" s="1" t="s">
        <v>20</v>
      </c>
      <c r="J264" s="1" t="s">
        <v>20</v>
      </c>
      <c r="K264" s="1" t="s">
        <v>20</v>
      </c>
      <c r="L264" s="1" t="s">
        <v>20</v>
      </c>
      <c r="M264" s="1">
        <v>0.74338775485751707</v>
      </c>
      <c r="N264" s="1" t="s">
        <v>21</v>
      </c>
      <c r="O264" s="1">
        <v>1038</v>
      </c>
      <c r="P264" s="1"/>
    </row>
    <row r="265" spans="1:16" x14ac:dyDescent="0.3">
      <c r="A265" s="1" t="s">
        <v>201</v>
      </c>
      <c r="B265" s="1" t="s">
        <v>217</v>
      </c>
      <c r="C265" s="1" t="s">
        <v>202</v>
      </c>
      <c r="D265" s="1" t="s">
        <v>203</v>
      </c>
      <c r="E265" s="1" t="s">
        <v>164</v>
      </c>
      <c r="F265" s="1" t="s">
        <v>20</v>
      </c>
      <c r="G265" s="1" t="s">
        <v>20</v>
      </c>
      <c r="H265" s="1" t="s">
        <v>20</v>
      </c>
      <c r="I265" s="1" t="s">
        <v>29</v>
      </c>
      <c r="J265" s="1" t="s">
        <v>29</v>
      </c>
      <c r="K265" s="1" t="s">
        <v>29</v>
      </c>
      <c r="L265" s="1" t="s">
        <v>29</v>
      </c>
      <c r="M265" s="1">
        <v>0.58272982283102692</v>
      </c>
      <c r="N265" s="1" t="s">
        <v>21</v>
      </c>
      <c r="O265" s="1">
        <v>1032</v>
      </c>
      <c r="P265" s="1"/>
    </row>
    <row r="266" spans="1:16" x14ac:dyDescent="0.3">
      <c r="A266" s="1" t="s">
        <v>192</v>
      </c>
      <c r="B266" s="1" t="s">
        <v>212</v>
      </c>
      <c r="C266" s="1" t="s">
        <v>193</v>
      </c>
      <c r="D266" s="1" t="s">
        <v>194</v>
      </c>
      <c r="E266" s="1" t="s">
        <v>164</v>
      </c>
      <c r="F266" s="1" t="s">
        <v>20</v>
      </c>
      <c r="G266" s="1" t="s">
        <v>20</v>
      </c>
      <c r="H266" s="1" t="s">
        <v>20</v>
      </c>
      <c r="I266" s="1" t="s">
        <v>29</v>
      </c>
      <c r="J266" s="1" t="s">
        <v>29</v>
      </c>
      <c r="K266" s="1" t="s">
        <v>20</v>
      </c>
      <c r="L266" s="1" t="s">
        <v>29</v>
      </c>
      <c r="M266" s="1">
        <v>1.6546701130112136</v>
      </c>
      <c r="N266" s="1" t="s">
        <v>24</v>
      </c>
      <c r="O266" s="1">
        <v>1028</v>
      </c>
      <c r="P266" s="1"/>
    </row>
    <row r="267" spans="1:16" x14ac:dyDescent="0.3">
      <c r="A267" s="1" t="s">
        <v>204</v>
      </c>
      <c r="B267" s="1" t="s">
        <v>211</v>
      </c>
      <c r="C267" s="1" t="s">
        <v>205</v>
      </c>
      <c r="D267" s="1" t="s">
        <v>206</v>
      </c>
      <c r="E267" s="1" t="s">
        <v>164</v>
      </c>
      <c r="F267" s="1" t="s">
        <v>20</v>
      </c>
      <c r="G267" s="1" t="s">
        <v>20</v>
      </c>
      <c r="H267" s="1" t="s">
        <v>20</v>
      </c>
      <c r="I267" s="1" t="s">
        <v>29</v>
      </c>
      <c r="J267" s="1" t="s">
        <v>29</v>
      </c>
      <c r="K267" s="1" t="s">
        <v>29</v>
      </c>
      <c r="L267" s="1" t="s">
        <v>29</v>
      </c>
      <c r="M267" s="1">
        <v>0.66163405613342663</v>
      </c>
      <c r="N267" s="1" t="s">
        <v>21</v>
      </c>
      <c r="O267" s="1">
        <v>1014</v>
      </c>
      <c r="P267" s="1"/>
    </row>
    <row r="268" spans="1:16" x14ac:dyDescent="0.3">
      <c r="A268" s="1" t="s">
        <v>42</v>
      </c>
      <c r="B268" s="1" t="s">
        <v>212</v>
      </c>
      <c r="C268" s="1" t="s">
        <v>43</v>
      </c>
      <c r="D268" s="1" t="s">
        <v>44</v>
      </c>
      <c r="E268" s="1" t="s">
        <v>19</v>
      </c>
      <c r="F268" s="1" t="s">
        <v>20</v>
      </c>
      <c r="G268" s="1" t="s">
        <v>29</v>
      </c>
      <c r="H268" s="1" t="s">
        <v>29</v>
      </c>
      <c r="I268" s="1" t="s">
        <v>29</v>
      </c>
      <c r="J268" s="1" t="s">
        <v>29</v>
      </c>
      <c r="K268" s="1" t="s">
        <v>20</v>
      </c>
      <c r="L268" s="1" t="s">
        <v>29</v>
      </c>
      <c r="M268" s="1">
        <v>-0.61139202601329412</v>
      </c>
      <c r="N268" s="1" t="s">
        <v>23</v>
      </c>
      <c r="O268" s="1">
        <v>991</v>
      </c>
      <c r="P268" s="1"/>
    </row>
    <row r="269" spans="1:16" x14ac:dyDescent="0.3">
      <c r="A269" s="1" t="s">
        <v>100</v>
      </c>
      <c r="B269" s="1" t="s">
        <v>211</v>
      </c>
      <c r="C269" s="1" t="s">
        <v>101</v>
      </c>
      <c r="D269" s="1" t="s">
        <v>102</v>
      </c>
      <c r="E269" s="1" t="s">
        <v>72</v>
      </c>
      <c r="F269" s="1" t="s">
        <v>20</v>
      </c>
      <c r="G269" s="1" t="s">
        <v>29</v>
      </c>
      <c r="H269" s="1" t="s">
        <v>29</v>
      </c>
      <c r="I269" s="1" t="s">
        <v>29</v>
      </c>
      <c r="J269" s="1" t="s">
        <v>20</v>
      </c>
      <c r="K269" s="1" t="s">
        <v>29</v>
      </c>
      <c r="L269" s="1" t="s">
        <v>29</v>
      </c>
      <c r="M269" s="1">
        <v>-0.37012221518144006</v>
      </c>
      <c r="N269" s="1" t="s">
        <v>25</v>
      </c>
      <c r="O269" s="1">
        <v>969</v>
      </c>
      <c r="P269" s="1"/>
    </row>
    <row r="270" spans="1:16" x14ac:dyDescent="0.3">
      <c r="A270" s="1" t="s">
        <v>146</v>
      </c>
      <c r="B270" s="1" t="s">
        <v>212</v>
      </c>
      <c r="C270" s="1" t="s">
        <v>147</v>
      </c>
      <c r="D270" s="1" t="s">
        <v>148</v>
      </c>
      <c r="E270" s="1" t="s">
        <v>118</v>
      </c>
      <c r="F270" s="1" t="s">
        <v>20</v>
      </c>
      <c r="G270" s="1" t="s">
        <v>29</v>
      </c>
      <c r="H270" s="1" t="s">
        <v>29</v>
      </c>
      <c r="I270" s="1" t="s">
        <v>29</v>
      </c>
      <c r="J270" s="1" t="s">
        <v>29</v>
      </c>
      <c r="K270" s="1" t="s">
        <v>20</v>
      </c>
      <c r="L270" s="1" t="s">
        <v>20</v>
      </c>
      <c r="M270" s="1">
        <v>-0.41679289513417705</v>
      </c>
      <c r="N270" s="1" t="s">
        <v>25</v>
      </c>
      <c r="O270" s="1">
        <v>907</v>
      </c>
      <c r="P270" s="1"/>
    </row>
    <row r="271" spans="1:16" x14ac:dyDescent="0.3">
      <c r="A271" s="1" t="s">
        <v>33</v>
      </c>
      <c r="B271" s="1" t="s">
        <v>212</v>
      </c>
      <c r="C271" s="1" t="s">
        <v>34</v>
      </c>
      <c r="D271" s="1" t="s">
        <v>35</v>
      </c>
      <c r="E271" s="1" t="s">
        <v>19</v>
      </c>
      <c r="F271" s="1" t="s">
        <v>20</v>
      </c>
      <c r="G271" s="1" t="s">
        <v>20</v>
      </c>
      <c r="H271" s="1" t="s">
        <v>20</v>
      </c>
      <c r="I271" s="1" t="s">
        <v>20</v>
      </c>
      <c r="J271" s="1" t="s">
        <v>20</v>
      </c>
      <c r="K271" s="1" t="s">
        <v>20</v>
      </c>
      <c r="L271" s="1" t="s">
        <v>20</v>
      </c>
      <c r="M271" s="1">
        <v>0.79606828454142997</v>
      </c>
      <c r="N271" s="1" t="s">
        <v>21</v>
      </c>
      <c r="O271" s="1">
        <v>906</v>
      </c>
      <c r="P271" s="1"/>
    </row>
    <row r="272" spans="1:16" x14ac:dyDescent="0.3">
      <c r="A272" s="1" t="s">
        <v>143</v>
      </c>
      <c r="B272" s="1" t="s">
        <v>213</v>
      </c>
      <c r="C272" s="1" t="s">
        <v>144</v>
      </c>
      <c r="D272" s="1" t="s">
        <v>145</v>
      </c>
      <c r="E272" s="1" t="s">
        <v>118</v>
      </c>
      <c r="F272" s="1" t="s">
        <v>20</v>
      </c>
      <c r="G272" s="1" t="s">
        <v>20</v>
      </c>
      <c r="H272" s="1" t="s">
        <v>20</v>
      </c>
      <c r="I272" s="1" t="s">
        <v>20</v>
      </c>
      <c r="J272" s="1" t="s">
        <v>20</v>
      </c>
      <c r="K272" s="1" t="s">
        <v>20</v>
      </c>
      <c r="L272" s="1" t="s">
        <v>20</v>
      </c>
      <c r="M272" s="1">
        <v>1.1188084145320056</v>
      </c>
      <c r="N272" s="1" t="s">
        <v>22</v>
      </c>
      <c r="O272" s="1">
        <v>889</v>
      </c>
      <c r="P272" s="1"/>
    </row>
    <row r="273" spans="1:16" x14ac:dyDescent="0.3">
      <c r="A273" s="1" t="s">
        <v>174</v>
      </c>
      <c r="B273" s="1" t="s">
        <v>213</v>
      </c>
      <c r="C273" s="1" t="s">
        <v>175</v>
      </c>
      <c r="D273" s="1" t="s">
        <v>176</v>
      </c>
      <c r="E273" s="1" t="s">
        <v>164</v>
      </c>
      <c r="F273" s="1" t="s">
        <v>20</v>
      </c>
      <c r="G273" s="1" t="s">
        <v>20</v>
      </c>
      <c r="H273" s="1" t="s">
        <v>20</v>
      </c>
      <c r="I273" s="1" t="s">
        <v>29</v>
      </c>
      <c r="J273" s="1" t="s">
        <v>29</v>
      </c>
      <c r="K273" s="1" t="s">
        <v>20</v>
      </c>
      <c r="L273" s="1" t="s">
        <v>29</v>
      </c>
      <c r="M273" s="1">
        <v>0.83041416010220881</v>
      </c>
      <c r="N273" s="1" t="s">
        <v>21</v>
      </c>
      <c r="O273" s="1">
        <v>870</v>
      </c>
      <c r="P273" s="1"/>
    </row>
    <row r="274" spans="1:16" x14ac:dyDescent="0.3">
      <c r="A274" s="1" t="s">
        <v>63</v>
      </c>
      <c r="B274" s="1" t="s">
        <v>212</v>
      </c>
      <c r="C274" s="1" t="s">
        <v>64</v>
      </c>
      <c r="D274" s="1" t="s">
        <v>65</v>
      </c>
      <c r="E274" s="1" t="s">
        <v>19</v>
      </c>
      <c r="F274" s="1" t="s">
        <v>20</v>
      </c>
      <c r="G274" s="1" t="s">
        <v>20</v>
      </c>
      <c r="H274" s="1" t="s">
        <v>20</v>
      </c>
      <c r="I274" s="1" t="s">
        <v>20</v>
      </c>
      <c r="J274" s="1" t="s">
        <v>20</v>
      </c>
      <c r="K274" s="1" t="s">
        <v>20</v>
      </c>
      <c r="L274" s="1" t="s">
        <v>20</v>
      </c>
      <c r="M274" s="1">
        <v>0.81146879617010592</v>
      </c>
      <c r="N274" s="1" t="s">
        <v>21</v>
      </c>
      <c r="O274" s="1">
        <v>861</v>
      </c>
      <c r="P274" s="1"/>
    </row>
    <row r="275" spans="1:16" x14ac:dyDescent="0.3">
      <c r="A275" s="1" t="s">
        <v>161</v>
      </c>
      <c r="B275" s="1" t="s">
        <v>211</v>
      </c>
      <c r="C275" s="1" t="s">
        <v>162</v>
      </c>
      <c r="D275" s="1" t="s">
        <v>163</v>
      </c>
      <c r="E275" s="1" t="s">
        <v>164</v>
      </c>
      <c r="F275" s="1" t="s">
        <v>20</v>
      </c>
      <c r="G275" s="1" t="s">
        <v>29</v>
      </c>
      <c r="H275" s="1" t="s">
        <v>29</v>
      </c>
      <c r="I275" s="1" t="s">
        <v>29</v>
      </c>
      <c r="J275" s="1" t="s">
        <v>29</v>
      </c>
      <c r="K275" s="1" t="s">
        <v>20</v>
      </c>
      <c r="L275" s="1" t="s">
        <v>29</v>
      </c>
      <c r="M275" s="1">
        <v>-0.72898466539472961</v>
      </c>
      <c r="N275" s="1" t="s">
        <v>23</v>
      </c>
      <c r="O275" s="1">
        <v>791</v>
      </c>
      <c r="P275" s="1"/>
    </row>
    <row r="276" spans="1:16" x14ac:dyDescent="0.3">
      <c r="A276" s="1" t="s">
        <v>192</v>
      </c>
      <c r="B276" s="1" t="s">
        <v>212</v>
      </c>
      <c r="C276" s="1" t="s">
        <v>193</v>
      </c>
      <c r="D276" s="1" t="s">
        <v>194</v>
      </c>
      <c r="E276" s="1" t="s">
        <v>164</v>
      </c>
      <c r="F276" s="1" t="s">
        <v>20</v>
      </c>
      <c r="G276" s="1" t="s">
        <v>20</v>
      </c>
      <c r="H276" s="1" t="s">
        <v>20</v>
      </c>
      <c r="I276" s="1" t="s">
        <v>29</v>
      </c>
      <c r="J276" s="1" t="s">
        <v>29</v>
      </c>
      <c r="K276" s="1" t="s">
        <v>20</v>
      </c>
      <c r="L276" s="1" t="s">
        <v>29</v>
      </c>
      <c r="M276" s="1">
        <v>1.6546701130112136</v>
      </c>
      <c r="N276" s="1" t="s">
        <v>23</v>
      </c>
      <c r="O276" s="1">
        <v>747</v>
      </c>
      <c r="P276" s="1"/>
    </row>
    <row r="277" spans="1:16" x14ac:dyDescent="0.3">
      <c r="A277" s="1" t="s">
        <v>134</v>
      </c>
      <c r="B277" s="1" t="s">
        <v>213</v>
      </c>
      <c r="C277" s="1" t="s">
        <v>135</v>
      </c>
      <c r="D277" s="1" t="s">
        <v>136</v>
      </c>
      <c r="E277" s="1" t="s">
        <v>118</v>
      </c>
      <c r="F277" s="1" t="s">
        <v>20</v>
      </c>
      <c r="G277" s="1" t="s">
        <v>20</v>
      </c>
      <c r="H277" s="1" t="s">
        <v>20</v>
      </c>
      <c r="I277" s="1" t="s">
        <v>20</v>
      </c>
      <c r="J277" s="1" t="s">
        <v>20</v>
      </c>
      <c r="K277" s="1" t="s">
        <v>20</v>
      </c>
      <c r="L277" s="1" t="s">
        <v>20</v>
      </c>
      <c r="M277" s="1">
        <v>0.91164163510334228</v>
      </c>
      <c r="N277" s="1" t="s">
        <v>21</v>
      </c>
      <c r="O277" s="1">
        <v>742</v>
      </c>
      <c r="P277" s="1"/>
    </row>
    <row r="278" spans="1:16" x14ac:dyDescent="0.3">
      <c r="A278" s="1" t="s">
        <v>109</v>
      </c>
      <c r="B278" s="1" t="s">
        <v>212</v>
      </c>
      <c r="C278" s="1" t="s">
        <v>110</v>
      </c>
      <c r="D278" s="1" t="s">
        <v>111</v>
      </c>
      <c r="E278" s="1" t="s">
        <v>72</v>
      </c>
      <c r="F278" s="1" t="s">
        <v>20</v>
      </c>
      <c r="G278" s="1" t="s">
        <v>20</v>
      </c>
      <c r="H278" s="1" t="s">
        <v>29</v>
      </c>
      <c r="I278" s="1" t="s">
        <v>20</v>
      </c>
      <c r="J278" s="1" t="s">
        <v>29</v>
      </c>
      <c r="K278" s="1" t="s">
        <v>20</v>
      </c>
      <c r="L278" s="1" t="s">
        <v>29</v>
      </c>
      <c r="M278" s="1">
        <v>0.86419779018759779</v>
      </c>
      <c r="N278" s="1" t="s">
        <v>21</v>
      </c>
      <c r="O278" s="1">
        <v>712</v>
      </c>
      <c r="P278" s="1"/>
    </row>
    <row r="279" spans="1:16" x14ac:dyDescent="0.3">
      <c r="A279" s="1" t="s">
        <v>76</v>
      </c>
      <c r="B279" s="1" t="s">
        <v>213</v>
      </c>
      <c r="C279" s="1" t="s">
        <v>77</v>
      </c>
      <c r="D279" s="1" t="s">
        <v>78</v>
      </c>
      <c r="E279" s="1" t="s">
        <v>72</v>
      </c>
      <c r="F279" s="1" t="s">
        <v>20</v>
      </c>
      <c r="G279" s="1" t="s">
        <v>20</v>
      </c>
      <c r="H279" s="1" t="s">
        <v>29</v>
      </c>
      <c r="I279" s="1" t="s">
        <v>20</v>
      </c>
      <c r="J279" s="1" t="s">
        <v>29</v>
      </c>
      <c r="K279" s="1" t="s">
        <v>20</v>
      </c>
      <c r="L279" s="1" t="s">
        <v>29</v>
      </c>
      <c r="M279" s="1">
        <v>0.90588403033885323</v>
      </c>
      <c r="N279" s="1" t="s">
        <v>21</v>
      </c>
      <c r="O279" s="1">
        <v>700</v>
      </c>
      <c r="P279" s="1"/>
    </row>
    <row r="280" spans="1:16" x14ac:dyDescent="0.3">
      <c r="A280" s="1" t="s">
        <v>165</v>
      </c>
      <c r="B280" s="1" t="s">
        <v>212</v>
      </c>
      <c r="C280" s="1" t="s">
        <v>166</v>
      </c>
      <c r="D280" s="1" t="s">
        <v>167</v>
      </c>
      <c r="E280" s="1" t="s">
        <v>164</v>
      </c>
      <c r="F280" s="1" t="s">
        <v>20</v>
      </c>
      <c r="G280" s="1" t="s">
        <v>20</v>
      </c>
      <c r="H280" s="1" t="s">
        <v>20</v>
      </c>
      <c r="I280" s="1" t="s">
        <v>29</v>
      </c>
      <c r="J280" s="1" t="s">
        <v>29</v>
      </c>
      <c r="K280" s="1" t="s">
        <v>20</v>
      </c>
      <c r="L280" s="1" t="s">
        <v>29</v>
      </c>
      <c r="M280" s="1">
        <v>1.3475541667800686</v>
      </c>
      <c r="N280" s="1" t="s">
        <v>22</v>
      </c>
      <c r="O280" s="1">
        <v>657</v>
      </c>
      <c r="P280" s="1"/>
    </row>
    <row r="281" spans="1:16" x14ac:dyDescent="0.3">
      <c r="A281" s="1" t="s">
        <v>103</v>
      </c>
      <c r="B281" s="1" t="s">
        <v>213</v>
      </c>
      <c r="C281" s="1" t="s">
        <v>104</v>
      </c>
      <c r="D281" s="1" t="s">
        <v>105</v>
      </c>
      <c r="E281" s="1" t="s">
        <v>72</v>
      </c>
      <c r="F281" s="1" t="s">
        <v>20</v>
      </c>
      <c r="G281" s="1" t="s">
        <v>20</v>
      </c>
      <c r="H281" s="1" t="s">
        <v>29</v>
      </c>
      <c r="I281" s="1" t="s">
        <v>20</v>
      </c>
      <c r="J281" s="1" t="s">
        <v>20</v>
      </c>
      <c r="K281" s="1" t="s">
        <v>20</v>
      </c>
      <c r="L281" s="1" t="s">
        <v>29</v>
      </c>
      <c r="M281" s="1">
        <v>1.5203389637502625</v>
      </c>
      <c r="N281" s="1" t="s">
        <v>22</v>
      </c>
      <c r="O281" s="1">
        <v>621</v>
      </c>
      <c r="P281" s="1"/>
    </row>
    <row r="282" spans="1:16" x14ac:dyDescent="0.3">
      <c r="A282" s="1" t="s">
        <v>189</v>
      </c>
      <c r="B282" s="1" t="s">
        <v>211</v>
      </c>
      <c r="C282" s="1" t="s">
        <v>190</v>
      </c>
      <c r="D282" s="1" t="s">
        <v>191</v>
      </c>
      <c r="E282" s="1" t="s">
        <v>164</v>
      </c>
      <c r="F282" s="1" t="s">
        <v>20</v>
      </c>
      <c r="G282" s="1" t="s">
        <v>29</v>
      </c>
      <c r="H282" s="1" t="s">
        <v>29</v>
      </c>
      <c r="I282" s="1" t="s">
        <v>29</v>
      </c>
      <c r="J282" s="1" t="s">
        <v>29</v>
      </c>
      <c r="K282" s="1" t="s">
        <v>20</v>
      </c>
      <c r="L282" s="1" t="s">
        <v>29</v>
      </c>
      <c r="M282" s="1">
        <v>0.72970725225475852</v>
      </c>
      <c r="N282" s="1" t="s">
        <v>21</v>
      </c>
      <c r="O282" s="1">
        <v>576</v>
      </c>
      <c r="P282" s="1"/>
    </row>
    <row r="283" spans="1:16" x14ac:dyDescent="0.3">
      <c r="A283" s="1" t="s">
        <v>97</v>
      </c>
      <c r="B283" s="1" t="s">
        <v>212</v>
      </c>
      <c r="C283" s="1" t="s">
        <v>98</v>
      </c>
      <c r="D283" s="1" t="s">
        <v>99</v>
      </c>
      <c r="E283" s="1" t="s">
        <v>72</v>
      </c>
      <c r="F283" s="1" t="s">
        <v>20</v>
      </c>
      <c r="G283" s="1" t="s">
        <v>20</v>
      </c>
      <c r="H283" s="1" t="s">
        <v>29</v>
      </c>
      <c r="I283" s="1" t="s">
        <v>20</v>
      </c>
      <c r="J283" s="1" t="s">
        <v>20</v>
      </c>
      <c r="K283" s="1" t="s">
        <v>20</v>
      </c>
      <c r="L283" s="1" t="s">
        <v>29</v>
      </c>
      <c r="M283" s="1">
        <v>1.0242801438529217</v>
      </c>
      <c r="N283" s="1" t="s">
        <v>21</v>
      </c>
      <c r="O283" s="1">
        <v>570</v>
      </c>
      <c r="P283" s="1"/>
    </row>
    <row r="284" spans="1:16" x14ac:dyDescent="0.3">
      <c r="A284" s="1" t="s">
        <v>140</v>
      </c>
      <c r="B284" s="1" t="s">
        <v>213</v>
      </c>
      <c r="C284" s="1" t="s">
        <v>141</v>
      </c>
      <c r="D284" s="1" t="s">
        <v>142</v>
      </c>
      <c r="E284" s="1" t="s">
        <v>118</v>
      </c>
      <c r="F284" s="1" t="s">
        <v>20</v>
      </c>
      <c r="G284" s="1" t="s">
        <v>20</v>
      </c>
      <c r="H284" s="1" t="s">
        <v>20</v>
      </c>
      <c r="I284" s="1" t="s">
        <v>20</v>
      </c>
      <c r="J284" s="1" t="s">
        <v>20</v>
      </c>
      <c r="K284" s="1" t="s">
        <v>20</v>
      </c>
      <c r="L284" s="1" t="s">
        <v>20</v>
      </c>
      <c r="M284" s="1">
        <v>1.084072328017021</v>
      </c>
      <c r="N284" s="1" t="s">
        <v>21</v>
      </c>
      <c r="O284" s="1">
        <v>488</v>
      </c>
      <c r="P284" s="1"/>
    </row>
    <row r="285" spans="1:16" x14ac:dyDescent="0.3">
      <c r="A285" s="1" t="s">
        <v>42</v>
      </c>
      <c r="B285" s="1" t="s">
        <v>212</v>
      </c>
      <c r="C285" s="1" t="s">
        <v>43</v>
      </c>
      <c r="D285" s="1" t="s">
        <v>44</v>
      </c>
      <c r="E285" s="1" t="s">
        <v>19</v>
      </c>
      <c r="F285" s="1" t="s">
        <v>20</v>
      </c>
      <c r="G285" s="1" t="s">
        <v>29</v>
      </c>
      <c r="H285" s="1" t="s">
        <v>29</v>
      </c>
      <c r="I285" s="1" t="s">
        <v>29</v>
      </c>
      <c r="J285" s="1" t="s">
        <v>29</v>
      </c>
      <c r="K285" s="1" t="s">
        <v>20</v>
      </c>
      <c r="L285" s="1" t="s">
        <v>29</v>
      </c>
      <c r="M285" s="1">
        <v>-0.61139202601329412</v>
      </c>
      <c r="N285" s="1" t="s">
        <v>24</v>
      </c>
      <c r="O285" s="1">
        <v>448</v>
      </c>
      <c r="P285" s="1"/>
    </row>
    <row r="286" spans="1:16" x14ac:dyDescent="0.3">
      <c r="A286" s="1" t="s">
        <v>158</v>
      </c>
      <c r="B286" s="1" t="s">
        <v>212</v>
      </c>
      <c r="C286" s="1" t="s">
        <v>159</v>
      </c>
      <c r="D286" s="1" t="s">
        <v>160</v>
      </c>
      <c r="E286" s="1" t="s">
        <v>118</v>
      </c>
      <c r="F286" s="1" t="s">
        <v>20</v>
      </c>
      <c r="G286" s="1" t="s">
        <v>20</v>
      </c>
      <c r="H286" s="1" t="s">
        <v>20</v>
      </c>
      <c r="I286" s="1" t="s">
        <v>20</v>
      </c>
      <c r="J286" s="1" t="s">
        <v>20</v>
      </c>
      <c r="K286" s="1" t="s">
        <v>29</v>
      </c>
      <c r="L286" s="1" t="s">
        <v>29</v>
      </c>
      <c r="M286" s="1">
        <v>1.0930046233022457</v>
      </c>
      <c r="N286" s="1" t="s">
        <v>21</v>
      </c>
      <c r="O286" s="1">
        <v>431</v>
      </c>
      <c r="P286" s="1"/>
    </row>
    <row r="287" spans="1:16" x14ac:dyDescent="0.3">
      <c r="A287" s="1" t="s">
        <v>192</v>
      </c>
      <c r="B287" s="1" t="s">
        <v>212</v>
      </c>
      <c r="C287" s="1" t="s">
        <v>193</v>
      </c>
      <c r="D287" s="1" t="s">
        <v>194</v>
      </c>
      <c r="E287" s="1" t="s">
        <v>164</v>
      </c>
      <c r="F287" s="1" t="s">
        <v>20</v>
      </c>
      <c r="G287" s="1" t="s">
        <v>20</v>
      </c>
      <c r="H287" s="1" t="s">
        <v>20</v>
      </c>
      <c r="I287" s="1" t="s">
        <v>29</v>
      </c>
      <c r="J287" s="1" t="s">
        <v>29</v>
      </c>
      <c r="K287" s="1" t="s">
        <v>20</v>
      </c>
      <c r="L287" s="1" t="s">
        <v>29</v>
      </c>
      <c r="M287" s="1">
        <v>1.6546701130112136</v>
      </c>
      <c r="N287" s="1" t="s">
        <v>22</v>
      </c>
      <c r="O287" s="1">
        <v>416</v>
      </c>
      <c r="P287" s="1"/>
    </row>
    <row r="288" spans="1:16" x14ac:dyDescent="0.3">
      <c r="A288" s="1" t="s">
        <v>143</v>
      </c>
      <c r="B288" s="1" t="s">
        <v>213</v>
      </c>
      <c r="C288" s="1" t="s">
        <v>144</v>
      </c>
      <c r="D288" s="1" t="s">
        <v>145</v>
      </c>
      <c r="E288" s="1" t="s">
        <v>118</v>
      </c>
      <c r="F288" s="1" t="s">
        <v>20</v>
      </c>
      <c r="G288" s="1" t="s">
        <v>20</v>
      </c>
      <c r="H288" s="1" t="s">
        <v>20</v>
      </c>
      <c r="I288" s="1" t="s">
        <v>20</v>
      </c>
      <c r="J288" s="1" t="s">
        <v>20</v>
      </c>
      <c r="K288" s="1" t="s">
        <v>20</v>
      </c>
      <c r="L288" s="1" t="s">
        <v>20</v>
      </c>
      <c r="M288" s="1">
        <v>1.1188084145320056</v>
      </c>
      <c r="N288" s="1" t="s">
        <v>21</v>
      </c>
      <c r="O288" s="1">
        <v>376</v>
      </c>
      <c r="P288" s="1"/>
    </row>
    <row r="289" spans="1:16" x14ac:dyDescent="0.3">
      <c r="A289" s="1" t="s">
        <v>91</v>
      </c>
      <c r="B289" s="1" t="s">
        <v>212</v>
      </c>
      <c r="C289" s="1" t="s">
        <v>92</v>
      </c>
      <c r="D289" s="1" t="s">
        <v>93</v>
      </c>
      <c r="E289" s="1" t="s">
        <v>72</v>
      </c>
      <c r="F289" s="1" t="s">
        <v>20</v>
      </c>
      <c r="G289" s="1" t="s">
        <v>29</v>
      </c>
      <c r="H289" s="1" t="s">
        <v>29</v>
      </c>
      <c r="I289" s="1" t="s">
        <v>29</v>
      </c>
      <c r="J289" s="1" t="s">
        <v>20</v>
      </c>
      <c r="K289" s="1" t="s">
        <v>29</v>
      </c>
      <c r="L289" s="1" t="s">
        <v>29</v>
      </c>
      <c r="M289" s="1">
        <v>-0.53938981874158332</v>
      </c>
      <c r="N289" s="1" t="s">
        <v>25</v>
      </c>
      <c r="O289" s="1">
        <v>375</v>
      </c>
      <c r="P289" s="1"/>
    </row>
    <row r="290" spans="1:16" x14ac:dyDescent="0.3">
      <c r="A290" s="1" t="s">
        <v>66</v>
      </c>
      <c r="B290" s="1" t="s">
        <v>212</v>
      </c>
      <c r="C290" s="1" t="s">
        <v>67</v>
      </c>
      <c r="D290" s="1" t="s">
        <v>68</v>
      </c>
      <c r="E290" s="1" t="s">
        <v>19</v>
      </c>
      <c r="F290" s="1" t="s">
        <v>20</v>
      </c>
      <c r="G290" s="1" t="s">
        <v>20</v>
      </c>
      <c r="H290" s="1" t="s">
        <v>29</v>
      </c>
      <c r="I290" s="1" t="s">
        <v>29</v>
      </c>
      <c r="J290" s="1" t="s">
        <v>29</v>
      </c>
      <c r="K290" s="1" t="s">
        <v>29</v>
      </c>
      <c r="L290" s="1" t="s">
        <v>29</v>
      </c>
      <c r="M290" s="1">
        <v>-0.55073921414194782</v>
      </c>
      <c r="N290" s="1" t="s">
        <v>25</v>
      </c>
      <c r="O290" s="1">
        <v>369</v>
      </c>
      <c r="P290" s="1"/>
    </row>
    <row r="291" spans="1:16" x14ac:dyDescent="0.3">
      <c r="A291" s="1" t="s">
        <v>161</v>
      </c>
      <c r="B291" s="1" t="s">
        <v>211</v>
      </c>
      <c r="C291" s="1" t="s">
        <v>162</v>
      </c>
      <c r="D291" s="1" t="s">
        <v>163</v>
      </c>
      <c r="E291" s="1" t="s">
        <v>164</v>
      </c>
      <c r="F291" s="1" t="s">
        <v>20</v>
      </c>
      <c r="G291" s="1" t="s">
        <v>29</v>
      </c>
      <c r="H291" s="1" t="s">
        <v>29</v>
      </c>
      <c r="I291" s="1" t="s">
        <v>29</v>
      </c>
      <c r="J291" s="1" t="s">
        <v>29</v>
      </c>
      <c r="K291" s="1" t="s">
        <v>20</v>
      </c>
      <c r="L291" s="1" t="s">
        <v>29</v>
      </c>
      <c r="M291" s="1">
        <v>-0.72898466539472961</v>
      </c>
      <c r="N291" s="1" t="s">
        <v>24</v>
      </c>
      <c r="O291" s="1">
        <v>338</v>
      </c>
      <c r="P291" s="1"/>
    </row>
    <row r="292" spans="1:16" x14ac:dyDescent="0.3">
      <c r="A292" s="1" t="s">
        <v>165</v>
      </c>
      <c r="B292" s="1" t="s">
        <v>212</v>
      </c>
      <c r="C292" s="1" t="s">
        <v>166</v>
      </c>
      <c r="D292" s="1" t="s">
        <v>167</v>
      </c>
      <c r="E292" s="1" t="s">
        <v>164</v>
      </c>
      <c r="F292" s="1" t="s">
        <v>20</v>
      </c>
      <c r="G292" s="1" t="s">
        <v>20</v>
      </c>
      <c r="H292" s="1" t="s">
        <v>20</v>
      </c>
      <c r="I292" s="1" t="s">
        <v>29</v>
      </c>
      <c r="J292" s="1" t="s">
        <v>29</v>
      </c>
      <c r="K292" s="1" t="s">
        <v>20</v>
      </c>
      <c r="L292" s="1" t="s">
        <v>29</v>
      </c>
      <c r="M292" s="1">
        <v>1.3475541667800686</v>
      </c>
      <c r="N292" s="1" t="s">
        <v>21</v>
      </c>
      <c r="O292" s="1">
        <v>299</v>
      </c>
      <c r="P292" s="1"/>
    </row>
    <row r="293" spans="1:16" x14ac:dyDescent="0.3">
      <c r="A293" s="1" t="s">
        <v>119</v>
      </c>
      <c r="B293" s="1" t="s">
        <v>216</v>
      </c>
      <c r="C293" s="1" t="s">
        <v>120</v>
      </c>
      <c r="D293" s="1" t="s">
        <v>121</v>
      </c>
      <c r="E293" s="1" t="s">
        <v>118</v>
      </c>
      <c r="F293" s="1" t="s">
        <v>20</v>
      </c>
      <c r="G293" s="1" t="s">
        <v>20</v>
      </c>
      <c r="H293" s="1" t="s">
        <v>20</v>
      </c>
      <c r="I293" s="1" t="s">
        <v>20</v>
      </c>
      <c r="J293" s="1" t="s">
        <v>20</v>
      </c>
      <c r="K293" s="1" t="s">
        <v>20</v>
      </c>
      <c r="L293" s="1" t="s">
        <v>29</v>
      </c>
      <c r="M293" s="1">
        <v>1.8142296888697584</v>
      </c>
      <c r="N293" s="1" t="s">
        <v>22</v>
      </c>
      <c r="O293" s="1">
        <v>286</v>
      </c>
      <c r="P293" s="1"/>
    </row>
    <row r="294" spans="1:16" x14ac:dyDescent="0.3">
      <c r="A294" s="1" t="s">
        <v>85</v>
      </c>
      <c r="B294" s="1" t="s">
        <v>212</v>
      </c>
      <c r="C294" s="1" t="s">
        <v>86</v>
      </c>
      <c r="D294" s="1" t="s">
        <v>87</v>
      </c>
      <c r="E294" s="1" t="s">
        <v>72</v>
      </c>
      <c r="F294" s="1" t="s">
        <v>20</v>
      </c>
      <c r="G294" s="1" t="s">
        <v>20</v>
      </c>
      <c r="H294" s="1" t="s">
        <v>29</v>
      </c>
      <c r="I294" s="1" t="s">
        <v>20</v>
      </c>
      <c r="J294" s="1" t="s">
        <v>29</v>
      </c>
      <c r="K294" s="1" t="s">
        <v>20</v>
      </c>
      <c r="L294" s="1" t="s">
        <v>29</v>
      </c>
      <c r="M294" s="1">
        <v>1.4232703532020747</v>
      </c>
      <c r="N294" s="1" t="s">
        <v>21</v>
      </c>
      <c r="O294" s="1">
        <v>238</v>
      </c>
      <c r="P294" s="1"/>
    </row>
    <row r="295" spans="1:16" x14ac:dyDescent="0.3">
      <c r="A295" s="1" t="s">
        <v>42</v>
      </c>
      <c r="B295" s="1" t="s">
        <v>212</v>
      </c>
      <c r="C295" s="1" t="s">
        <v>43</v>
      </c>
      <c r="D295" s="1" t="s">
        <v>44</v>
      </c>
      <c r="E295" s="1" t="s">
        <v>19</v>
      </c>
      <c r="F295" s="1" t="s">
        <v>20</v>
      </c>
      <c r="G295" s="1" t="s">
        <v>29</v>
      </c>
      <c r="H295" s="1" t="s">
        <v>29</v>
      </c>
      <c r="I295" s="1" t="s">
        <v>29</v>
      </c>
      <c r="J295" s="1" t="s">
        <v>29</v>
      </c>
      <c r="K295" s="1" t="s">
        <v>20</v>
      </c>
      <c r="L295" s="1" t="s">
        <v>29</v>
      </c>
      <c r="M295" s="1">
        <v>-0.61139202601329412</v>
      </c>
      <c r="N295" s="1" t="s">
        <v>25</v>
      </c>
      <c r="O295" s="1">
        <v>211</v>
      </c>
      <c r="P295" s="1"/>
    </row>
    <row r="296" spans="1:16" x14ac:dyDescent="0.3">
      <c r="A296" s="1" t="s">
        <v>103</v>
      </c>
      <c r="B296" s="1" t="s">
        <v>213</v>
      </c>
      <c r="C296" s="1" t="s">
        <v>104</v>
      </c>
      <c r="D296" s="1" t="s">
        <v>105</v>
      </c>
      <c r="E296" s="1" t="s">
        <v>72</v>
      </c>
      <c r="F296" s="1" t="s">
        <v>20</v>
      </c>
      <c r="G296" s="1" t="s">
        <v>20</v>
      </c>
      <c r="H296" s="1" t="s">
        <v>29</v>
      </c>
      <c r="I296" s="1" t="s">
        <v>20</v>
      </c>
      <c r="J296" s="1" t="s">
        <v>20</v>
      </c>
      <c r="K296" s="1" t="s">
        <v>20</v>
      </c>
      <c r="L296" s="1" t="s">
        <v>29</v>
      </c>
      <c r="M296" s="1">
        <v>1.5203389637502625</v>
      </c>
      <c r="N296" s="1" t="s">
        <v>21</v>
      </c>
      <c r="O296" s="1">
        <v>209</v>
      </c>
      <c r="P296" s="1"/>
    </row>
    <row r="297" spans="1:16" x14ac:dyDescent="0.3">
      <c r="A297" s="1" t="s">
        <v>119</v>
      </c>
      <c r="B297" s="1" t="s">
        <v>216</v>
      </c>
      <c r="C297" s="1" t="s">
        <v>120</v>
      </c>
      <c r="D297" s="1" t="s">
        <v>121</v>
      </c>
      <c r="E297" s="1" t="s">
        <v>118</v>
      </c>
      <c r="F297" s="1" t="s">
        <v>20</v>
      </c>
      <c r="G297" s="1" t="s">
        <v>20</v>
      </c>
      <c r="H297" s="1" t="s">
        <v>20</v>
      </c>
      <c r="I297" s="1" t="s">
        <v>20</v>
      </c>
      <c r="J297" s="1" t="s">
        <v>20</v>
      </c>
      <c r="K297" s="1" t="s">
        <v>20</v>
      </c>
      <c r="L297" s="1" t="s">
        <v>29</v>
      </c>
      <c r="M297" s="1">
        <v>1.8142296888697584</v>
      </c>
      <c r="N297" s="1" t="s">
        <v>21</v>
      </c>
      <c r="O297" s="1">
        <v>138</v>
      </c>
      <c r="P297" s="1"/>
    </row>
    <row r="298" spans="1:16" x14ac:dyDescent="0.3">
      <c r="A298" s="1" t="s">
        <v>192</v>
      </c>
      <c r="B298" s="1" t="s">
        <v>212</v>
      </c>
      <c r="C298" s="1" t="s">
        <v>193</v>
      </c>
      <c r="D298" s="1" t="s">
        <v>194</v>
      </c>
      <c r="E298" s="1" t="s">
        <v>164</v>
      </c>
      <c r="F298" s="1" t="s">
        <v>20</v>
      </c>
      <c r="G298" s="1" t="s">
        <v>20</v>
      </c>
      <c r="H298" s="1" t="s">
        <v>20</v>
      </c>
      <c r="I298" s="1" t="s">
        <v>29</v>
      </c>
      <c r="J298" s="1" t="s">
        <v>29</v>
      </c>
      <c r="K298" s="1" t="s">
        <v>20</v>
      </c>
      <c r="L298" s="1" t="s">
        <v>29</v>
      </c>
      <c r="M298" s="1">
        <v>1.6546701130112136</v>
      </c>
      <c r="N298" s="1" t="s">
        <v>21</v>
      </c>
      <c r="O298" s="1">
        <v>128</v>
      </c>
      <c r="P298" s="1"/>
    </row>
    <row r="299" spans="1:16" x14ac:dyDescent="0.3">
      <c r="A299" s="1" t="s">
        <v>82</v>
      </c>
      <c r="B299" s="1" t="s">
        <v>213</v>
      </c>
      <c r="C299" s="1" t="s">
        <v>83</v>
      </c>
      <c r="D299" s="1" t="s">
        <v>84</v>
      </c>
      <c r="E299" s="1" t="s">
        <v>72</v>
      </c>
      <c r="F299" s="1" t="s">
        <v>20</v>
      </c>
      <c r="G299" s="1" t="s">
        <v>20</v>
      </c>
      <c r="H299" s="1" t="s">
        <v>29</v>
      </c>
      <c r="I299" s="1" t="s">
        <v>20</v>
      </c>
      <c r="J299" s="1" t="s">
        <v>29</v>
      </c>
      <c r="K299" s="1" t="s">
        <v>20</v>
      </c>
      <c r="L299" s="1" t="s">
        <v>29</v>
      </c>
      <c r="M299" s="1">
        <v>2.2455667067018901</v>
      </c>
      <c r="N299" s="1" t="s">
        <v>21</v>
      </c>
      <c r="O299" s="1">
        <v>73</v>
      </c>
      <c r="P299" s="1"/>
    </row>
    <row r="300" spans="1:16" x14ac:dyDescent="0.3">
      <c r="A300" s="1" t="s">
        <v>161</v>
      </c>
      <c r="B300" s="1" t="s">
        <v>211</v>
      </c>
      <c r="C300" s="1" t="s">
        <v>162</v>
      </c>
      <c r="D300" s="1" t="s">
        <v>163</v>
      </c>
      <c r="E300" s="1" t="s">
        <v>164</v>
      </c>
      <c r="F300" s="1" t="s">
        <v>20</v>
      </c>
      <c r="G300" s="1" t="s">
        <v>29</v>
      </c>
      <c r="H300" s="1" t="s">
        <v>29</v>
      </c>
      <c r="I300" s="1" t="s">
        <v>29</v>
      </c>
      <c r="J300" s="1" t="s">
        <v>29</v>
      </c>
      <c r="K300" s="1" t="s">
        <v>20</v>
      </c>
      <c r="L300" s="1" t="s">
        <v>29</v>
      </c>
      <c r="M300" s="1">
        <v>-0.72898466539472961</v>
      </c>
      <c r="N300" s="1" t="s">
        <v>25</v>
      </c>
      <c r="O300" s="1">
        <v>44</v>
      </c>
      <c r="P300" s="1"/>
    </row>
    <row r="301" spans="1:16" x14ac:dyDescent="0.3">
      <c r="A301" s="1" t="s">
        <v>60</v>
      </c>
      <c r="B301" s="1" t="s">
        <v>211</v>
      </c>
      <c r="C301" s="1" t="s">
        <v>61</v>
      </c>
      <c r="D301" s="1" t="s">
        <v>62</v>
      </c>
      <c r="E301" s="1" t="s">
        <v>19</v>
      </c>
      <c r="F301" s="1" t="s">
        <v>20</v>
      </c>
      <c r="G301" s="1" t="s">
        <v>29</v>
      </c>
      <c r="H301" s="1" t="s">
        <v>20</v>
      </c>
      <c r="I301" s="1" t="s">
        <v>20</v>
      </c>
      <c r="J301" s="1" t="s">
        <v>20</v>
      </c>
      <c r="K301" s="1" t="s">
        <v>20</v>
      </c>
      <c r="L301" s="1" t="s">
        <v>20</v>
      </c>
      <c r="M301" s="1">
        <v>3.349814700469953</v>
      </c>
      <c r="N301" s="1" t="s">
        <v>21</v>
      </c>
      <c r="O301" s="1">
        <v>24</v>
      </c>
      <c r="P301" s="1"/>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showGridLines="0" tabSelected="1" workbookViewId="0"/>
  </sheetViews>
  <sheetFormatPr defaultRowHeight="14.4" x14ac:dyDescent="0.3"/>
  <cols>
    <col min="2" max="2" width="16.109375" customWidth="1"/>
  </cols>
  <sheetData>
    <row r="1" ht="14.4" customHeight="1" x14ac:dyDescent="0.3"/>
    <row r="3" ht="33.6"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27260D-2A3D-45A1-90D4-FE7A12605F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Sheet3</vt:lpstr>
      <vt:lpstr>Sheet6</vt:lpstr>
      <vt:lpstr>Sheet7</vt:lpstr>
      <vt:lpstr>Sheet8</vt:lpstr>
      <vt:lpstr>Sheet9</vt:lpstr>
      <vt:lpstr>Sheet10</vt:lpstr>
      <vt:lpstr>Sheet14</vt:lpstr>
      <vt:lpstr>Sheet19</vt:lpstr>
      <vt:lpstr>Sheet21</vt:lpstr>
      <vt:lpstr>Sheet23</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vidhan saini</dc:creator>
  <cp:lastModifiedBy>vidhan saini</cp:lastModifiedBy>
  <cp:lastPrinted>2024-07-30T14:18:44Z</cp:lastPrinted>
  <dcterms:created xsi:type="dcterms:W3CDTF">2024-07-30T11:18:22Z</dcterms:created>
  <dcterms:modified xsi:type="dcterms:W3CDTF">2024-09-23T07:54:26Z</dcterms:modified>
</cp:coreProperties>
</file>