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A741B18-A6F2-4B86-AF12-1BF6C31B55E3}" xr6:coauthVersionLast="47" xr6:coauthVersionMax="47" xr10:uidLastSave="{00000000-0000-0000-0000-000000000000}"/>
  <bookViews>
    <workbookView xWindow="-120" yWindow="-120" windowWidth="20730" windowHeight="11160" xr2:uid="{F85B775D-386E-4979-88F0-D3C28C504A95}"/>
  </bookViews>
  <sheets>
    <sheet name="Q3-PARETO CHART " sheetId="2" r:id="rId1"/>
    <sheet name="Q4-TIME SERIES ANALYSIS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" l="1"/>
  <c r="D2" i="2"/>
  <c r="F3" i="1"/>
  <c r="G3" i="1" s="1"/>
  <c r="H3" i="1" s="1"/>
  <c r="D3" i="1"/>
  <c r="F2" i="1"/>
  <c r="G2" i="1" s="1"/>
  <c r="H2" i="1" s="1"/>
  <c r="D4" i="2" l="1"/>
  <c r="D4" i="1"/>
  <c r="D5" i="2" l="1"/>
  <c r="F4" i="1"/>
  <c r="G4" i="1" s="1"/>
  <c r="H4" i="1" s="1"/>
  <c r="D5" i="1"/>
  <c r="E6" i="1" s="1"/>
  <c r="D6" i="2" l="1"/>
  <c r="F5" i="1"/>
  <c r="G5" i="1" s="1"/>
  <c r="H5" i="1" s="1"/>
  <c r="D6" i="1"/>
  <c r="E7" i="1" s="1"/>
  <c r="D7" i="2" l="1"/>
  <c r="F6" i="1"/>
  <c r="G6" i="1" s="1"/>
  <c r="H6" i="1" s="1"/>
  <c r="D7" i="1"/>
  <c r="D8" i="2" l="1"/>
  <c r="D8" i="1"/>
  <c r="F7" i="1"/>
  <c r="G7" i="1" s="1"/>
  <c r="H7" i="1" s="1"/>
  <c r="E8" i="1"/>
  <c r="D9" i="2" l="1"/>
  <c r="D9" i="1"/>
  <c r="F8" i="1"/>
  <c r="G8" i="1" s="1"/>
  <c r="H8" i="1" s="1"/>
  <c r="E9" i="1"/>
  <c r="D10" i="2" l="1"/>
  <c r="F9" i="1"/>
  <c r="G9" i="1" s="1"/>
  <c r="H9" i="1" s="1"/>
  <c r="D10" i="1"/>
  <c r="E10" i="1"/>
  <c r="E11" i="1"/>
  <c r="D11" i="2" l="1"/>
  <c r="F10" i="1"/>
  <c r="G10" i="1" s="1"/>
  <c r="H10" i="1" s="1"/>
  <c r="D11" i="1"/>
  <c r="D12" i="2" l="1"/>
  <c r="D12" i="1"/>
  <c r="F11" i="1"/>
  <c r="G11" i="1" s="1"/>
  <c r="H11" i="1" s="1"/>
  <c r="E12" i="1"/>
  <c r="D13" i="2" l="1"/>
  <c r="F12" i="1"/>
  <c r="G12" i="1" s="1"/>
  <c r="H12" i="1" s="1"/>
  <c r="D13" i="1"/>
  <c r="F13" i="1" s="1"/>
  <c r="G13" i="1" s="1"/>
  <c r="H13" i="1" s="1"/>
  <c r="E13" i="1"/>
  <c r="D14" i="2" l="1"/>
  <c r="D15" i="2" l="1"/>
  <c r="D16" i="2" l="1"/>
  <c r="D17" i="2" l="1"/>
  <c r="D18" i="2" l="1"/>
  <c r="D19" i="2" l="1"/>
  <c r="D20" i="2" l="1"/>
  <c r="D21" i="2" l="1"/>
  <c r="D22" i="2" l="1"/>
  <c r="D23" i="2" l="1"/>
  <c r="D24" i="2" l="1"/>
  <c r="D25" i="2" l="1"/>
  <c r="D26" i="2" l="1"/>
  <c r="D27" i="2" l="1"/>
  <c r="D28" i="2" l="1"/>
  <c r="D29" i="2" l="1"/>
  <c r="D30" i="2" l="1"/>
  <c r="D31" i="2" l="1"/>
  <c r="D32" i="2" l="1"/>
  <c r="D33" i="2" l="1"/>
  <c r="D34" i="2" l="1"/>
  <c r="D35" i="2" l="1"/>
  <c r="D36" i="2" l="1"/>
  <c r="D37" i="2" l="1"/>
  <c r="D38" i="2" l="1"/>
  <c r="D39" i="2" l="1"/>
  <c r="D40" i="2" l="1"/>
  <c r="D41" i="2" l="1"/>
  <c r="D42" i="2" l="1"/>
  <c r="D43" i="2" l="1"/>
  <c r="D44" i="2" l="1"/>
  <c r="D45" i="2" l="1"/>
  <c r="D46" i="2" l="1"/>
  <c r="D47" i="2" l="1"/>
  <c r="D48" i="2" l="1"/>
  <c r="D49" i="2" l="1"/>
  <c r="D50" i="2" l="1"/>
  <c r="D51" i="2" l="1"/>
  <c r="D52" i="2" l="1"/>
  <c r="D53" i="2" l="1"/>
  <c r="D54" i="2" l="1"/>
  <c r="D55" i="2" l="1"/>
  <c r="D56" i="2" l="1"/>
  <c r="D57" i="2" l="1"/>
  <c r="D58" i="2" l="1"/>
  <c r="D59" i="2" l="1"/>
  <c r="D60" i="2" l="1"/>
  <c r="D61" i="2" l="1"/>
  <c r="D62" i="2" l="1"/>
  <c r="D63" i="2" l="1"/>
  <c r="D64" i="2" l="1"/>
  <c r="D65" i="2" l="1"/>
  <c r="D66" i="2" l="1"/>
  <c r="D67" i="2" l="1"/>
  <c r="D68" i="2" l="1"/>
  <c r="D69" i="2" l="1"/>
  <c r="D70" i="2" l="1"/>
  <c r="D71" i="2" l="1"/>
  <c r="D72" i="2" l="1"/>
  <c r="D73" i="2" l="1"/>
  <c r="D74" i="2" l="1"/>
  <c r="D75" i="2" l="1"/>
  <c r="D76" i="2" l="1"/>
  <c r="D77" i="2" l="1"/>
  <c r="D78" i="2" l="1"/>
  <c r="D79" i="2" l="1"/>
  <c r="D80" i="2" l="1"/>
  <c r="D81" i="2" l="1"/>
  <c r="D82" i="2" l="1"/>
  <c r="D83" i="2" l="1"/>
  <c r="D84" i="2" l="1"/>
  <c r="D85" i="2" l="1"/>
  <c r="D86" i="2" l="1"/>
  <c r="D87" i="2" l="1"/>
  <c r="D88" i="2" l="1"/>
  <c r="D89" i="2" l="1"/>
  <c r="D90" i="2" l="1"/>
  <c r="D91" i="2" l="1"/>
  <c r="D92" i="2" l="1"/>
  <c r="D93" i="2" l="1"/>
  <c r="D94" i="2" l="1"/>
  <c r="D95" i="2" l="1"/>
  <c r="D96" i="2" l="1"/>
  <c r="D97" i="2" l="1"/>
  <c r="D98" i="2" l="1"/>
  <c r="D99" i="2" l="1"/>
  <c r="D100" i="2" l="1"/>
  <c r="D101" i="2" l="1"/>
  <c r="D102" i="2" l="1"/>
  <c r="D103" i="2" l="1"/>
  <c r="D104" i="2" l="1"/>
  <c r="D105" i="2" l="1"/>
  <c r="D106" i="2" l="1"/>
  <c r="D107" i="2" l="1"/>
  <c r="D108" i="2" l="1"/>
  <c r="D109" i="2" l="1"/>
  <c r="D110" i="2" l="1"/>
  <c r="D111" i="2" l="1"/>
  <c r="D112" i="2" l="1"/>
  <c r="D113" i="2" l="1"/>
  <c r="D114" i="2" l="1"/>
  <c r="D115" i="2" l="1"/>
  <c r="D116" i="2" l="1"/>
  <c r="D117" i="2" l="1"/>
  <c r="D118" i="2" l="1"/>
  <c r="D119" i="2" l="1"/>
  <c r="D120" i="2" l="1"/>
  <c r="D121" i="2" l="1"/>
  <c r="D122" i="2" l="1"/>
  <c r="D123" i="2" l="1"/>
  <c r="D124" i="2" l="1"/>
  <c r="D125" i="2" l="1"/>
  <c r="D126" i="2" l="1"/>
  <c r="D127" i="2" l="1"/>
  <c r="D128" i="2" l="1"/>
  <c r="D129" i="2" l="1"/>
  <c r="D130" i="2" l="1"/>
  <c r="D131" i="2" l="1"/>
  <c r="D132" i="2" l="1"/>
  <c r="D133" i="2" l="1"/>
  <c r="D134" i="2" l="1"/>
  <c r="D135" i="2" l="1"/>
  <c r="D136" i="2" l="1"/>
  <c r="D137" i="2" l="1"/>
  <c r="D138" i="2" l="1"/>
  <c r="D139" i="2" l="1"/>
  <c r="D140" i="2" l="1"/>
  <c r="D141" i="2" l="1"/>
  <c r="D142" i="2" l="1"/>
  <c r="D143" i="2" l="1"/>
  <c r="D144" i="2" l="1"/>
  <c r="D145" i="2" l="1"/>
  <c r="D146" i="2" l="1"/>
  <c r="D147" i="2" l="1"/>
  <c r="D148" i="2" l="1"/>
  <c r="D149" i="2" l="1"/>
  <c r="D150" i="2" l="1"/>
  <c r="D151" i="2" l="1"/>
  <c r="D152" i="2" l="1"/>
  <c r="D153" i="2" l="1"/>
  <c r="D154" i="2" l="1"/>
  <c r="D155" i="2" l="1"/>
  <c r="D156" i="2" l="1"/>
  <c r="D157" i="2" l="1"/>
  <c r="D158" i="2" l="1"/>
  <c r="D159" i="2" l="1"/>
  <c r="D160" i="2" l="1"/>
  <c r="D161" i="2" l="1"/>
  <c r="D162" i="2" l="1"/>
  <c r="D163" i="2" l="1"/>
  <c r="D164" i="2" l="1"/>
  <c r="D165" i="2" l="1"/>
  <c r="D166" i="2" l="1"/>
  <c r="D167" i="2" l="1"/>
  <c r="D168" i="2" l="1"/>
  <c r="D169" i="2" l="1"/>
  <c r="D170" i="2" l="1"/>
  <c r="D171" i="2" l="1"/>
  <c r="D172" i="2" l="1"/>
  <c r="D173" i="2" l="1"/>
  <c r="D174" i="2" l="1"/>
  <c r="D175" i="2" l="1"/>
  <c r="D176" i="2" l="1"/>
  <c r="D177" i="2" l="1"/>
  <c r="D178" i="2" l="1"/>
  <c r="D179" i="2" l="1"/>
  <c r="D180" i="2" l="1"/>
  <c r="D181" i="2" l="1"/>
  <c r="D182" i="2" l="1"/>
  <c r="D183" i="2" l="1"/>
  <c r="D184" i="2" l="1"/>
  <c r="D185" i="2" l="1"/>
  <c r="D186" i="2" l="1"/>
  <c r="D187" i="2" l="1"/>
  <c r="D188" i="2" l="1"/>
  <c r="D189" i="2" l="1"/>
  <c r="D190" i="2" l="1"/>
  <c r="D191" i="2" l="1"/>
  <c r="D192" i="2" l="1"/>
  <c r="D193" i="2" l="1"/>
  <c r="D194" i="2" l="1"/>
  <c r="D195" i="2" l="1"/>
  <c r="D196" i="2" l="1"/>
  <c r="D197" i="2" l="1"/>
  <c r="D198" i="2" l="1"/>
  <c r="D199" i="2" l="1"/>
  <c r="D200" i="2" l="1"/>
  <c r="D201" i="2" l="1"/>
  <c r="D202" i="2" l="1"/>
  <c r="D203" i="2" l="1"/>
  <c r="D204" i="2" l="1"/>
  <c r="D205" i="2" l="1"/>
  <c r="D206" i="2" l="1"/>
  <c r="D207" i="2" l="1"/>
  <c r="D208" i="2" l="1"/>
  <c r="D209" i="2" l="1"/>
  <c r="D210" i="2" l="1"/>
  <c r="D211" i="2" l="1"/>
  <c r="D212" i="2" l="1"/>
  <c r="D213" i="2" l="1"/>
  <c r="D214" i="2" l="1"/>
  <c r="D215" i="2" l="1"/>
  <c r="D216" i="2" l="1"/>
  <c r="D217" i="2" l="1"/>
  <c r="D218" i="2" l="1"/>
  <c r="D219" i="2" l="1"/>
  <c r="D220" i="2" l="1"/>
  <c r="D221" i="2" l="1"/>
  <c r="D222" i="2" l="1"/>
  <c r="D223" i="2" l="1"/>
  <c r="D224" i="2" l="1"/>
  <c r="D225" i="2" l="1"/>
  <c r="D226" i="2" l="1"/>
  <c r="D227" i="2" l="1"/>
  <c r="D228" i="2" l="1"/>
  <c r="D229" i="2" l="1"/>
  <c r="D230" i="2" l="1"/>
  <c r="D231" i="2" l="1"/>
  <c r="D232" i="2" l="1"/>
  <c r="D233" i="2" l="1"/>
  <c r="D234" i="2" l="1"/>
  <c r="D235" i="2" l="1"/>
  <c r="D236" i="2" l="1"/>
  <c r="D237" i="2" l="1"/>
  <c r="D238" i="2" l="1"/>
  <c r="D239" i="2" l="1"/>
  <c r="D240" i="2" l="1"/>
  <c r="D241" i="2" l="1"/>
  <c r="D242" i="2" l="1"/>
  <c r="D243" i="2" l="1"/>
  <c r="D244" i="2" l="1"/>
  <c r="D245" i="2" l="1"/>
  <c r="D246" i="2" l="1"/>
  <c r="D247" i="2" l="1"/>
  <c r="D248" i="2" l="1"/>
  <c r="D249" i="2" l="1"/>
  <c r="D250" i="2" l="1"/>
  <c r="D251" i="2" l="1"/>
  <c r="D252" i="2" l="1"/>
  <c r="D253" i="2" l="1"/>
  <c r="D254" i="2" l="1"/>
  <c r="D255" i="2" l="1"/>
  <c r="D256" i="2" l="1"/>
  <c r="D257" i="2" l="1"/>
  <c r="D258" i="2" l="1"/>
  <c r="D259" i="2" l="1"/>
  <c r="D260" i="2" l="1"/>
  <c r="D261" i="2" l="1"/>
  <c r="D262" i="2" l="1"/>
  <c r="D263" i="2" l="1"/>
  <c r="D264" i="2" l="1"/>
  <c r="D265" i="2" l="1"/>
  <c r="D266" i="2" l="1"/>
  <c r="D267" i="2" l="1"/>
  <c r="D268" i="2" l="1"/>
  <c r="D269" i="2" l="1"/>
  <c r="D270" i="2" l="1"/>
  <c r="D271" i="2" l="1"/>
  <c r="D272" i="2" l="1"/>
  <c r="D273" i="2" l="1"/>
  <c r="D274" i="2" l="1"/>
  <c r="D275" i="2" l="1"/>
  <c r="D276" i="2" l="1"/>
  <c r="D277" i="2" l="1"/>
  <c r="D278" i="2" l="1"/>
  <c r="D279" i="2" l="1"/>
  <c r="D280" i="2" l="1"/>
  <c r="D281" i="2" l="1"/>
  <c r="D282" i="2" l="1"/>
  <c r="D283" i="2" l="1"/>
  <c r="D284" i="2" l="1"/>
  <c r="D285" i="2" l="1"/>
  <c r="D286" i="2" l="1"/>
  <c r="D287" i="2" l="1"/>
  <c r="D288" i="2" l="1"/>
  <c r="D289" i="2" l="1"/>
  <c r="D290" i="2" l="1"/>
  <c r="D291" i="2" l="1"/>
  <c r="D292" i="2" l="1"/>
  <c r="D293" i="2" l="1"/>
  <c r="D294" i="2" l="1"/>
  <c r="D295" i="2" l="1"/>
  <c r="D296" i="2" l="1"/>
  <c r="D297" i="2" l="1"/>
  <c r="D298" i="2" l="1"/>
  <c r="D299" i="2" l="1"/>
  <c r="D300" i="2" l="1"/>
  <c r="D301" i="2" l="1"/>
  <c r="D302" i="2" l="1"/>
  <c r="D303" i="2" l="1"/>
  <c r="D304" i="2" l="1"/>
  <c r="D305" i="2" l="1"/>
  <c r="D306" i="2" l="1"/>
  <c r="D307" i="2" l="1"/>
  <c r="D308" i="2" l="1"/>
  <c r="D309" i="2" l="1"/>
  <c r="D310" i="2" l="1"/>
  <c r="D311" i="2" l="1"/>
  <c r="D312" i="2" l="1"/>
  <c r="D313" i="2" l="1"/>
  <c r="D314" i="2" l="1"/>
  <c r="D315" i="2" l="1"/>
  <c r="D316" i="2" l="1"/>
  <c r="D317" i="2" l="1"/>
  <c r="D318" i="2" l="1"/>
  <c r="D319" i="2" l="1"/>
  <c r="D320" i="2" l="1"/>
  <c r="D321" i="2" l="1"/>
  <c r="D322" i="2" l="1"/>
  <c r="D323" i="2" l="1"/>
  <c r="D324" i="2" l="1"/>
  <c r="D325" i="2" l="1"/>
  <c r="D326" i="2" l="1"/>
  <c r="D327" i="2" l="1"/>
  <c r="D328" i="2" l="1"/>
  <c r="D329" i="2" l="1"/>
  <c r="D330" i="2" l="1"/>
  <c r="D331" i="2" l="1"/>
  <c r="D332" i="2" l="1"/>
  <c r="D333" i="2" l="1"/>
  <c r="D334" i="2" l="1"/>
  <c r="D335" i="2" l="1"/>
  <c r="D336" i="2" l="1"/>
  <c r="D337" i="2" l="1"/>
  <c r="D338" i="2" l="1"/>
  <c r="D339" i="2" l="1"/>
  <c r="D340" i="2" l="1"/>
  <c r="D341" i="2" l="1"/>
  <c r="D342" i="2" l="1"/>
  <c r="D343" i="2" l="1"/>
  <c r="D344" i="2" l="1"/>
  <c r="D345" i="2" l="1"/>
  <c r="D346" i="2" l="1"/>
  <c r="D347" i="2" l="1"/>
  <c r="D348" i="2" l="1"/>
  <c r="D349" i="2" l="1"/>
  <c r="D350" i="2" l="1"/>
  <c r="D351" i="2" l="1"/>
  <c r="D352" i="2" l="1"/>
  <c r="D353" i="2" l="1"/>
  <c r="D354" i="2" l="1"/>
  <c r="D355" i="2" l="1"/>
  <c r="D356" i="2" l="1"/>
  <c r="D357" i="2" l="1"/>
  <c r="D358" i="2" l="1"/>
  <c r="D359" i="2" l="1"/>
  <c r="D360" i="2" l="1"/>
  <c r="D361" i="2" l="1"/>
  <c r="D362" i="2" l="1"/>
  <c r="D363" i="2" l="1"/>
  <c r="D364" i="2" l="1"/>
  <c r="D365" i="2" l="1"/>
  <c r="D366" i="2" l="1"/>
  <c r="D367" i="2" l="1"/>
  <c r="D368" i="2" l="1"/>
  <c r="D369" i="2" l="1"/>
  <c r="D370" i="2" l="1"/>
  <c r="D371" i="2" l="1"/>
  <c r="D372" i="2" l="1"/>
  <c r="D373" i="2" l="1"/>
  <c r="D374" i="2" l="1"/>
  <c r="D375" i="2" l="1"/>
  <c r="D376" i="2" l="1"/>
  <c r="D377" i="2" l="1"/>
  <c r="D378" i="2" l="1"/>
  <c r="D379" i="2" l="1"/>
  <c r="D380" i="2" l="1"/>
  <c r="D381" i="2" l="1"/>
  <c r="D382" i="2" l="1"/>
  <c r="D383" i="2" l="1"/>
  <c r="D384" i="2" l="1"/>
  <c r="D385" i="2" l="1"/>
  <c r="D386" i="2" l="1"/>
  <c r="D387" i="2" l="1"/>
  <c r="D388" i="2" l="1"/>
  <c r="D389" i="2" l="1"/>
  <c r="D390" i="2" l="1"/>
  <c r="D391" i="2" l="1"/>
  <c r="D392" i="2" l="1"/>
  <c r="D393" i="2" l="1"/>
  <c r="D394" i="2" l="1"/>
  <c r="D395" i="2" l="1"/>
  <c r="D396" i="2" l="1"/>
  <c r="D397" i="2" l="1"/>
  <c r="D398" i="2" l="1"/>
  <c r="D399" i="2" l="1"/>
  <c r="D400" i="2" l="1"/>
  <c r="D401" i="2" l="1"/>
  <c r="D402" i="2" l="1"/>
  <c r="D403" i="2" l="1"/>
  <c r="D404" i="2" l="1"/>
  <c r="D405" i="2" l="1"/>
  <c r="D406" i="2" l="1"/>
  <c r="D407" i="2" l="1"/>
  <c r="D408" i="2" l="1"/>
  <c r="D409" i="2" l="1"/>
  <c r="D410" i="2" l="1"/>
  <c r="D411" i="2" l="1"/>
  <c r="D412" i="2" l="1"/>
  <c r="D413" i="2" l="1"/>
  <c r="D414" i="2" l="1"/>
  <c r="D415" i="2" l="1"/>
  <c r="D416" i="2" l="1"/>
  <c r="D417" i="2" l="1"/>
  <c r="D418" i="2" l="1"/>
  <c r="D419" i="2" l="1"/>
  <c r="D420" i="2" l="1"/>
  <c r="D421" i="2" l="1"/>
  <c r="D422" i="2" l="1"/>
  <c r="D423" i="2" l="1"/>
  <c r="D424" i="2" l="1"/>
  <c r="D425" i="2" l="1"/>
  <c r="D426" i="2" l="1"/>
  <c r="D427" i="2" l="1"/>
  <c r="D428" i="2" l="1"/>
  <c r="D429" i="2" l="1"/>
  <c r="D430" i="2" l="1"/>
  <c r="D431" i="2" l="1"/>
  <c r="D432" i="2" l="1"/>
  <c r="D433" i="2" l="1"/>
  <c r="D434" i="2" l="1"/>
  <c r="D435" i="2" l="1"/>
  <c r="D436" i="2" l="1"/>
  <c r="D437" i="2" l="1"/>
  <c r="D438" i="2" l="1"/>
  <c r="D439" i="2" l="1"/>
  <c r="D440" i="2" l="1"/>
  <c r="D441" i="2" l="1"/>
  <c r="D442" i="2" l="1"/>
  <c r="D443" i="2" l="1"/>
  <c r="D444" i="2" l="1"/>
  <c r="D445" i="2" l="1"/>
  <c r="D446" i="2" l="1"/>
  <c r="D447" i="2" l="1"/>
  <c r="D448" i="2" l="1"/>
  <c r="D449" i="2" l="1"/>
  <c r="D450" i="2" l="1"/>
  <c r="D451" i="2" l="1"/>
  <c r="D452" i="2" l="1"/>
  <c r="D453" i="2" l="1"/>
  <c r="D454" i="2" l="1"/>
  <c r="D455" i="2" l="1"/>
  <c r="D456" i="2" l="1"/>
  <c r="D457" i="2" l="1"/>
  <c r="D458" i="2" l="1"/>
  <c r="D459" i="2" l="1"/>
  <c r="D460" i="2" l="1"/>
  <c r="D461" i="2" l="1"/>
  <c r="D462" i="2" l="1"/>
  <c r="D463" i="2" l="1"/>
  <c r="D464" i="2" l="1"/>
  <c r="D465" i="2" l="1"/>
  <c r="D466" i="2" l="1"/>
  <c r="D467" i="2" l="1"/>
  <c r="D468" i="2" l="1"/>
  <c r="D469" i="2" l="1"/>
  <c r="D470" i="2" l="1"/>
  <c r="D471" i="2" l="1"/>
  <c r="D472" i="2" l="1"/>
  <c r="D473" i="2" l="1"/>
  <c r="D474" i="2" l="1"/>
  <c r="D475" i="2" l="1"/>
  <c r="D476" i="2" l="1"/>
  <c r="D477" i="2" l="1"/>
  <c r="D478" i="2" l="1"/>
  <c r="D479" i="2" l="1"/>
  <c r="D480" i="2" l="1"/>
  <c r="D481" i="2" l="1"/>
  <c r="D482" i="2" l="1"/>
  <c r="D483" i="2" l="1"/>
  <c r="D484" i="2" l="1"/>
  <c r="D485" i="2" l="1"/>
  <c r="D486" i="2" l="1"/>
  <c r="D487" i="2" l="1"/>
  <c r="D488" i="2" l="1"/>
  <c r="D489" i="2" l="1"/>
  <c r="D490" i="2" l="1"/>
  <c r="D491" i="2" l="1"/>
  <c r="D492" i="2" l="1"/>
  <c r="D493" i="2" l="1"/>
  <c r="D494" i="2" l="1"/>
  <c r="D495" i="2" l="1"/>
  <c r="D496" i="2" l="1"/>
  <c r="D497" i="2" l="1"/>
  <c r="D498" i="2" l="1"/>
  <c r="D499" i="2" l="1"/>
  <c r="D500" i="2" l="1"/>
  <c r="D501" i="2" l="1"/>
  <c r="D502" i="2" l="1"/>
  <c r="D503" i="2" l="1"/>
  <c r="D504" i="2" l="1"/>
  <c r="D505" i="2" l="1"/>
  <c r="D506" i="2" l="1"/>
  <c r="D507" i="2" l="1"/>
  <c r="D508" i="2" l="1"/>
  <c r="D509" i="2" l="1"/>
  <c r="D510" i="2" l="1"/>
  <c r="D511" i="2" l="1"/>
  <c r="D512" i="2" l="1"/>
  <c r="D513" i="2" l="1"/>
  <c r="D514" i="2" l="1"/>
  <c r="D515" i="2" l="1"/>
  <c r="D516" i="2" l="1"/>
  <c r="D517" i="2" l="1"/>
  <c r="D518" i="2" l="1"/>
  <c r="D519" i="2" l="1"/>
  <c r="D520" i="2" l="1"/>
  <c r="D521" i="2" l="1"/>
  <c r="D522" i="2" l="1"/>
  <c r="D523" i="2" l="1"/>
  <c r="D524" i="2" l="1"/>
  <c r="D525" i="2" l="1"/>
  <c r="D526" i="2" l="1"/>
  <c r="D527" i="2" l="1"/>
  <c r="D528" i="2" l="1"/>
  <c r="D529" i="2" l="1"/>
  <c r="D530" i="2" l="1"/>
  <c r="D531" i="2" l="1"/>
  <c r="D532" i="2" l="1"/>
  <c r="D533" i="2" l="1"/>
  <c r="D534" i="2" l="1"/>
  <c r="D535" i="2" l="1"/>
  <c r="D536" i="2" l="1"/>
  <c r="D537" i="2" l="1"/>
  <c r="D538" i="2" l="1"/>
  <c r="D539" i="2" l="1"/>
  <c r="D540" i="2" l="1"/>
  <c r="D541" i="2" l="1"/>
  <c r="D542" i="2" l="1"/>
  <c r="D543" i="2" l="1"/>
  <c r="D544" i="2" l="1"/>
  <c r="D545" i="2" l="1"/>
  <c r="D546" i="2" l="1"/>
  <c r="D547" i="2" l="1"/>
  <c r="D548" i="2" l="1"/>
  <c r="D549" i="2" l="1"/>
  <c r="D550" i="2" l="1"/>
  <c r="D551" i="2" l="1"/>
  <c r="D552" i="2" l="1"/>
  <c r="D553" i="2" l="1"/>
  <c r="D554" i="2" l="1"/>
  <c r="D555" i="2" l="1"/>
  <c r="D556" i="2" l="1"/>
  <c r="D557" i="2" l="1"/>
  <c r="D558" i="2" l="1"/>
  <c r="D559" i="2" l="1"/>
  <c r="D560" i="2" l="1"/>
  <c r="D561" i="2" l="1"/>
  <c r="D562" i="2" l="1"/>
  <c r="D563" i="2" l="1"/>
  <c r="D564" i="2" l="1"/>
  <c r="D565" i="2" l="1"/>
  <c r="D566" i="2" l="1"/>
  <c r="D567" i="2" l="1"/>
  <c r="D568" i="2" l="1"/>
  <c r="D569" i="2" l="1"/>
  <c r="D570" i="2" l="1"/>
  <c r="D571" i="2" l="1"/>
  <c r="D572" i="2" l="1"/>
  <c r="D573" i="2" l="1"/>
  <c r="D574" i="2" l="1"/>
  <c r="D575" i="2" l="1"/>
  <c r="D576" i="2" l="1"/>
  <c r="D577" i="2" l="1"/>
  <c r="D578" i="2" l="1"/>
  <c r="D579" i="2" l="1"/>
  <c r="D580" i="2" l="1"/>
  <c r="D581" i="2" l="1"/>
  <c r="D582" i="2" l="1"/>
  <c r="D583" i="2" l="1"/>
  <c r="D584" i="2" l="1"/>
  <c r="D585" i="2" l="1"/>
  <c r="D586" i="2" l="1"/>
  <c r="D587" i="2" l="1"/>
  <c r="D588" i="2" l="1"/>
  <c r="D589" i="2" l="1"/>
  <c r="D590" i="2" l="1"/>
  <c r="D591" i="2" l="1"/>
  <c r="D592" i="2" l="1"/>
  <c r="D593" i="2" l="1"/>
  <c r="D594" i="2" l="1"/>
  <c r="D595" i="2" l="1"/>
  <c r="D596" i="2" l="1"/>
  <c r="D597" i="2" l="1"/>
  <c r="D598" i="2" l="1"/>
  <c r="D599" i="2" l="1"/>
  <c r="D600" i="2" l="1"/>
  <c r="D601" i="2" l="1"/>
  <c r="D602" i="2" l="1"/>
  <c r="D603" i="2" l="1"/>
  <c r="D604" i="2" l="1"/>
  <c r="D605" i="2" l="1"/>
  <c r="D606" i="2" l="1"/>
  <c r="D607" i="2" l="1"/>
  <c r="D608" i="2" l="1"/>
  <c r="D609" i="2" l="1"/>
  <c r="D610" i="2" l="1"/>
  <c r="D611" i="2" l="1"/>
  <c r="D612" i="2" l="1"/>
  <c r="D613" i="2" l="1"/>
  <c r="D614" i="2" l="1"/>
  <c r="D615" i="2" l="1"/>
  <c r="D616" i="2" l="1"/>
  <c r="D617" i="2" l="1"/>
  <c r="D618" i="2" l="1"/>
  <c r="D619" i="2" l="1"/>
  <c r="D620" i="2" l="1"/>
  <c r="D621" i="2" l="1"/>
  <c r="D622" i="2" l="1"/>
  <c r="D623" i="2" l="1"/>
  <c r="D624" i="2" l="1"/>
  <c r="D625" i="2" l="1"/>
  <c r="D626" i="2" l="1"/>
  <c r="D627" i="2" l="1"/>
  <c r="D628" i="2" l="1"/>
  <c r="D629" i="2" l="1"/>
  <c r="D630" i="2" l="1"/>
  <c r="D631" i="2" l="1"/>
  <c r="D632" i="2" l="1"/>
  <c r="D633" i="2" l="1"/>
  <c r="D634" i="2" l="1"/>
  <c r="D635" i="2" l="1"/>
  <c r="D636" i="2" l="1"/>
  <c r="D637" i="2" l="1"/>
  <c r="D638" i="2" l="1"/>
  <c r="D639" i="2" l="1"/>
  <c r="D640" i="2" l="1"/>
  <c r="D641" i="2" l="1"/>
  <c r="D642" i="2" l="1"/>
  <c r="D643" i="2" l="1"/>
  <c r="D644" i="2" l="1"/>
  <c r="D645" i="2" l="1"/>
  <c r="D646" i="2" l="1"/>
  <c r="D647" i="2" l="1"/>
  <c r="D648" i="2" l="1"/>
  <c r="D649" i="2" l="1"/>
  <c r="D650" i="2" l="1"/>
  <c r="D651" i="2" l="1"/>
  <c r="D652" i="2" l="1"/>
  <c r="D653" i="2" l="1"/>
  <c r="D654" i="2" l="1"/>
  <c r="D655" i="2" l="1"/>
  <c r="D656" i="2" l="1"/>
  <c r="D657" i="2" l="1"/>
  <c r="D658" i="2" l="1"/>
  <c r="D659" i="2" l="1"/>
  <c r="D660" i="2" l="1"/>
  <c r="D661" i="2" l="1"/>
  <c r="D662" i="2" l="1"/>
  <c r="D663" i="2" l="1"/>
  <c r="D664" i="2" l="1"/>
  <c r="D665" i="2" l="1"/>
  <c r="D666" i="2" l="1"/>
  <c r="D667" i="2" l="1"/>
  <c r="D668" i="2" l="1"/>
  <c r="D669" i="2" l="1"/>
  <c r="D670" i="2" l="1"/>
  <c r="D671" i="2" l="1"/>
  <c r="D672" i="2" l="1"/>
  <c r="D673" i="2" l="1"/>
  <c r="D674" i="2" l="1"/>
  <c r="D675" i="2" l="1"/>
  <c r="D676" i="2" l="1"/>
  <c r="D677" i="2" l="1"/>
  <c r="D678" i="2" l="1"/>
  <c r="D679" i="2" l="1"/>
  <c r="D680" i="2" l="1"/>
  <c r="D681" i="2" l="1"/>
  <c r="D682" i="2" l="1"/>
  <c r="D683" i="2" l="1"/>
  <c r="D684" i="2" l="1"/>
  <c r="D685" i="2" l="1"/>
  <c r="D686" i="2" l="1"/>
  <c r="D687" i="2" l="1"/>
  <c r="D688" i="2" l="1"/>
  <c r="D689" i="2" l="1"/>
  <c r="D690" i="2" l="1"/>
  <c r="D691" i="2" l="1"/>
  <c r="D692" i="2" l="1"/>
  <c r="D693" i="2" l="1"/>
  <c r="D694" i="2" l="1"/>
  <c r="D695" i="2" l="1"/>
  <c r="D696" i="2" l="1"/>
  <c r="D697" i="2" l="1"/>
  <c r="D698" i="2" l="1"/>
  <c r="D699" i="2" l="1"/>
  <c r="D700" i="2" l="1"/>
  <c r="D701" i="2" l="1"/>
  <c r="D702" i="2" l="1"/>
  <c r="D703" i="2" l="1"/>
  <c r="D704" i="2" l="1"/>
  <c r="D705" i="2" l="1"/>
  <c r="D706" i="2" l="1"/>
  <c r="D707" i="2" l="1"/>
  <c r="D708" i="2" l="1"/>
  <c r="D709" i="2" l="1"/>
  <c r="D710" i="2" l="1"/>
  <c r="D711" i="2" l="1"/>
  <c r="D712" i="2" l="1"/>
  <c r="D713" i="2" l="1"/>
  <c r="D714" i="2" l="1"/>
  <c r="D715" i="2" l="1"/>
  <c r="D716" i="2" l="1"/>
  <c r="D717" i="2" l="1"/>
  <c r="D718" i="2" l="1"/>
  <c r="D719" i="2" l="1"/>
  <c r="D720" i="2" l="1"/>
  <c r="D721" i="2" l="1"/>
  <c r="D722" i="2" l="1"/>
  <c r="D723" i="2" l="1"/>
  <c r="D724" i="2" l="1"/>
  <c r="D725" i="2" l="1"/>
  <c r="D726" i="2" l="1"/>
  <c r="D727" i="2" l="1"/>
  <c r="D728" i="2" l="1"/>
  <c r="D729" i="2" l="1"/>
  <c r="D730" i="2" l="1"/>
  <c r="D731" i="2" l="1"/>
  <c r="D732" i="2" l="1"/>
  <c r="D733" i="2" l="1"/>
  <c r="D734" i="2" l="1"/>
  <c r="D735" i="2" l="1"/>
  <c r="D736" i="2" l="1"/>
  <c r="D737" i="2" l="1"/>
  <c r="D738" i="2" l="1"/>
  <c r="D739" i="2" l="1"/>
  <c r="D740" i="2" l="1"/>
  <c r="D741" i="2" l="1"/>
  <c r="D742" i="2" l="1"/>
  <c r="D743" i="2" l="1"/>
  <c r="D744" i="2" l="1"/>
  <c r="D745" i="2" l="1"/>
  <c r="D746" i="2" l="1"/>
  <c r="D747" i="2" l="1"/>
  <c r="D748" i="2" l="1"/>
  <c r="D749" i="2" l="1"/>
  <c r="D750" i="2" l="1"/>
  <c r="D751" i="2" l="1"/>
  <c r="D752" i="2" l="1"/>
  <c r="D753" i="2" l="1"/>
  <c r="D754" i="2" l="1"/>
  <c r="D755" i="2" l="1"/>
  <c r="D756" i="2" l="1"/>
  <c r="D757" i="2" l="1"/>
  <c r="D758" i="2" l="1"/>
  <c r="D759" i="2" l="1"/>
  <c r="D760" i="2" l="1"/>
  <c r="D761" i="2" l="1"/>
  <c r="D762" i="2" l="1"/>
  <c r="D763" i="2" l="1"/>
  <c r="D764" i="2" l="1"/>
  <c r="D765" i="2" l="1"/>
  <c r="D766" i="2" l="1"/>
  <c r="D767" i="2" l="1"/>
  <c r="D768" i="2" l="1"/>
  <c r="D769" i="2" l="1"/>
  <c r="D770" i="2" l="1"/>
  <c r="D771" i="2" l="1"/>
  <c r="D772" i="2" l="1"/>
  <c r="D773" i="2" l="1"/>
  <c r="D774" i="2" l="1"/>
  <c r="D775" i="2" l="1"/>
  <c r="D776" i="2" l="1"/>
  <c r="D777" i="2" l="1"/>
  <c r="D778" i="2" l="1"/>
  <c r="D779" i="2" l="1"/>
  <c r="D780" i="2" l="1"/>
  <c r="D781" i="2" l="1"/>
  <c r="D782" i="2" l="1"/>
  <c r="D783" i="2" l="1"/>
  <c r="D784" i="2" l="1"/>
  <c r="D785" i="2" l="1"/>
  <c r="D786" i="2" l="1"/>
  <c r="D787" i="2" l="1"/>
  <c r="D788" i="2" l="1"/>
  <c r="D789" i="2" l="1"/>
  <c r="D790" i="2" l="1"/>
  <c r="D791" i="2" l="1"/>
  <c r="D792" i="2" l="1"/>
  <c r="D793" i="2" l="1"/>
  <c r="D794" i="2" l="1"/>
  <c r="D795" i="2" l="1"/>
  <c r="D796" i="2" l="1"/>
  <c r="D797" i="2" l="1"/>
  <c r="D798" i="2" l="1"/>
  <c r="D799" i="2" l="1"/>
  <c r="D800" i="2" l="1"/>
  <c r="D801" i="2" l="1"/>
  <c r="D802" i="2" l="1"/>
  <c r="D803" i="2" l="1"/>
  <c r="D804" i="2" l="1"/>
  <c r="D805" i="2" l="1"/>
  <c r="D806" i="2" l="1"/>
  <c r="D807" i="2" l="1"/>
  <c r="D808" i="2" l="1"/>
  <c r="D809" i="2" l="1"/>
  <c r="D810" i="2" l="1"/>
  <c r="D811" i="2" l="1"/>
  <c r="D812" i="2" l="1"/>
  <c r="D813" i="2" l="1"/>
  <c r="D814" i="2" l="1"/>
  <c r="D815" i="2" l="1"/>
  <c r="D816" i="2" l="1"/>
  <c r="D817" i="2" l="1"/>
  <c r="D818" i="2" l="1"/>
  <c r="D819" i="2" l="1"/>
  <c r="D820" i="2" l="1"/>
  <c r="D821" i="2" l="1"/>
  <c r="D822" i="2" l="1"/>
  <c r="D823" i="2" l="1"/>
  <c r="D824" i="2" l="1"/>
  <c r="D825" i="2" l="1"/>
  <c r="D826" i="2" l="1"/>
  <c r="D827" i="2" l="1"/>
  <c r="D828" i="2" l="1"/>
  <c r="D829" i="2" l="1"/>
  <c r="D830" i="2" l="1"/>
  <c r="D831" i="2" l="1"/>
  <c r="D832" i="2" l="1"/>
  <c r="D833" i="2" l="1"/>
  <c r="D834" i="2" l="1"/>
  <c r="D835" i="2" l="1"/>
  <c r="D836" i="2" l="1"/>
  <c r="D837" i="2" l="1"/>
  <c r="D838" i="2" l="1"/>
  <c r="D839" i="2" l="1"/>
  <c r="D840" i="2" l="1"/>
  <c r="D841" i="2" l="1"/>
  <c r="D842" i="2" l="1"/>
  <c r="D843" i="2" l="1"/>
  <c r="D844" i="2" l="1"/>
  <c r="D845" i="2" l="1"/>
  <c r="D846" i="2" l="1"/>
  <c r="D847" i="2" l="1"/>
  <c r="D848" i="2" l="1"/>
  <c r="D849" i="2" l="1"/>
  <c r="D850" i="2" l="1"/>
  <c r="D851" i="2" l="1"/>
  <c r="D852" i="2" l="1"/>
  <c r="D853" i="2" l="1"/>
  <c r="D854" i="2" l="1"/>
  <c r="D855" i="2" l="1"/>
  <c r="D856" i="2" l="1"/>
  <c r="D857" i="2" l="1"/>
  <c r="D858" i="2" l="1"/>
  <c r="D859" i="2" l="1"/>
  <c r="D860" i="2" l="1"/>
  <c r="D861" i="2" l="1"/>
  <c r="D862" i="2" l="1"/>
  <c r="D863" i="2" l="1"/>
  <c r="D864" i="2" l="1"/>
  <c r="D865" i="2" l="1"/>
  <c r="D866" i="2" l="1"/>
  <c r="D867" i="2" l="1"/>
  <c r="D868" i="2" l="1"/>
  <c r="D869" i="2" l="1"/>
  <c r="D870" i="2" l="1"/>
  <c r="D871" i="2" l="1"/>
  <c r="D872" i="2" l="1"/>
  <c r="D873" i="2" l="1"/>
  <c r="D874" i="2" l="1"/>
  <c r="D875" i="2" l="1"/>
  <c r="D876" i="2" l="1"/>
  <c r="D877" i="2" l="1"/>
  <c r="D878" i="2" l="1"/>
  <c r="D879" i="2" l="1"/>
  <c r="D880" i="2" l="1"/>
  <c r="D881" i="2" l="1"/>
  <c r="D882" i="2" l="1"/>
  <c r="D883" i="2" l="1"/>
  <c r="D884" i="2" l="1"/>
  <c r="D885" i="2" l="1"/>
  <c r="D886" i="2" l="1"/>
  <c r="D887" i="2" l="1"/>
  <c r="D888" i="2" l="1"/>
  <c r="D889" i="2" l="1"/>
  <c r="D890" i="2" l="1"/>
  <c r="D891" i="2" l="1"/>
  <c r="D892" i="2" l="1"/>
  <c r="D893" i="2" l="1"/>
  <c r="D894" i="2" l="1"/>
  <c r="D895" i="2" l="1"/>
  <c r="D896" i="2" l="1"/>
  <c r="D897" i="2" l="1"/>
  <c r="D898" i="2" l="1"/>
  <c r="D899" i="2" l="1"/>
  <c r="D900" i="2" l="1"/>
  <c r="D901" i="2" l="1"/>
  <c r="D902" i="2" l="1"/>
  <c r="D903" i="2" l="1"/>
  <c r="D904" i="2" l="1"/>
  <c r="D905" i="2" l="1"/>
  <c r="D906" i="2" l="1"/>
  <c r="D907" i="2" l="1"/>
  <c r="D908" i="2" l="1"/>
  <c r="D909" i="2" l="1"/>
  <c r="D910" i="2" l="1"/>
  <c r="D911" i="2" l="1"/>
  <c r="D912" i="2" l="1"/>
  <c r="D913" i="2" l="1"/>
  <c r="D914" i="2" l="1"/>
  <c r="D915" i="2" l="1"/>
  <c r="D916" i="2" l="1"/>
  <c r="D917" i="2" l="1"/>
  <c r="D918" i="2" l="1"/>
  <c r="D919" i="2" l="1"/>
  <c r="D920" i="2" l="1"/>
  <c r="D921" i="2" l="1"/>
  <c r="D922" i="2" l="1"/>
  <c r="D923" i="2" l="1"/>
  <c r="D924" i="2" l="1"/>
  <c r="D925" i="2" l="1"/>
  <c r="D926" i="2" l="1"/>
  <c r="D927" i="2" l="1"/>
  <c r="D928" i="2" l="1"/>
  <c r="D929" i="2" l="1"/>
  <c r="D930" i="2" l="1"/>
  <c r="D931" i="2" l="1"/>
  <c r="D932" i="2" l="1"/>
  <c r="D933" i="2" l="1"/>
  <c r="D934" i="2" l="1"/>
  <c r="D935" i="2" l="1"/>
  <c r="D936" i="2" l="1"/>
  <c r="D937" i="2" l="1"/>
  <c r="D938" i="2" l="1"/>
  <c r="D939" i="2" l="1"/>
  <c r="D940" i="2" l="1"/>
  <c r="D941" i="2" l="1"/>
  <c r="D942" i="2" l="1"/>
  <c r="D943" i="2" l="1"/>
  <c r="D944" i="2" l="1"/>
  <c r="D945" i="2" l="1"/>
  <c r="D946" i="2" l="1"/>
  <c r="D947" i="2" l="1"/>
  <c r="D948" i="2" l="1"/>
  <c r="D949" i="2" l="1"/>
  <c r="D950" i="2" l="1"/>
  <c r="D951" i="2" l="1"/>
  <c r="D952" i="2" l="1"/>
  <c r="D953" i="2" l="1"/>
  <c r="D954" i="2" l="1"/>
  <c r="D955" i="2" l="1"/>
  <c r="D956" i="2" l="1"/>
  <c r="D957" i="2" l="1"/>
  <c r="D958" i="2" l="1"/>
  <c r="D959" i="2" l="1"/>
  <c r="D960" i="2" l="1"/>
  <c r="D961" i="2" l="1"/>
  <c r="D962" i="2" l="1"/>
  <c r="D963" i="2" l="1"/>
  <c r="D964" i="2" l="1"/>
  <c r="D965" i="2" l="1"/>
  <c r="D966" i="2" l="1"/>
  <c r="D967" i="2" l="1"/>
  <c r="D968" i="2" l="1"/>
  <c r="D969" i="2" l="1"/>
  <c r="D970" i="2" l="1"/>
  <c r="D971" i="2" l="1"/>
  <c r="D972" i="2" l="1"/>
  <c r="D973" i="2" l="1"/>
  <c r="D974" i="2" l="1"/>
  <c r="D975" i="2" l="1"/>
  <c r="D976" i="2" l="1"/>
  <c r="D977" i="2" l="1"/>
  <c r="D978" i="2" l="1"/>
  <c r="D979" i="2" l="1"/>
  <c r="D980" i="2" l="1"/>
  <c r="D981" i="2" l="1"/>
  <c r="D982" i="2" l="1"/>
  <c r="D983" i="2" l="1"/>
  <c r="D984" i="2" l="1"/>
  <c r="D985" i="2" l="1"/>
  <c r="D986" i="2" l="1"/>
  <c r="D987" i="2" l="1"/>
  <c r="D988" i="2" l="1"/>
  <c r="D989" i="2" l="1"/>
  <c r="D990" i="2" l="1"/>
  <c r="D991" i="2" l="1"/>
  <c r="D992" i="2" l="1"/>
  <c r="D993" i="2" l="1"/>
  <c r="D994" i="2" l="1"/>
  <c r="D995" i="2" l="1"/>
  <c r="D996" i="2" l="1"/>
  <c r="D997" i="2" l="1"/>
  <c r="D998" i="2" l="1"/>
  <c r="D999" i="2" l="1"/>
  <c r="D1000" i="2" l="1"/>
  <c r="D1001" i="2" l="1"/>
  <c r="D1002" i="2" l="1"/>
  <c r="D1003" i="2" l="1"/>
  <c r="D1004" i="2" l="1"/>
  <c r="D1005" i="2" l="1"/>
  <c r="D1006" i="2" l="1"/>
  <c r="D1007" i="2" l="1"/>
  <c r="D1008" i="2" l="1"/>
  <c r="D1009" i="2" l="1"/>
  <c r="D1010" i="2" l="1"/>
  <c r="D1011" i="2" l="1"/>
  <c r="D1012" i="2" l="1"/>
  <c r="D1013" i="2" l="1"/>
  <c r="D1014" i="2" l="1"/>
  <c r="D1015" i="2" l="1"/>
  <c r="D1016" i="2" l="1"/>
  <c r="D1017" i="2" l="1"/>
  <c r="D1018" i="2" l="1"/>
  <c r="D1019" i="2" l="1"/>
  <c r="D1020" i="2" l="1"/>
  <c r="D1021" i="2" l="1"/>
  <c r="D1022" i="2" l="1"/>
  <c r="D1023" i="2" l="1"/>
  <c r="D1024" i="2" l="1"/>
  <c r="D1025" i="2" l="1"/>
  <c r="D1026" i="2" l="1"/>
  <c r="D1027" i="2" l="1"/>
  <c r="D1028" i="2" l="1"/>
  <c r="D1029" i="2" l="1"/>
  <c r="D1030" i="2" l="1"/>
  <c r="D1031" i="2" l="1"/>
  <c r="D1032" i="2" l="1"/>
  <c r="D1033" i="2" l="1"/>
  <c r="D1034" i="2" l="1"/>
  <c r="D1035" i="2" l="1"/>
  <c r="D1036" i="2" l="1"/>
  <c r="D1037" i="2" l="1"/>
  <c r="D1038" i="2" l="1"/>
  <c r="D1039" i="2" l="1"/>
  <c r="D1040" i="2" l="1"/>
  <c r="D1041" i="2" l="1"/>
  <c r="D1042" i="2" l="1"/>
  <c r="D1043" i="2" l="1"/>
  <c r="D1044" i="2" l="1"/>
  <c r="D1045" i="2" l="1"/>
  <c r="D1046" i="2" l="1"/>
  <c r="D1047" i="2" l="1"/>
  <c r="D1048" i="2" l="1"/>
  <c r="D1049" i="2" l="1"/>
  <c r="D1050" i="2" l="1"/>
  <c r="D1051" i="2" l="1"/>
  <c r="D1052" i="2" l="1"/>
  <c r="D1053" i="2" l="1"/>
  <c r="D1054" i="2" l="1"/>
  <c r="D1055" i="2" l="1"/>
  <c r="D1056" i="2" l="1"/>
  <c r="D1057" i="2" l="1"/>
  <c r="D1058" i="2" l="1"/>
  <c r="D1059" i="2" l="1"/>
  <c r="D1060" i="2" l="1"/>
  <c r="D1061" i="2" l="1"/>
  <c r="D1062" i="2" l="1"/>
  <c r="D1063" i="2" l="1"/>
  <c r="D1064" i="2" l="1"/>
  <c r="D1065" i="2" l="1"/>
  <c r="D1066" i="2" l="1"/>
  <c r="D1067" i="2" l="1"/>
  <c r="D1068" i="2" l="1"/>
  <c r="D1069" i="2" l="1"/>
  <c r="D1070" i="2" l="1"/>
  <c r="D1071" i="2" l="1"/>
  <c r="D1072" i="2" l="1"/>
  <c r="D1073" i="2" l="1"/>
  <c r="D1074" i="2" l="1"/>
  <c r="D1075" i="2" l="1"/>
  <c r="D1076" i="2" l="1"/>
  <c r="D1077" i="2" l="1"/>
  <c r="D1078" i="2" l="1"/>
  <c r="D1079" i="2" l="1"/>
  <c r="D1080" i="2" l="1"/>
  <c r="D1081" i="2" l="1"/>
  <c r="D1082" i="2" l="1"/>
  <c r="D1083" i="2" l="1"/>
  <c r="D1084" i="2" l="1"/>
  <c r="D1085" i="2" l="1"/>
  <c r="D1086" i="2" l="1"/>
  <c r="D1087" i="2" l="1"/>
  <c r="D1088" i="2" l="1"/>
  <c r="D1089" i="2" l="1"/>
  <c r="D1090" i="2" l="1"/>
  <c r="D1091" i="2" l="1"/>
  <c r="D1092" i="2" l="1"/>
  <c r="D1093" i="2" l="1"/>
  <c r="D1094" i="2" l="1"/>
  <c r="D1095" i="2" l="1"/>
  <c r="D1096" i="2" l="1"/>
  <c r="D1097" i="2" l="1"/>
  <c r="D1098" i="2" l="1"/>
  <c r="D1099" i="2" l="1"/>
  <c r="D1100" i="2" l="1"/>
  <c r="D1101" i="2" l="1"/>
  <c r="D1102" i="2" l="1"/>
  <c r="D1103" i="2" l="1"/>
  <c r="D1104" i="2" l="1"/>
  <c r="D1105" i="2" l="1"/>
  <c r="D1106" i="2" l="1"/>
  <c r="D1107" i="2" l="1"/>
  <c r="D1108" i="2" l="1"/>
  <c r="D1109" i="2" l="1"/>
  <c r="D1110" i="2" l="1"/>
  <c r="D1111" i="2" l="1"/>
  <c r="D1112" i="2" l="1"/>
  <c r="D1113" i="2" l="1"/>
  <c r="D1114" i="2" l="1"/>
  <c r="D1115" i="2" l="1"/>
  <c r="D1116" i="2" l="1"/>
  <c r="D1117" i="2" l="1"/>
  <c r="D1118" i="2" l="1"/>
  <c r="D1119" i="2" l="1"/>
  <c r="D1120" i="2" l="1"/>
  <c r="D1121" i="2" l="1"/>
  <c r="D1122" i="2" l="1"/>
  <c r="D1123" i="2" l="1"/>
  <c r="D1124" i="2" l="1"/>
  <c r="D1125" i="2" l="1"/>
  <c r="D1126" i="2" l="1"/>
  <c r="D1127" i="2" l="1"/>
  <c r="D1128" i="2" l="1"/>
  <c r="D1129" i="2" l="1"/>
  <c r="D1130" i="2" l="1"/>
  <c r="D1131" i="2" l="1"/>
  <c r="D1132" i="2" l="1"/>
  <c r="D1133" i="2" l="1"/>
  <c r="D1134" i="2" l="1"/>
  <c r="D1135" i="2" l="1"/>
  <c r="D1136" i="2" l="1"/>
  <c r="D1137" i="2" l="1"/>
  <c r="D1138" i="2" l="1"/>
  <c r="D1139" i="2" l="1"/>
  <c r="D1140" i="2" l="1"/>
  <c r="D1141" i="2" l="1"/>
  <c r="D1142" i="2" l="1"/>
  <c r="D1143" i="2" l="1"/>
  <c r="D1144" i="2" l="1"/>
  <c r="D1145" i="2" l="1"/>
  <c r="D1146" i="2" l="1"/>
  <c r="D1147" i="2" l="1"/>
  <c r="D1148" i="2" l="1"/>
  <c r="D1149" i="2" l="1"/>
  <c r="D1150" i="2" l="1"/>
  <c r="D1151" i="2" l="1"/>
  <c r="D1152" i="2" l="1"/>
  <c r="D1153" i="2" l="1"/>
  <c r="D1154" i="2" l="1"/>
  <c r="D1155" i="2" l="1"/>
  <c r="D1156" i="2" l="1"/>
  <c r="D1157" i="2" l="1"/>
  <c r="D1158" i="2" l="1"/>
  <c r="D1159" i="2" l="1"/>
  <c r="D1160" i="2" l="1"/>
  <c r="D1161" i="2" l="1"/>
  <c r="D1162" i="2" l="1"/>
  <c r="D1163" i="2" l="1"/>
  <c r="D1164" i="2" l="1"/>
  <c r="D1165" i="2" l="1"/>
  <c r="D1166" i="2" l="1"/>
  <c r="D1167" i="2" l="1"/>
  <c r="D1168" i="2" l="1"/>
  <c r="D1169" i="2" l="1"/>
  <c r="D1170" i="2" l="1"/>
  <c r="D1171" i="2" l="1"/>
  <c r="D1172" i="2" l="1"/>
  <c r="D1173" i="2" l="1"/>
  <c r="D1174" i="2" l="1"/>
  <c r="D1175" i="2" l="1"/>
  <c r="D1176" i="2" l="1"/>
  <c r="D1177" i="2" l="1"/>
  <c r="D1178" i="2" l="1"/>
  <c r="D1179" i="2" l="1"/>
  <c r="D1180" i="2" l="1"/>
  <c r="D1181" i="2" l="1"/>
  <c r="D1182" i="2" l="1"/>
  <c r="D1183" i="2" l="1"/>
  <c r="D1184" i="2" l="1"/>
  <c r="D1185" i="2" l="1"/>
  <c r="D1186" i="2" l="1"/>
  <c r="D1187" i="2" l="1"/>
  <c r="D1188" i="2" l="1"/>
  <c r="D1189" i="2" l="1"/>
  <c r="D1190" i="2" l="1"/>
  <c r="D1191" i="2" l="1"/>
  <c r="D1192" i="2" l="1"/>
  <c r="D1193" i="2" l="1"/>
  <c r="D1194" i="2" l="1"/>
  <c r="D1195" i="2" l="1"/>
  <c r="D1196" i="2" l="1"/>
  <c r="D1197" i="2" l="1"/>
  <c r="D1198" i="2" l="1"/>
  <c r="D1199" i="2" l="1"/>
  <c r="D1200" i="2" l="1"/>
  <c r="D1201" i="2" l="1"/>
  <c r="D1202" i="2" l="1"/>
  <c r="D1203" i="2" l="1"/>
  <c r="D1204" i="2" l="1"/>
  <c r="D1205" i="2" l="1"/>
  <c r="D1206" i="2" l="1"/>
  <c r="D1207" i="2" l="1"/>
  <c r="D1208" i="2" l="1"/>
  <c r="D1209" i="2" l="1"/>
  <c r="D1210" i="2" l="1"/>
  <c r="D1211" i="2" l="1"/>
  <c r="D1212" i="2" l="1"/>
  <c r="D1213" i="2" l="1"/>
  <c r="D1214" i="2" l="1"/>
  <c r="D1215" i="2" l="1"/>
  <c r="D1216" i="2" l="1"/>
  <c r="D1217" i="2" l="1"/>
  <c r="D1218" i="2" l="1"/>
  <c r="D1219" i="2" l="1"/>
  <c r="D1220" i="2" l="1"/>
  <c r="D1221" i="2" l="1"/>
  <c r="D1222" i="2" l="1"/>
  <c r="D1223" i="2" l="1"/>
  <c r="D1224" i="2" l="1"/>
  <c r="D1225" i="2" l="1"/>
  <c r="D1226" i="2" l="1"/>
  <c r="D1227" i="2" l="1"/>
  <c r="D1228" i="2" l="1"/>
  <c r="D1229" i="2" l="1"/>
  <c r="D1230" i="2" l="1"/>
  <c r="D1231" i="2" l="1"/>
  <c r="D1232" i="2" l="1"/>
  <c r="D1233" i="2" l="1"/>
  <c r="D1234" i="2" l="1"/>
  <c r="D1235" i="2" l="1"/>
  <c r="D1236" i="2" l="1"/>
  <c r="D1237" i="2" l="1"/>
  <c r="D1238" i="2" l="1"/>
  <c r="D1239" i="2" l="1"/>
  <c r="D1240" i="2" l="1"/>
  <c r="D1241" i="2" l="1"/>
  <c r="D1242" i="2" l="1"/>
  <c r="D1243" i="2" l="1"/>
  <c r="D1244" i="2" l="1"/>
  <c r="D1245" i="2" l="1"/>
  <c r="D1246" i="2" l="1"/>
  <c r="D1247" i="2" l="1"/>
  <c r="D1248" i="2" l="1"/>
  <c r="D1249" i="2" l="1"/>
  <c r="D1250" i="2" l="1"/>
  <c r="D1251" i="2" l="1"/>
  <c r="D1252" i="2" l="1"/>
  <c r="D1253" i="2" l="1"/>
  <c r="D1254" i="2" l="1"/>
  <c r="D1255" i="2" l="1"/>
  <c r="D1256" i="2" l="1"/>
  <c r="D1257" i="2" l="1"/>
  <c r="D1258" i="2" l="1"/>
  <c r="D1259" i="2" l="1"/>
  <c r="D1260" i="2" l="1"/>
  <c r="D1261" i="2" l="1"/>
  <c r="D1262" i="2" l="1"/>
  <c r="D1263" i="2" l="1"/>
  <c r="D1264" i="2" l="1"/>
  <c r="D1265" i="2" l="1"/>
  <c r="D1266" i="2" l="1"/>
  <c r="D1267" i="2" l="1"/>
  <c r="D1268" i="2" l="1"/>
  <c r="D1269" i="2" l="1"/>
  <c r="D1270" i="2" l="1"/>
  <c r="D1271" i="2" l="1"/>
  <c r="D1272" i="2" l="1"/>
  <c r="D1273" i="2" l="1"/>
  <c r="D1274" i="2" l="1"/>
  <c r="D1275" i="2" l="1"/>
  <c r="D1276" i="2" l="1"/>
  <c r="D1277" i="2" l="1"/>
  <c r="D1278" i="2" l="1"/>
  <c r="D1279" i="2" l="1"/>
  <c r="D1280" i="2" l="1"/>
  <c r="D1281" i="2" l="1"/>
  <c r="D1282" i="2" l="1"/>
  <c r="D1283" i="2" l="1"/>
  <c r="D1284" i="2" l="1"/>
  <c r="D1285" i="2" l="1"/>
  <c r="D1286" i="2" l="1"/>
  <c r="D1287" i="2" l="1"/>
  <c r="D1288" i="2" l="1"/>
  <c r="D1289" i="2" l="1"/>
  <c r="D1290" i="2" l="1"/>
  <c r="D1291" i="2" l="1"/>
  <c r="D1292" i="2" l="1"/>
  <c r="D1293" i="2" l="1"/>
  <c r="D1294" i="2" l="1"/>
  <c r="D1295" i="2" l="1"/>
  <c r="D1296" i="2" l="1"/>
  <c r="D1297" i="2" l="1"/>
  <c r="D1298" i="2" l="1"/>
  <c r="D1299" i="2" l="1"/>
  <c r="D1300" i="2" l="1"/>
  <c r="D1301" i="2" l="1"/>
  <c r="D1302" i="2" l="1"/>
  <c r="D1303" i="2" l="1"/>
  <c r="D1304" i="2" l="1"/>
  <c r="D1305" i="2" l="1"/>
  <c r="D1306" i="2" l="1"/>
  <c r="D1307" i="2" l="1"/>
  <c r="D1308" i="2" l="1"/>
  <c r="D1309" i="2" l="1"/>
  <c r="D1310" i="2" l="1"/>
  <c r="D1311" i="2" l="1"/>
  <c r="D1312" i="2" l="1"/>
  <c r="D1313" i="2" l="1"/>
  <c r="D1314" i="2" l="1"/>
  <c r="D1315" i="2" l="1"/>
  <c r="D1316" i="2" l="1"/>
  <c r="D1317" i="2" l="1"/>
  <c r="D1318" i="2" l="1"/>
  <c r="D1319" i="2" l="1"/>
  <c r="D1320" i="2" l="1"/>
  <c r="D1321" i="2" l="1"/>
  <c r="D1322" i="2" l="1"/>
  <c r="D1323" i="2" l="1"/>
  <c r="D1324" i="2" l="1"/>
  <c r="D1325" i="2" l="1"/>
  <c r="D1326" i="2" l="1"/>
  <c r="D1327" i="2" l="1"/>
  <c r="D1328" i="2" l="1"/>
  <c r="D1329" i="2" l="1"/>
  <c r="D1330" i="2" l="1"/>
  <c r="D1331" i="2" l="1"/>
  <c r="D1332" i="2" l="1"/>
  <c r="D1333" i="2" l="1"/>
  <c r="D1334" i="2" l="1"/>
  <c r="D1335" i="2" l="1"/>
  <c r="D1336" i="2" l="1"/>
  <c r="D1337" i="2" l="1"/>
  <c r="D1338" i="2" l="1"/>
  <c r="D1339" i="2" l="1"/>
  <c r="D1340" i="2" l="1"/>
  <c r="D1341" i="2" l="1"/>
  <c r="D1342" i="2" l="1"/>
  <c r="D1343" i="2" l="1"/>
  <c r="D1344" i="2" l="1"/>
  <c r="D1345" i="2" l="1"/>
  <c r="D1346" i="2" l="1"/>
  <c r="D1347" i="2" l="1"/>
  <c r="D1348" i="2" l="1"/>
  <c r="D1349" i="2" l="1"/>
  <c r="D1350" i="2" l="1"/>
  <c r="D1351" i="2" l="1"/>
  <c r="D1352" i="2" l="1"/>
  <c r="D1353" i="2" l="1"/>
  <c r="D1354" i="2" l="1"/>
  <c r="D1355" i="2" l="1"/>
  <c r="D1356" i="2" l="1"/>
  <c r="D1357" i="2" l="1"/>
  <c r="D1358" i="2" l="1"/>
  <c r="D1359" i="2" l="1"/>
  <c r="D1360" i="2" l="1"/>
  <c r="D1361" i="2" l="1"/>
  <c r="D1362" i="2" l="1"/>
  <c r="D1363" i="2" l="1"/>
  <c r="D1364" i="2" l="1"/>
  <c r="D1365" i="2" l="1"/>
  <c r="D1366" i="2" l="1"/>
  <c r="D1367" i="2" l="1"/>
  <c r="D1368" i="2" l="1"/>
  <c r="D1369" i="2" l="1"/>
  <c r="D1370" i="2" l="1"/>
  <c r="D1371" i="2" l="1"/>
  <c r="D1372" i="2" l="1"/>
  <c r="D1373" i="2" l="1"/>
  <c r="D1374" i="2" l="1"/>
  <c r="D1375" i="2" l="1"/>
  <c r="D1376" i="2" l="1"/>
  <c r="D1377" i="2" l="1"/>
  <c r="D1378" i="2" l="1"/>
  <c r="D1379" i="2" l="1"/>
  <c r="D1380" i="2" l="1"/>
  <c r="D1381" i="2" l="1"/>
  <c r="D1382" i="2" l="1"/>
  <c r="D1383" i="2" l="1"/>
  <c r="D1384" i="2" l="1"/>
  <c r="D1385" i="2" l="1"/>
  <c r="D1386" i="2" l="1"/>
  <c r="D1387" i="2" l="1"/>
  <c r="D1388" i="2" l="1"/>
  <c r="D1389" i="2" l="1"/>
  <c r="D1390" i="2" l="1"/>
  <c r="D1391" i="2" l="1"/>
  <c r="D1392" i="2" l="1"/>
  <c r="D1393" i="2" l="1"/>
  <c r="D1394" i="2" l="1"/>
  <c r="D1395" i="2" l="1"/>
  <c r="D1396" i="2" l="1"/>
  <c r="D1397" i="2" l="1"/>
  <c r="D1398" i="2" l="1"/>
  <c r="D1399" i="2" l="1"/>
  <c r="D1400" i="2" l="1"/>
  <c r="D1401" i="2" l="1"/>
  <c r="D1402" i="2" l="1"/>
  <c r="D1403" i="2" l="1"/>
  <c r="D1404" i="2" l="1"/>
  <c r="D1405" i="2" l="1"/>
  <c r="D1406" i="2" l="1"/>
  <c r="D1407" i="2" l="1"/>
  <c r="D1408" i="2" l="1"/>
  <c r="D1409" i="2" l="1"/>
  <c r="D1410" i="2" l="1"/>
  <c r="D1411" i="2" l="1"/>
  <c r="D1412" i="2" l="1"/>
  <c r="D1413" i="2" l="1"/>
  <c r="D1414" i="2" l="1"/>
  <c r="D1415" i="2" l="1"/>
  <c r="D1416" i="2" l="1"/>
  <c r="D1417" i="2" l="1"/>
  <c r="D1418" i="2" l="1"/>
  <c r="D1419" i="2" l="1"/>
  <c r="D1420" i="2" l="1"/>
  <c r="D1421" i="2" l="1"/>
  <c r="D1422" i="2" l="1"/>
  <c r="D1423" i="2" l="1"/>
  <c r="D1424" i="2" l="1"/>
  <c r="D1425" i="2" l="1"/>
  <c r="D1426" i="2" l="1"/>
  <c r="D1427" i="2" l="1"/>
  <c r="D1428" i="2" l="1"/>
  <c r="D1429" i="2" l="1"/>
  <c r="D1430" i="2" l="1"/>
  <c r="D1431" i="2" l="1"/>
  <c r="D1432" i="2" l="1"/>
  <c r="D1433" i="2" l="1"/>
  <c r="D1434" i="2" l="1"/>
  <c r="D1435" i="2" l="1"/>
  <c r="D1436" i="2" l="1"/>
  <c r="D1437" i="2" l="1"/>
  <c r="D1438" i="2" l="1"/>
  <c r="D1439" i="2" l="1"/>
  <c r="D1440" i="2" l="1"/>
  <c r="D1441" i="2" l="1"/>
  <c r="D1442" i="2" l="1"/>
  <c r="D1443" i="2" l="1"/>
  <c r="D1444" i="2" l="1"/>
  <c r="D1445" i="2" l="1"/>
  <c r="D1446" i="2" l="1"/>
  <c r="D1447" i="2" l="1"/>
  <c r="D1448" i="2" l="1"/>
  <c r="D1449" i="2" l="1"/>
  <c r="D1450" i="2" l="1"/>
  <c r="D1451" i="2" l="1"/>
  <c r="D1452" i="2" l="1"/>
  <c r="D1453" i="2" l="1"/>
  <c r="D1454" i="2" l="1"/>
  <c r="D1455" i="2" l="1"/>
  <c r="D1456" i="2" l="1"/>
  <c r="D1457" i="2" l="1"/>
  <c r="D1458" i="2" l="1"/>
  <c r="D1459" i="2" l="1"/>
  <c r="D1460" i="2" l="1"/>
  <c r="D1461" i="2" l="1"/>
  <c r="D1462" i="2" l="1"/>
  <c r="D1463" i="2" l="1"/>
  <c r="D1464" i="2" l="1"/>
  <c r="D1465" i="2" l="1"/>
  <c r="D1466" i="2" l="1"/>
  <c r="D1467" i="2" l="1"/>
  <c r="D1468" i="2" l="1"/>
  <c r="D1469" i="2" l="1"/>
  <c r="D1470" i="2" l="1"/>
  <c r="D1471" i="2" l="1"/>
  <c r="D1472" i="2" l="1"/>
  <c r="D1473" i="2" l="1"/>
  <c r="D1474" i="2" l="1"/>
  <c r="D1475" i="2" l="1"/>
  <c r="D1476" i="2" l="1"/>
  <c r="D1477" i="2" l="1"/>
  <c r="D1478" i="2" l="1"/>
  <c r="D1479" i="2" l="1"/>
  <c r="D1480" i="2" l="1"/>
  <c r="D1481" i="2" l="1"/>
  <c r="D1482" i="2" l="1"/>
  <c r="D1483" i="2" l="1"/>
  <c r="D1484" i="2" l="1"/>
  <c r="D1485" i="2" l="1"/>
  <c r="D1486" i="2" l="1"/>
  <c r="D1487" i="2" l="1"/>
  <c r="D1488" i="2" l="1"/>
  <c r="D1489" i="2" l="1"/>
  <c r="D1490" i="2" l="1"/>
  <c r="D1491" i="2" l="1"/>
  <c r="D1492" i="2" l="1"/>
  <c r="D1493" i="2" l="1"/>
  <c r="D1494" i="2" l="1"/>
  <c r="D1495" i="2" l="1"/>
  <c r="D1496" i="2" l="1"/>
  <c r="D1497" i="2" l="1"/>
  <c r="D1498" i="2" l="1"/>
  <c r="D1499" i="2" l="1"/>
  <c r="D1500" i="2" l="1"/>
  <c r="D1501" i="2" l="1"/>
  <c r="D1502" i="2" l="1"/>
  <c r="D1503" i="2" l="1"/>
  <c r="D1504" i="2" l="1"/>
  <c r="D1505" i="2" l="1"/>
  <c r="D1506" i="2" l="1"/>
  <c r="D1507" i="2" l="1"/>
  <c r="D1508" i="2" l="1"/>
  <c r="D1509" i="2" l="1"/>
  <c r="D1510" i="2" l="1"/>
  <c r="D1511" i="2" l="1"/>
  <c r="D1512" i="2" l="1"/>
  <c r="D1513" i="2" l="1"/>
  <c r="D1514" i="2" l="1"/>
  <c r="D1515" i="2" l="1"/>
  <c r="D1516" i="2" l="1"/>
  <c r="D1517" i="2" l="1"/>
  <c r="D1518" i="2" l="1"/>
  <c r="D1519" i="2" l="1"/>
  <c r="D1520" i="2" l="1"/>
  <c r="D1521" i="2" l="1"/>
  <c r="D1522" i="2" l="1"/>
  <c r="D1523" i="2" l="1"/>
  <c r="D1524" i="2" l="1"/>
  <c r="D1525" i="2" l="1"/>
  <c r="D1526" i="2" l="1"/>
  <c r="D1527" i="2" l="1"/>
  <c r="D1528" i="2" l="1"/>
  <c r="D1529" i="2" l="1"/>
  <c r="D1530" i="2" l="1"/>
  <c r="D1531" i="2" l="1"/>
  <c r="D1532" i="2" l="1"/>
  <c r="D1533" i="2" l="1"/>
  <c r="D1534" i="2" l="1"/>
  <c r="D1535" i="2" l="1"/>
  <c r="D1536" i="2" l="1"/>
  <c r="D1537" i="2" l="1"/>
  <c r="D1538" i="2" l="1"/>
  <c r="D1539" i="2" l="1"/>
  <c r="D1540" i="2" l="1"/>
  <c r="D1541" i="2" l="1"/>
  <c r="D1542" i="2" l="1"/>
  <c r="D1543" i="2" l="1"/>
  <c r="D1544" i="2" l="1"/>
  <c r="D1545" i="2" l="1"/>
  <c r="D1546" i="2" l="1"/>
  <c r="D1547" i="2" l="1"/>
  <c r="D1548" i="2" l="1"/>
  <c r="D1549" i="2" l="1"/>
  <c r="D1550" i="2" l="1"/>
  <c r="D1551" i="2" l="1"/>
  <c r="D1552" i="2" l="1"/>
  <c r="D1553" i="2" l="1"/>
  <c r="D1554" i="2" l="1"/>
  <c r="D1555" i="2" l="1"/>
  <c r="D1556" i="2" l="1"/>
  <c r="D1557" i="2" l="1"/>
  <c r="D1558" i="2" l="1"/>
  <c r="D1559" i="2" l="1"/>
  <c r="D1560" i="2" l="1"/>
  <c r="D1561" i="2" l="1"/>
  <c r="D1562" i="2" l="1"/>
  <c r="D1563" i="2" l="1"/>
  <c r="D1564" i="2" l="1"/>
  <c r="D1565" i="2" l="1"/>
  <c r="D1566" i="2" l="1"/>
  <c r="D1567" i="2" l="1"/>
  <c r="D1568" i="2" l="1"/>
  <c r="D1569" i="2" l="1"/>
  <c r="D1570" i="2" l="1"/>
  <c r="D1571" i="2" l="1"/>
  <c r="D1572" i="2" l="1"/>
  <c r="D1573" i="2" l="1"/>
  <c r="D1574" i="2" l="1"/>
  <c r="D1575" i="2" l="1"/>
  <c r="D1576" i="2" l="1"/>
  <c r="D1577" i="2" l="1"/>
  <c r="D1578" i="2" l="1"/>
  <c r="D1579" i="2" l="1"/>
  <c r="D1580" i="2" l="1"/>
  <c r="D1581" i="2" l="1"/>
  <c r="D1582" i="2" l="1"/>
  <c r="D1583" i="2" l="1"/>
  <c r="D1584" i="2" l="1"/>
  <c r="D1585" i="2" l="1"/>
  <c r="D1586" i="2" l="1"/>
  <c r="D1587" i="2" l="1"/>
  <c r="D1588" i="2" l="1"/>
  <c r="D1589" i="2" l="1"/>
  <c r="D1590" i="2" l="1"/>
  <c r="D1591" i="2" l="1"/>
  <c r="D1592" i="2" l="1"/>
  <c r="D1593" i="2" l="1"/>
  <c r="D1594" i="2" l="1"/>
  <c r="D1595" i="2" l="1"/>
  <c r="D1596" i="2" l="1"/>
  <c r="D1597" i="2" l="1"/>
  <c r="D1598" i="2" l="1"/>
  <c r="D1599" i="2" l="1"/>
  <c r="D1600" i="2" l="1"/>
  <c r="D1601" i="2" l="1"/>
  <c r="D1602" i="2" l="1"/>
  <c r="D1603" i="2" l="1"/>
  <c r="D1604" i="2" l="1"/>
  <c r="D1605" i="2" l="1"/>
  <c r="D1606" i="2" l="1"/>
  <c r="D1607" i="2" l="1"/>
  <c r="D1608" i="2" l="1"/>
  <c r="D1609" i="2" l="1"/>
  <c r="D1610" i="2" l="1"/>
  <c r="D1611" i="2" l="1"/>
  <c r="D1612" i="2" l="1"/>
  <c r="D1613" i="2" l="1"/>
  <c r="D1614" i="2" l="1"/>
  <c r="D1615" i="2" l="1"/>
  <c r="D1616" i="2" l="1"/>
  <c r="D1617" i="2" l="1"/>
  <c r="D1618" i="2" l="1"/>
  <c r="D1619" i="2" l="1"/>
  <c r="D1620" i="2" l="1"/>
  <c r="D1621" i="2" l="1"/>
  <c r="D1622" i="2" l="1"/>
  <c r="D1623" i="2" l="1"/>
  <c r="D1624" i="2" l="1"/>
  <c r="D1625" i="2" l="1"/>
  <c r="D1626" i="2" l="1"/>
  <c r="D1627" i="2" l="1"/>
  <c r="D1628" i="2" l="1"/>
  <c r="D1629" i="2" l="1"/>
  <c r="D1630" i="2" l="1"/>
  <c r="D1631" i="2" l="1"/>
  <c r="D1632" i="2" l="1"/>
  <c r="D1633" i="2" l="1"/>
  <c r="D1634" i="2" l="1"/>
  <c r="D1635" i="2" l="1"/>
  <c r="D1636" i="2" l="1"/>
  <c r="D1637" i="2" l="1"/>
  <c r="D1638" i="2" l="1"/>
  <c r="D1639" i="2" l="1"/>
  <c r="D1640" i="2" l="1"/>
  <c r="D1641" i="2" l="1"/>
  <c r="D1642" i="2" l="1"/>
  <c r="D1643" i="2" l="1"/>
  <c r="D1644" i="2" l="1"/>
  <c r="D1645" i="2" l="1"/>
  <c r="D1646" i="2" l="1"/>
  <c r="D1647" i="2" l="1"/>
  <c r="D1648" i="2" l="1"/>
  <c r="D1649" i="2" l="1"/>
  <c r="D1650" i="2" l="1"/>
  <c r="D1651" i="2" l="1"/>
  <c r="D1652" i="2" l="1"/>
  <c r="D1653" i="2" l="1"/>
  <c r="D1654" i="2" l="1"/>
  <c r="D1655" i="2" l="1"/>
  <c r="D1656" i="2" l="1"/>
  <c r="D1657" i="2" l="1"/>
  <c r="D1658" i="2" l="1"/>
  <c r="D1659" i="2" l="1"/>
  <c r="D1660" i="2" l="1"/>
  <c r="D1661" i="2" l="1"/>
  <c r="D1662" i="2" l="1"/>
  <c r="D1663" i="2" l="1"/>
  <c r="D1664" i="2" l="1"/>
  <c r="D1665" i="2" l="1"/>
  <c r="D1666" i="2" l="1"/>
  <c r="D1667" i="2" l="1"/>
  <c r="D1668" i="2" l="1"/>
  <c r="D1669" i="2" l="1"/>
  <c r="D1670" i="2" l="1"/>
  <c r="D1671" i="2" l="1"/>
  <c r="D1672" i="2" l="1"/>
  <c r="D1673" i="2" l="1"/>
  <c r="D1674" i="2" l="1"/>
  <c r="D1675" i="2" l="1"/>
  <c r="D1676" i="2" l="1"/>
  <c r="D1677" i="2" l="1"/>
  <c r="D1678" i="2" l="1"/>
  <c r="D1679" i="2" l="1"/>
  <c r="D1680" i="2" l="1"/>
  <c r="D1681" i="2" l="1"/>
  <c r="D1682" i="2" l="1"/>
  <c r="D1683" i="2" l="1"/>
  <c r="D1684" i="2" l="1"/>
  <c r="D1685" i="2" l="1"/>
  <c r="D1686" i="2" l="1"/>
  <c r="D1687" i="2" l="1"/>
  <c r="D1688" i="2" l="1"/>
  <c r="D1689" i="2" l="1"/>
  <c r="D1690" i="2" l="1"/>
  <c r="D1691" i="2" l="1"/>
  <c r="D1692" i="2" l="1"/>
  <c r="D1693" i="2" l="1"/>
  <c r="D1694" i="2" l="1"/>
  <c r="D1695" i="2" l="1"/>
  <c r="D1696" i="2" l="1"/>
  <c r="D1697" i="2" l="1"/>
  <c r="D1698" i="2" l="1"/>
  <c r="D1699" i="2" l="1"/>
  <c r="D1700" i="2" l="1"/>
  <c r="D1701" i="2" l="1"/>
  <c r="D1702" i="2" l="1"/>
  <c r="D1703" i="2" l="1"/>
  <c r="D1704" i="2" l="1"/>
  <c r="D1705" i="2" l="1"/>
  <c r="D1706" i="2" l="1"/>
  <c r="D1707" i="2" l="1"/>
  <c r="D1708" i="2" l="1"/>
  <c r="D1709" i="2" l="1"/>
  <c r="D1710" i="2" l="1"/>
  <c r="D1711" i="2" l="1"/>
  <c r="D1712" i="2" l="1"/>
  <c r="D1713" i="2" l="1"/>
  <c r="D1714" i="2" l="1"/>
  <c r="D1715" i="2" l="1"/>
  <c r="D1716" i="2" l="1"/>
  <c r="D1717" i="2" l="1"/>
  <c r="D1718" i="2" l="1"/>
  <c r="D1719" i="2" l="1"/>
  <c r="D1720" i="2" l="1"/>
  <c r="D1721" i="2" l="1"/>
  <c r="D1722" i="2" l="1"/>
  <c r="D1723" i="2" l="1"/>
  <c r="D1724" i="2" l="1"/>
  <c r="D1725" i="2" l="1"/>
  <c r="D1726" i="2" l="1"/>
  <c r="D1727" i="2" l="1"/>
  <c r="D1728" i="2" l="1"/>
  <c r="D1729" i="2" l="1"/>
  <c r="D1730" i="2" l="1"/>
  <c r="D1731" i="2" l="1"/>
  <c r="D1732" i="2" l="1"/>
  <c r="D1733" i="2" l="1"/>
  <c r="D1734" i="2" l="1"/>
  <c r="D1735" i="2" l="1"/>
  <c r="D1736" i="2" l="1"/>
  <c r="D1737" i="2" l="1"/>
  <c r="D1738" i="2" l="1"/>
  <c r="D1739" i="2" l="1"/>
  <c r="D1740" i="2" l="1"/>
  <c r="D1741" i="2" l="1"/>
  <c r="D1742" i="2" l="1"/>
  <c r="D1743" i="2" l="1"/>
  <c r="D1744" i="2" l="1"/>
  <c r="D1745" i="2" l="1"/>
  <c r="D1746" i="2" l="1"/>
  <c r="D1747" i="2" l="1"/>
  <c r="D1748" i="2" l="1"/>
  <c r="D1749" i="2" l="1"/>
  <c r="D1750" i="2" l="1"/>
  <c r="D1751" i="2" l="1"/>
  <c r="D1752" i="2" l="1"/>
  <c r="D1753" i="2" l="1"/>
  <c r="D1754" i="2" l="1"/>
  <c r="D1755" i="2" l="1"/>
  <c r="D1756" i="2" l="1"/>
  <c r="D1757" i="2" l="1"/>
  <c r="D1758" i="2" l="1"/>
  <c r="D1759" i="2" l="1"/>
  <c r="D1760" i="2" l="1"/>
  <c r="D1761" i="2" l="1"/>
  <c r="D1762" i="2" l="1"/>
  <c r="D1763" i="2" l="1"/>
  <c r="D1764" i="2" l="1"/>
  <c r="D1765" i="2" l="1"/>
  <c r="D1766" i="2" l="1"/>
  <c r="D1767" i="2" l="1"/>
  <c r="D1768" i="2" l="1"/>
  <c r="D1769" i="2" l="1"/>
  <c r="D1770" i="2" l="1"/>
  <c r="D1771" i="2" l="1"/>
  <c r="D1772" i="2" l="1"/>
  <c r="D1773" i="2" l="1"/>
  <c r="D1774" i="2" l="1"/>
  <c r="D1775" i="2" l="1"/>
  <c r="D1776" i="2" l="1"/>
  <c r="D1777" i="2" l="1"/>
  <c r="D1778" i="2" l="1"/>
  <c r="D1779" i="2" l="1"/>
  <c r="D1780" i="2" l="1"/>
  <c r="D1781" i="2" l="1"/>
  <c r="D1782" i="2" l="1"/>
  <c r="D1783" i="2" l="1"/>
  <c r="D1784" i="2" l="1"/>
  <c r="D1785" i="2" l="1"/>
  <c r="D1786" i="2" l="1"/>
  <c r="D1787" i="2" l="1"/>
  <c r="D1788" i="2" l="1"/>
  <c r="D1789" i="2" l="1"/>
  <c r="D1790" i="2" l="1"/>
  <c r="D1791" i="2" l="1"/>
  <c r="D1792" i="2" l="1"/>
  <c r="D1793" i="2" l="1"/>
  <c r="D1794" i="2" l="1"/>
  <c r="D1795" i="2" l="1"/>
  <c r="D1796" i="2" l="1"/>
  <c r="D1797" i="2" l="1"/>
  <c r="D1798" i="2" l="1"/>
  <c r="D1799" i="2" l="1"/>
  <c r="D1800" i="2" l="1"/>
  <c r="D1801" i="2" l="1"/>
  <c r="D1802" i="2" l="1"/>
  <c r="D1803" i="2" l="1"/>
  <c r="D1804" i="2" l="1"/>
  <c r="D1805" i="2" l="1"/>
  <c r="D1806" i="2" l="1"/>
  <c r="D1807" i="2" l="1"/>
  <c r="D1808" i="2" l="1"/>
  <c r="D1809" i="2" l="1"/>
  <c r="D1810" i="2" l="1"/>
  <c r="D1811" i="2" l="1"/>
  <c r="D1812" i="2" l="1"/>
  <c r="D1813" i="2" l="1"/>
  <c r="D1814" i="2" l="1"/>
  <c r="D1815" i="2" l="1"/>
  <c r="D1816" i="2" l="1"/>
  <c r="D1817" i="2" l="1"/>
  <c r="D1818" i="2" l="1"/>
  <c r="D1819" i="2" l="1"/>
  <c r="D1820" i="2" l="1"/>
  <c r="D1821" i="2" l="1"/>
  <c r="D1822" i="2" l="1"/>
  <c r="D1823" i="2" l="1"/>
  <c r="D1824" i="2" l="1"/>
  <c r="D1825" i="2" l="1"/>
  <c r="D1826" i="2" l="1"/>
  <c r="D1827" i="2" l="1"/>
  <c r="D1828" i="2" l="1"/>
  <c r="D1829" i="2" l="1"/>
  <c r="D1830" i="2" l="1"/>
  <c r="D1831" i="2" l="1"/>
  <c r="D1832" i="2" l="1"/>
  <c r="D1833" i="2" l="1"/>
  <c r="D1834" i="2" l="1"/>
  <c r="D1835" i="2" l="1"/>
  <c r="D1836" i="2" l="1"/>
  <c r="D1837" i="2" l="1"/>
  <c r="D1838" i="2" l="1"/>
  <c r="D1839" i="2" l="1"/>
  <c r="D1840" i="2" l="1"/>
  <c r="D1841" i="2" l="1"/>
  <c r="D1842" i="2" l="1"/>
  <c r="D1843" i="2" l="1"/>
  <c r="D1844" i="2" l="1"/>
  <c r="D1845" i="2" l="1"/>
  <c r="D1846" i="2" l="1"/>
  <c r="D1847" i="2" l="1"/>
  <c r="D1848" i="2" l="1"/>
  <c r="D1849" i="2" l="1"/>
  <c r="D1850" i="2" l="1"/>
  <c r="D1851" i="2" l="1"/>
  <c r="D1852" i="2" l="1"/>
  <c r="D1853" i="2" l="1"/>
  <c r="D1854" i="2" l="1"/>
  <c r="D1855" i="2" l="1"/>
  <c r="D1856" i="2" l="1"/>
  <c r="D1857" i="2" l="1"/>
  <c r="D1858" i="2" l="1"/>
  <c r="D1859" i="2" l="1"/>
  <c r="D1860" i="2" l="1"/>
  <c r="D1861" i="2" l="1"/>
  <c r="D1862" i="2" l="1"/>
  <c r="D1863" i="2" l="1"/>
  <c r="D1864" i="2" l="1"/>
  <c r="D1865" i="2" l="1"/>
  <c r="D1866" i="2" l="1"/>
  <c r="D1867" i="2" l="1"/>
  <c r="D1868" i="2" l="1"/>
  <c r="D1869" i="2" l="1"/>
  <c r="D1870" i="2" l="1"/>
  <c r="D1871" i="2" l="1"/>
  <c r="D1872" i="2" l="1"/>
  <c r="D1873" i="2" l="1"/>
  <c r="D1874" i="2" l="1"/>
  <c r="D1875" i="2" l="1"/>
  <c r="D1876" i="2" l="1"/>
  <c r="D1877" i="2" l="1"/>
  <c r="D1878" i="2" l="1"/>
  <c r="D1879" i="2" l="1"/>
  <c r="D1880" i="2" l="1"/>
  <c r="D1881" i="2" l="1"/>
  <c r="D1882" i="2" l="1"/>
  <c r="D1883" i="2" l="1"/>
  <c r="D1884" i="2" l="1"/>
  <c r="D1885" i="2" l="1"/>
  <c r="D1886" i="2" l="1"/>
  <c r="D1887" i="2" l="1"/>
  <c r="D1888" i="2" l="1"/>
  <c r="D1889" i="2" l="1"/>
  <c r="D1890" i="2" l="1"/>
  <c r="D1891" i="2" l="1"/>
  <c r="D1892" i="2" l="1"/>
  <c r="D1893" i="2" l="1"/>
  <c r="D1894" i="2" l="1"/>
  <c r="D1895" i="2" l="1"/>
  <c r="D1896" i="2" l="1"/>
  <c r="D1897" i="2" l="1"/>
  <c r="D1898" i="2" l="1"/>
  <c r="D1899" i="2" l="1"/>
  <c r="D1900" i="2" l="1"/>
  <c r="D1901" i="2" l="1"/>
  <c r="D1902" i="2" l="1"/>
  <c r="D1903" i="2" l="1"/>
  <c r="D1904" i="2" l="1"/>
  <c r="D1905" i="2" l="1"/>
  <c r="D1906" i="2" l="1"/>
  <c r="D1907" i="2" l="1"/>
  <c r="D1908" i="2" l="1"/>
  <c r="D1909" i="2" l="1"/>
  <c r="D1910" i="2" l="1"/>
  <c r="D1911" i="2" l="1"/>
  <c r="D1912" i="2" l="1"/>
  <c r="D1913" i="2" l="1"/>
  <c r="D1914" i="2" l="1"/>
  <c r="D1915" i="2" l="1"/>
  <c r="D1916" i="2" l="1"/>
  <c r="D1917" i="2" l="1"/>
  <c r="D1918" i="2" l="1"/>
  <c r="D1919" i="2" l="1"/>
  <c r="D1920" i="2" l="1"/>
  <c r="D1921" i="2" l="1"/>
  <c r="D1922" i="2" l="1"/>
  <c r="D1923" i="2" l="1"/>
  <c r="D1924" i="2" l="1"/>
  <c r="D1925" i="2" l="1"/>
  <c r="D1926" i="2" l="1"/>
  <c r="D1927" i="2" l="1"/>
  <c r="D1928" i="2" l="1"/>
  <c r="D1929" i="2" l="1"/>
  <c r="D1930" i="2" l="1"/>
  <c r="D1931" i="2" l="1"/>
  <c r="D1932" i="2" l="1"/>
  <c r="D1933" i="2" l="1"/>
  <c r="D1934" i="2" l="1"/>
  <c r="D1935" i="2" l="1"/>
  <c r="D1936" i="2" l="1"/>
  <c r="D1937" i="2" l="1"/>
  <c r="D1938" i="2" l="1"/>
  <c r="D1939" i="2" l="1"/>
  <c r="D1940" i="2" l="1"/>
  <c r="D1941" i="2" l="1"/>
  <c r="D1942" i="2" l="1"/>
  <c r="D1943" i="2" l="1"/>
  <c r="D1944" i="2" l="1"/>
  <c r="D1945" i="2" l="1"/>
  <c r="D1946" i="2" l="1"/>
  <c r="D1947" i="2" l="1"/>
  <c r="D1948" i="2" l="1"/>
  <c r="D1949" i="2" l="1"/>
  <c r="D1950" i="2" l="1"/>
  <c r="D1951" i="2" l="1"/>
  <c r="D1952" i="2" l="1"/>
  <c r="D1953" i="2" l="1"/>
  <c r="D1954" i="2" l="1"/>
  <c r="D1955" i="2" l="1"/>
  <c r="D1956" i="2" l="1"/>
  <c r="D1957" i="2" l="1"/>
  <c r="D1958" i="2" l="1"/>
  <c r="D1959" i="2" l="1"/>
  <c r="D1960" i="2" l="1"/>
  <c r="D1961" i="2" l="1"/>
  <c r="D1962" i="2" l="1"/>
  <c r="D1963" i="2" l="1"/>
  <c r="D1964" i="2" l="1"/>
  <c r="D1965" i="2" l="1"/>
  <c r="D1966" i="2" l="1"/>
  <c r="D1967" i="2" l="1"/>
  <c r="D1968" i="2" l="1"/>
  <c r="D1969" i="2" l="1"/>
  <c r="D1970" i="2" l="1"/>
  <c r="D1971" i="2" l="1"/>
  <c r="D1972" i="2" l="1"/>
  <c r="D1973" i="2" l="1"/>
  <c r="D1974" i="2" l="1"/>
  <c r="D1975" i="2" l="1"/>
  <c r="D1976" i="2" l="1"/>
  <c r="D1977" i="2" l="1"/>
  <c r="D1978" i="2" l="1"/>
  <c r="D1979" i="2" l="1"/>
  <c r="D1980" i="2" l="1"/>
  <c r="D1981" i="2" l="1"/>
  <c r="D1982" i="2" l="1"/>
  <c r="D1983" i="2" l="1"/>
  <c r="D1984" i="2" l="1"/>
  <c r="D1985" i="2" l="1"/>
  <c r="D1986" i="2" l="1"/>
  <c r="D1987" i="2" l="1"/>
  <c r="D1988" i="2" l="1"/>
  <c r="D1989" i="2" l="1"/>
  <c r="D1990" i="2" l="1"/>
  <c r="D1991" i="2" l="1"/>
  <c r="D1992" i="2" l="1"/>
  <c r="D1993" i="2" l="1"/>
  <c r="D1994" i="2" l="1"/>
  <c r="D1995" i="2" l="1"/>
  <c r="D1996" i="2" l="1"/>
  <c r="D1997" i="2" l="1"/>
  <c r="D1998" i="2" l="1"/>
  <c r="D1999" i="2" l="1"/>
  <c r="D2000" i="2" l="1"/>
  <c r="D2001" i="2" l="1"/>
  <c r="D2002" i="2" l="1"/>
  <c r="D2003" i="2" l="1"/>
  <c r="D2004" i="2" l="1"/>
  <c r="D2005" i="2" l="1"/>
  <c r="D2006" i="2" l="1"/>
  <c r="D2007" i="2" l="1"/>
  <c r="D2008" i="2" l="1"/>
  <c r="D2009" i="2" l="1"/>
  <c r="D2010" i="2" l="1"/>
  <c r="D2011" i="2" l="1"/>
  <c r="D2012" i="2" l="1"/>
  <c r="D2013" i="2" l="1"/>
  <c r="D2014" i="2" l="1"/>
  <c r="D2015" i="2" l="1"/>
  <c r="D2016" i="2" l="1"/>
  <c r="D2017" i="2" l="1"/>
  <c r="D2018" i="2" l="1"/>
  <c r="D2019" i="2" l="1"/>
  <c r="D2020" i="2" l="1"/>
  <c r="D2021" i="2" l="1"/>
  <c r="D2022" i="2" l="1"/>
  <c r="D2023" i="2" l="1"/>
  <c r="D2024" i="2" l="1"/>
  <c r="D2025" i="2" l="1"/>
  <c r="D2026" i="2" l="1"/>
  <c r="D2027" i="2" l="1"/>
  <c r="D2028" i="2" l="1"/>
  <c r="D2029" i="2" l="1"/>
  <c r="D2030" i="2" l="1"/>
  <c r="D2031" i="2" l="1"/>
  <c r="D2032" i="2" l="1"/>
  <c r="D2033" i="2" l="1"/>
  <c r="D2034" i="2" l="1"/>
  <c r="D2035" i="2" l="1"/>
  <c r="D2036" i="2" l="1"/>
  <c r="D2037" i="2" l="1"/>
  <c r="D2038" i="2" l="1"/>
  <c r="D2039" i="2" l="1"/>
  <c r="D2040" i="2" l="1"/>
  <c r="D2041" i="2" l="1"/>
  <c r="D2042" i="2" l="1"/>
  <c r="D2043" i="2" l="1"/>
  <c r="D2044" i="2" l="1"/>
  <c r="D2045" i="2" l="1"/>
  <c r="D2046" i="2" l="1"/>
  <c r="D2047" i="2" l="1"/>
  <c r="D2048" i="2" l="1"/>
  <c r="D2049" i="2" l="1"/>
  <c r="D2050" i="2" l="1"/>
  <c r="D2051" i="2" l="1"/>
  <c r="D2052" i="2" l="1"/>
  <c r="D2053" i="2" l="1"/>
  <c r="D2054" i="2" l="1"/>
  <c r="D2055" i="2" l="1"/>
  <c r="D2056" i="2" l="1"/>
  <c r="D2057" i="2" l="1"/>
  <c r="D2058" i="2" l="1"/>
  <c r="D2059" i="2" l="1"/>
  <c r="D2060" i="2" l="1"/>
  <c r="D2061" i="2" l="1"/>
  <c r="D2062" i="2" l="1"/>
  <c r="D2063" i="2" l="1"/>
  <c r="D2064" i="2" l="1"/>
  <c r="D2065" i="2" l="1"/>
  <c r="D2066" i="2" l="1"/>
  <c r="D2067" i="2" l="1"/>
  <c r="D2068" i="2" l="1"/>
  <c r="D2069" i="2" l="1"/>
  <c r="D2070" i="2" l="1"/>
  <c r="D2071" i="2" l="1"/>
  <c r="D2072" i="2" l="1"/>
  <c r="D2073" i="2" l="1"/>
  <c r="D2074" i="2" l="1"/>
  <c r="D2075" i="2" l="1"/>
  <c r="D2076" i="2" l="1"/>
  <c r="D2077" i="2" l="1"/>
  <c r="D2078" i="2" l="1"/>
  <c r="D2079" i="2" l="1"/>
  <c r="D2080" i="2" l="1"/>
  <c r="D2081" i="2" l="1"/>
  <c r="D2082" i="2" l="1"/>
  <c r="D2083" i="2" l="1"/>
  <c r="D2084" i="2" l="1"/>
  <c r="D2085" i="2" l="1"/>
  <c r="D2086" i="2" l="1"/>
  <c r="D2087" i="2" l="1"/>
  <c r="D2088" i="2" l="1"/>
  <c r="D2089" i="2" l="1"/>
  <c r="D2090" i="2" l="1"/>
  <c r="D2091" i="2" l="1"/>
  <c r="D2092" i="2" l="1"/>
  <c r="D2093" i="2" l="1"/>
  <c r="D2094" i="2" l="1"/>
  <c r="D2095" i="2" l="1"/>
  <c r="D2096" i="2" l="1"/>
  <c r="D2097" i="2" l="1"/>
  <c r="D2098" i="2" l="1"/>
  <c r="D2099" i="2" l="1"/>
  <c r="D2100" i="2" l="1"/>
  <c r="D2101" i="2" l="1"/>
  <c r="D2102" i="2" l="1"/>
  <c r="D2103" i="2" l="1"/>
  <c r="D2104" i="2" l="1"/>
  <c r="D2105" i="2" l="1"/>
  <c r="D2106" i="2" l="1"/>
  <c r="D2107" i="2" l="1"/>
  <c r="D2108" i="2" l="1"/>
  <c r="D2109" i="2" l="1"/>
  <c r="D2110" i="2" l="1"/>
  <c r="D2111" i="2" l="1"/>
  <c r="D2112" i="2" l="1"/>
  <c r="D2113" i="2" l="1"/>
  <c r="D2114" i="2" l="1"/>
  <c r="D2115" i="2" l="1"/>
  <c r="D2116" i="2" l="1"/>
  <c r="D2117" i="2" l="1"/>
  <c r="D2118" i="2" l="1"/>
  <c r="D2119" i="2" l="1"/>
  <c r="D2120" i="2" l="1"/>
  <c r="D2121" i="2" l="1"/>
  <c r="D2122" i="2" l="1"/>
  <c r="D2123" i="2" l="1"/>
  <c r="D2124" i="2" l="1"/>
  <c r="D2125" i="2" l="1"/>
  <c r="D2126" i="2" l="1"/>
  <c r="D2127" i="2" l="1"/>
  <c r="D2128" i="2" l="1"/>
  <c r="D2129" i="2" l="1"/>
  <c r="D2130" i="2" l="1"/>
  <c r="D2131" i="2" l="1"/>
  <c r="D2132" i="2" l="1"/>
  <c r="D2133" i="2" l="1"/>
  <c r="D2134" i="2" l="1"/>
  <c r="D2135" i="2" l="1"/>
  <c r="D2136" i="2" l="1"/>
  <c r="D2137" i="2" l="1"/>
  <c r="D2138" i="2" l="1"/>
  <c r="D2139" i="2" l="1"/>
  <c r="D2140" i="2" l="1"/>
  <c r="D2141" i="2" l="1"/>
  <c r="D2142" i="2" l="1"/>
  <c r="D2143" i="2" l="1"/>
  <c r="D2144" i="2" l="1"/>
  <c r="D2145" i="2" l="1"/>
  <c r="D2146" i="2" l="1"/>
  <c r="D2147" i="2" l="1"/>
  <c r="D2148" i="2" l="1"/>
  <c r="D2149" i="2" l="1"/>
  <c r="D2150" i="2" l="1"/>
  <c r="D2151" i="2" l="1"/>
  <c r="D2152" i="2" l="1"/>
  <c r="D2153" i="2" l="1"/>
  <c r="D2154" i="2" l="1"/>
  <c r="D2155" i="2" l="1"/>
  <c r="D2156" i="2" l="1"/>
  <c r="D2157" i="2" l="1"/>
  <c r="D2158" i="2" l="1"/>
  <c r="D2159" i="2" l="1"/>
  <c r="D2160" i="2" l="1"/>
  <c r="D2161" i="2" l="1"/>
  <c r="D2162" i="2" l="1"/>
  <c r="D2163" i="2" l="1"/>
  <c r="D2164" i="2" l="1"/>
  <c r="D2165" i="2" l="1"/>
  <c r="D2166" i="2" l="1"/>
  <c r="D2167" i="2" l="1"/>
  <c r="D2168" i="2" l="1"/>
  <c r="D2169" i="2" l="1"/>
  <c r="D2170" i="2" l="1"/>
  <c r="D2171" i="2" l="1"/>
  <c r="D2172" i="2" l="1"/>
  <c r="D2173" i="2" l="1"/>
  <c r="D2174" i="2" l="1"/>
  <c r="D2175" i="2" l="1"/>
  <c r="D2176" i="2" l="1"/>
  <c r="D2177" i="2" l="1"/>
  <c r="D2178" i="2" l="1"/>
  <c r="D2179" i="2" l="1"/>
  <c r="D2180" i="2" l="1"/>
  <c r="D2181" i="2" l="1"/>
  <c r="D2182" i="2" l="1"/>
  <c r="D2183" i="2" l="1"/>
  <c r="D2184" i="2" l="1"/>
  <c r="D2185" i="2" l="1"/>
  <c r="D2186" i="2" l="1"/>
  <c r="D2187" i="2" l="1"/>
  <c r="D2188" i="2" l="1"/>
  <c r="D2189" i="2" l="1"/>
  <c r="D2190" i="2" l="1"/>
  <c r="D2191" i="2" l="1"/>
  <c r="D2192" i="2" l="1"/>
  <c r="D2193" i="2" l="1"/>
  <c r="D2194" i="2" l="1"/>
  <c r="D2195" i="2" l="1"/>
  <c r="D2196" i="2" l="1"/>
  <c r="D2197" i="2" l="1"/>
  <c r="D2198" i="2" l="1"/>
  <c r="D2199" i="2" l="1"/>
  <c r="D2200" i="2" l="1"/>
  <c r="D2201" i="2" l="1"/>
  <c r="D2202" i="2" l="1"/>
  <c r="D2203" i="2" l="1"/>
  <c r="D2204" i="2" l="1"/>
  <c r="D2205" i="2" l="1"/>
  <c r="D2206" i="2" l="1"/>
  <c r="D2207" i="2" l="1"/>
  <c r="D2208" i="2" l="1"/>
  <c r="D2209" i="2" l="1"/>
  <c r="D2210" i="2" l="1"/>
  <c r="D2211" i="2" l="1"/>
  <c r="D2212" i="2" l="1"/>
  <c r="D2213" i="2" l="1"/>
  <c r="D2214" i="2" l="1"/>
  <c r="D2215" i="2" l="1"/>
  <c r="D2216" i="2" l="1"/>
  <c r="D2217" i="2" l="1"/>
  <c r="D2218" i="2" l="1"/>
  <c r="D2219" i="2" l="1"/>
  <c r="D2220" i="2" l="1"/>
  <c r="D2221" i="2" l="1"/>
  <c r="D2222" i="2" l="1"/>
  <c r="D2223" i="2" l="1"/>
  <c r="D2224" i="2" l="1"/>
  <c r="D2225" i="2" l="1"/>
  <c r="D2226" i="2" l="1"/>
  <c r="D2227" i="2" l="1"/>
  <c r="D2228" i="2" l="1"/>
  <c r="D2229" i="2" l="1"/>
  <c r="D2230" i="2" l="1"/>
  <c r="D2231" i="2" l="1"/>
  <c r="D2232" i="2" l="1"/>
  <c r="D2233" i="2" l="1"/>
  <c r="D2234" i="2" l="1"/>
  <c r="D2235" i="2" l="1"/>
  <c r="D2236" i="2" l="1"/>
  <c r="D2237" i="2" l="1"/>
  <c r="D2238" i="2" l="1"/>
  <c r="D2239" i="2" l="1"/>
  <c r="D2240" i="2" l="1"/>
  <c r="D2241" i="2" l="1"/>
  <c r="D2242" i="2" l="1"/>
  <c r="D2243" i="2" l="1"/>
  <c r="D2244" i="2" l="1"/>
  <c r="D2245" i="2" l="1"/>
  <c r="D2246" i="2" l="1"/>
  <c r="D2247" i="2" l="1"/>
  <c r="D2248" i="2" l="1"/>
  <c r="D2249" i="2" l="1"/>
  <c r="D2250" i="2" l="1"/>
  <c r="D2251" i="2" l="1"/>
  <c r="D2252" i="2" l="1"/>
  <c r="D2253" i="2" l="1"/>
  <c r="D2254" i="2" l="1"/>
  <c r="D2255" i="2" l="1"/>
  <c r="D2256" i="2" l="1"/>
  <c r="D2257" i="2" l="1"/>
  <c r="D2258" i="2" l="1"/>
  <c r="D2259" i="2" l="1"/>
  <c r="D2260" i="2" l="1"/>
  <c r="D2261" i="2" l="1"/>
  <c r="D2262" i="2" l="1"/>
  <c r="D2263" i="2" l="1"/>
  <c r="D2264" i="2" l="1"/>
  <c r="D2265" i="2" l="1"/>
  <c r="D2266" i="2" l="1"/>
  <c r="D2267" i="2" l="1"/>
  <c r="D2268" i="2" l="1"/>
  <c r="D2269" i="2" l="1"/>
  <c r="D2270" i="2" l="1"/>
  <c r="D2271" i="2" l="1"/>
  <c r="D2272" i="2" l="1"/>
  <c r="D2273" i="2" l="1"/>
  <c r="D2274" i="2" l="1"/>
  <c r="D2275" i="2" l="1"/>
  <c r="D2276" i="2" l="1"/>
  <c r="D2277" i="2" l="1"/>
  <c r="D2278" i="2" l="1"/>
  <c r="D2279" i="2" l="1"/>
  <c r="D2280" i="2" l="1"/>
  <c r="D2281" i="2" l="1"/>
  <c r="D2282" i="2" l="1"/>
  <c r="D2283" i="2" l="1"/>
  <c r="D2284" i="2" l="1"/>
  <c r="D2285" i="2" l="1"/>
  <c r="D2286" i="2" l="1"/>
  <c r="D2287" i="2" l="1"/>
  <c r="D2288" i="2" l="1"/>
  <c r="D2289" i="2" l="1"/>
  <c r="D2290" i="2" l="1"/>
  <c r="D2291" i="2" l="1"/>
  <c r="D2292" i="2" l="1"/>
  <c r="D2293" i="2" l="1"/>
  <c r="D2294" i="2" l="1"/>
  <c r="D2295" i="2" l="1"/>
  <c r="D2296" i="2" l="1"/>
  <c r="D2297" i="2" l="1"/>
  <c r="D2298" i="2" l="1"/>
  <c r="D2299" i="2" l="1"/>
  <c r="D2300" i="2" l="1"/>
  <c r="D2301" i="2" l="1"/>
  <c r="D2302" i="2" l="1"/>
  <c r="D2303" i="2" l="1"/>
  <c r="D2304" i="2" l="1"/>
  <c r="D2305" i="2" l="1"/>
  <c r="D2306" i="2" l="1"/>
  <c r="D2307" i="2" l="1"/>
  <c r="D2308" i="2" l="1"/>
  <c r="D2309" i="2" l="1"/>
  <c r="D2310" i="2" l="1"/>
  <c r="D2311" i="2" l="1"/>
  <c r="D2312" i="2" l="1"/>
  <c r="D2313" i="2" l="1"/>
  <c r="D2314" i="2" l="1"/>
  <c r="D2315" i="2" l="1"/>
  <c r="D2316" i="2" l="1"/>
  <c r="D2317" i="2" l="1"/>
  <c r="D2318" i="2" l="1"/>
  <c r="D2319" i="2" l="1"/>
  <c r="D2320" i="2" l="1"/>
  <c r="D2321" i="2" l="1"/>
  <c r="D2322" i="2" l="1"/>
  <c r="D2323" i="2" l="1"/>
  <c r="D2324" i="2" l="1"/>
  <c r="D2325" i="2" l="1"/>
  <c r="D2326" i="2" l="1"/>
  <c r="D2327" i="2" l="1"/>
  <c r="D2328" i="2" l="1"/>
  <c r="D2329" i="2" l="1"/>
  <c r="D2330" i="2" l="1"/>
  <c r="D2331" i="2" l="1"/>
  <c r="D2332" i="2" l="1"/>
  <c r="D2333" i="2" l="1"/>
  <c r="D2334" i="2" l="1"/>
  <c r="D2335" i="2" l="1"/>
  <c r="D2336" i="2" l="1"/>
  <c r="D2337" i="2" l="1"/>
  <c r="D2338" i="2" l="1"/>
  <c r="D2339" i="2" l="1"/>
  <c r="D2340" i="2" l="1"/>
  <c r="D2341" i="2" l="1"/>
  <c r="D2342" i="2" l="1"/>
  <c r="D2343" i="2" l="1"/>
  <c r="D2344" i="2" l="1"/>
  <c r="D2345" i="2" l="1"/>
  <c r="D2346" i="2" l="1"/>
  <c r="D2347" i="2" l="1"/>
  <c r="D2348" i="2" l="1"/>
  <c r="D2349" i="2" l="1"/>
  <c r="D2350" i="2" l="1"/>
  <c r="D2351" i="2" l="1"/>
  <c r="D2352" i="2" l="1"/>
  <c r="D2353" i="2" l="1"/>
  <c r="D2354" i="2" l="1"/>
  <c r="D2355" i="2" l="1"/>
  <c r="D2356" i="2" l="1"/>
  <c r="D2357" i="2" l="1"/>
  <c r="D2358" i="2" l="1"/>
  <c r="D2359" i="2" l="1"/>
  <c r="D2360" i="2" l="1"/>
  <c r="D2361" i="2" l="1"/>
  <c r="D2362" i="2" l="1"/>
  <c r="D2363" i="2" l="1"/>
  <c r="D2364" i="2" l="1"/>
  <c r="D2365" i="2" l="1"/>
  <c r="D2366" i="2" l="1"/>
  <c r="D2367" i="2" l="1"/>
  <c r="D2368" i="2" l="1"/>
  <c r="D2369" i="2" l="1"/>
  <c r="D2370" i="2" l="1"/>
  <c r="D2371" i="2" l="1"/>
  <c r="D2372" i="2" l="1"/>
  <c r="D2373" i="2" l="1"/>
  <c r="D2374" i="2" l="1"/>
  <c r="D2375" i="2" l="1"/>
  <c r="D2376" i="2" l="1"/>
  <c r="D2377" i="2" l="1"/>
  <c r="D2378" i="2" l="1"/>
  <c r="D2379" i="2" l="1"/>
  <c r="D2380" i="2" l="1"/>
  <c r="D2381" i="2" l="1"/>
  <c r="D2382" i="2" l="1"/>
  <c r="D2383" i="2" l="1"/>
  <c r="D2384" i="2" l="1"/>
  <c r="D2385" i="2" l="1"/>
  <c r="D2386" i="2" l="1"/>
  <c r="D2387" i="2" l="1"/>
  <c r="D2388" i="2" l="1"/>
  <c r="D2389" i="2" l="1"/>
  <c r="D2390" i="2" l="1"/>
  <c r="D2391" i="2" l="1"/>
  <c r="D2392" i="2" l="1"/>
  <c r="D2393" i="2" l="1"/>
  <c r="D2394" i="2" l="1"/>
  <c r="D2395" i="2" l="1"/>
  <c r="D2396" i="2" l="1"/>
  <c r="D2397" i="2" l="1"/>
  <c r="D2398" i="2" l="1"/>
  <c r="D2399" i="2" l="1"/>
  <c r="D2400" i="2" l="1"/>
  <c r="D2401" i="2" l="1"/>
  <c r="D2402" i="2" l="1"/>
  <c r="D2403" i="2" l="1"/>
  <c r="D2404" i="2" l="1"/>
  <c r="D2405" i="2" l="1"/>
  <c r="D2406" i="2" l="1"/>
  <c r="D2407" i="2" l="1"/>
  <c r="D2408" i="2" l="1"/>
  <c r="D2409" i="2" l="1"/>
  <c r="D2410" i="2" l="1"/>
  <c r="D2411" i="2" l="1"/>
  <c r="D2412" i="2" l="1"/>
  <c r="D2413" i="2" l="1"/>
  <c r="D2414" i="2" l="1"/>
  <c r="D2415" i="2" l="1"/>
  <c r="D2416" i="2" l="1"/>
  <c r="D2417" i="2" l="1"/>
  <c r="D2418" i="2" l="1"/>
  <c r="D2419" i="2" l="1"/>
  <c r="D2420" i="2" l="1"/>
  <c r="D2421" i="2" l="1"/>
  <c r="D2422" i="2" l="1"/>
  <c r="D2423" i="2" l="1"/>
  <c r="D2424" i="2" l="1"/>
  <c r="D2425" i="2" l="1"/>
  <c r="D2426" i="2" l="1"/>
  <c r="D2427" i="2" l="1"/>
  <c r="D2428" i="2" l="1"/>
  <c r="D2429" i="2" l="1"/>
  <c r="D2430" i="2" l="1"/>
  <c r="D2431" i="2" l="1"/>
  <c r="D2432" i="2" l="1"/>
  <c r="D2433" i="2" l="1"/>
  <c r="D2434" i="2" l="1"/>
  <c r="D2435" i="2" l="1"/>
  <c r="D2436" i="2" l="1"/>
  <c r="D2437" i="2" l="1"/>
  <c r="D2438" i="2" l="1"/>
  <c r="D2439" i="2" l="1"/>
  <c r="D2440" i="2" l="1"/>
  <c r="D2441" i="2" l="1"/>
  <c r="D2442" i="2" l="1"/>
  <c r="D2443" i="2" l="1"/>
  <c r="D2444" i="2" l="1"/>
  <c r="D2445" i="2" l="1"/>
  <c r="D2446" i="2" l="1"/>
  <c r="D2447" i="2" l="1"/>
  <c r="D2448" i="2" l="1"/>
  <c r="D2449" i="2" l="1"/>
  <c r="D2450" i="2" l="1"/>
  <c r="D2451" i="2" l="1"/>
  <c r="D2452" i="2" l="1"/>
  <c r="D2453" i="2" l="1"/>
  <c r="D2454" i="2" l="1"/>
  <c r="D2455" i="2" l="1"/>
  <c r="D2456" i="2" l="1"/>
  <c r="D2457" i="2" l="1"/>
  <c r="D2458" i="2" l="1"/>
  <c r="D2459" i="2" l="1"/>
  <c r="D2460" i="2" l="1"/>
  <c r="D2461" i="2" l="1"/>
  <c r="D2462" i="2" l="1"/>
  <c r="D2463" i="2" l="1"/>
  <c r="D2464" i="2" l="1"/>
  <c r="D2465" i="2" l="1"/>
  <c r="D2466" i="2" l="1"/>
  <c r="D2467" i="2" l="1"/>
  <c r="D2468" i="2" l="1"/>
  <c r="D2469" i="2" l="1"/>
  <c r="D2470" i="2" l="1"/>
  <c r="D2471" i="2" l="1"/>
  <c r="D2472" i="2" l="1"/>
  <c r="D2473" i="2" l="1"/>
  <c r="D2474" i="2" l="1"/>
  <c r="D2475" i="2" l="1"/>
  <c r="D2476" i="2" l="1"/>
  <c r="D2477" i="2" l="1"/>
  <c r="D2478" i="2" l="1"/>
  <c r="D2479" i="2" l="1"/>
  <c r="D2480" i="2" l="1"/>
  <c r="D2481" i="2" l="1"/>
  <c r="D2482" i="2" l="1"/>
  <c r="D2483" i="2" l="1"/>
  <c r="D2484" i="2" l="1"/>
  <c r="D2485" i="2" l="1"/>
  <c r="D2486" i="2" l="1"/>
  <c r="D2487" i="2" l="1"/>
  <c r="D2488" i="2" l="1"/>
  <c r="D2489" i="2" l="1"/>
  <c r="D2490" i="2" l="1"/>
  <c r="D2491" i="2" l="1"/>
  <c r="D2492" i="2" l="1"/>
  <c r="D2493" i="2" l="1"/>
  <c r="D2494" i="2" l="1"/>
  <c r="D2495" i="2" l="1"/>
  <c r="D2496" i="2" l="1"/>
  <c r="D2497" i="2" l="1"/>
  <c r="D2498" i="2" l="1"/>
  <c r="D2499" i="2" l="1"/>
  <c r="D2500" i="2" l="1"/>
  <c r="D2501" i="2" l="1"/>
  <c r="D2502" i="2" l="1"/>
  <c r="D2503" i="2" l="1"/>
  <c r="D2504" i="2" l="1"/>
  <c r="D2505" i="2" l="1"/>
  <c r="D2506" i="2" l="1"/>
  <c r="D2507" i="2" l="1"/>
  <c r="D2508" i="2" l="1"/>
  <c r="D2509" i="2" l="1"/>
  <c r="D2510" i="2" l="1"/>
  <c r="D2511" i="2" l="1"/>
  <c r="D2512" i="2" l="1"/>
  <c r="D2513" i="2" l="1"/>
  <c r="D2514" i="2" l="1"/>
  <c r="D2515" i="2" l="1"/>
  <c r="D2516" i="2" l="1"/>
  <c r="D2517" i="2" l="1"/>
  <c r="D2518" i="2" l="1"/>
  <c r="D2519" i="2" l="1"/>
  <c r="D2520" i="2" l="1"/>
  <c r="D2521" i="2" l="1"/>
  <c r="D2522" i="2" l="1"/>
  <c r="D2523" i="2" l="1"/>
  <c r="D2524" i="2" l="1"/>
  <c r="D2525" i="2" l="1"/>
  <c r="D2526" i="2" l="1"/>
  <c r="D2527" i="2" l="1"/>
  <c r="D2528" i="2" l="1"/>
  <c r="D2529" i="2" l="1"/>
  <c r="D2530" i="2" l="1"/>
  <c r="D2531" i="2" l="1"/>
  <c r="D2532" i="2" l="1"/>
  <c r="D2533" i="2" l="1"/>
  <c r="D2534" i="2" l="1"/>
  <c r="D2535" i="2" l="1"/>
  <c r="D2536" i="2" l="1"/>
  <c r="D2537" i="2" l="1"/>
  <c r="D2538" i="2" l="1"/>
  <c r="D2539" i="2" l="1"/>
  <c r="D2540" i="2" l="1"/>
  <c r="D2541" i="2" l="1"/>
  <c r="D2542" i="2" l="1"/>
  <c r="D2543" i="2" l="1"/>
  <c r="D2544" i="2" l="1"/>
  <c r="D2545" i="2" l="1"/>
  <c r="D2546" i="2" l="1"/>
  <c r="D2547" i="2" l="1"/>
  <c r="D2548" i="2" l="1"/>
  <c r="D2549" i="2" l="1"/>
  <c r="D2550" i="2" l="1"/>
  <c r="D2551" i="2" l="1"/>
  <c r="D2552" i="2" l="1"/>
  <c r="D2553" i="2" l="1"/>
  <c r="D2554" i="2" l="1"/>
  <c r="D2555" i="2" l="1"/>
  <c r="D2556" i="2" l="1"/>
  <c r="D2557" i="2" l="1"/>
  <c r="D2558" i="2" l="1"/>
  <c r="D2559" i="2" l="1"/>
  <c r="D2560" i="2" l="1"/>
  <c r="D2561" i="2" l="1"/>
  <c r="D2562" i="2" l="1"/>
  <c r="D2563" i="2" l="1"/>
  <c r="D2564" i="2" l="1"/>
  <c r="D2565" i="2" l="1"/>
  <c r="D2566" i="2" l="1"/>
  <c r="D2567" i="2" l="1"/>
  <c r="D2568" i="2" l="1"/>
  <c r="D2569" i="2" l="1"/>
  <c r="D2570" i="2" l="1"/>
  <c r="D2571" i="2" l="1"/>
  <c r="D2572" i="2" l="1"/>
  <c r="D2573" i="2" l="1"/>
  <c r="D2574" i="2" l="1"/>
  <c r="D2575" i="2" l="1"/>
  <c r="D2576" i="2" l="1"/>
  <c r="D2577" i="2" l="1"/>
  <c r="D2578" i="2" l="1"/>
  <c r="D2579" i="2" l="1"/>
  <c r="D2580" i="2" l="1"/>
  <c r="D2581" i="2" l="1"/>
  <c r="D2582" i="2" l="1"/>
  <c r="D2583" i="2" l="1"/>
  <c r="D2584" i="2" l="1"/>
  <c r="D2585" i="2" l="1"/>
  <c r="D2586" i="2" l="1"/>
  <c r="D2587" i="2" l="1"/>
  <c r="D2588" i="2" l="1"/>
  <c r="D2589" i="2" l="1"/>
  <c r="D2590" i="2" l="1"/>
  <c r="D2591" i="2" l="1"/>
  <c r="D2592" i="2" l="1"/>
  <c r="D2593" i="2" l="1"/>
  <c r="D2594" i="2" l="1"/>
  <c r="D2595" i="2" l="1"/>
  <c r="D2596" i="2" l="1"/>
  <c r="D2597" i="2" l="1"/>
  <c r="D2598" i="2" l="1"/>
  <c r="D2599" i="2" l="1"/>
  <c r="D2600" i="2" l="1"/>
  <c r="D2601" i="2" l="1"/>
  <c r="D2602" i="2" l="1"/>
  <c r="D2603" i="2" l="1"/>
  <c r="D2604" i="2" l="1"/>
  <c r="D2605" i="2" l="1"/>
  <c r="D2606" i="2" l="1"/>
  <c r="D2607" i="2" l="1"/>
  <c r="D2608" i="2" l="1"/>
  <c r="D2609" i="2" l="1"/>
  <c r="D2610" i="2" l="1"/>
  <c r="D2611" i="2" l="1"/>
  <c r="D2612" i="2" l="1"/>
  <c r="D2613" i="2" l="1"/>
  <c r="D2614" i="2" l="1"/>
  <c r="D2615" i="2" l="1"/>
  <c r="D2616" i="2" l="1"/>
  <c r="D2617" i="2" l="1"/>
  <c r="D2618" i="2" l="1"/>
  <c r="D2619" i="2" l="1"/>
  <c r="D2620" i="2" l="1"/>
  <c r="D2621" i="2" l="1"/>
  <c r="D2622" i="2" l="1"/>
  <c r="D2623" i="2" l="1"/>
  <c r="D2624" i="2" l="1"/>
  <c r="D2625" i="2" l="1"/>
  <c r="D2626" i="2" l="1"/>
  <c r="D2627" i="2" l="1"/>
  <c r="D2628" i="2" l="1"/>
  <c r="D2629" i="2" l="1"/>
  <c r="D2630" i="2" l="1"/>
  <c r="D2631" i="2" l="1"/>
  <c r="D2632" i="2" l="1"/>
  <c r="D2633" i="2" l="1"/>
  <c r="D2634" i="2" l="1"/>
  <c r="D2635" i="2" l="1"/>
  <c r="D2636" i="2" l="1"/>
  <c r="D2637" i="2" l="1"/>
  <c r="D2638" i="2" l="1"/>
  <c r="D2639" i="2" l="1"/>
  <c r="D2640" i="2" l="1"/>
  <c r="D2641" i="2" l="1"/>
  <c r="D2642" i="2" l="1"/>
  <c r="D2643" i="2" l="1"/>
  <c r="D2644" i="2" l="1"/>
  <c r="D2645" i="2" l="1"/>
  <c r="D2646" i="2" l="1"/>
  <c r="D2647" i="2" l="1"/>
  <c r="D2648" i="2" l="1"/>
  <c r="D2649" i="2" l="1"/>
  <c r="D2650" i="2" l="1"/>
  <c r="D2651" i="2" l="1"/>
  <c r="D2652" i="2" l="1"/>
  <c r="D2653" i="2" l="1"/>
  <c r="D2654" i="2" l="1"/>
  <c r="D2655" i="2" l="1"/>
  <c r="D2656" i="2" l="1"/>
  <c r="D2657" i="2" l="1"/>
  <c r="D2658" i="2" l="1"/>
  <c r="D2659" i="2" l="1"/>
  <c r="D2660" i="2" l="1"/>
  <c r="D2661" i="2" l="1"/>
  <c r="D2662" i="2" l="1"/>
  <c r="D2663" i="2" l="1"/>
  <c r="D2664" i="2" l="1"/>
  <c r="D2665" i="2" l="1"/>
  <c r="D2666" i="2" l="1"/>
  <c r="D2667" i="2" l="1"/>
  <c r="D2668" i="2" l="1"/>
  <c r="D2669" i="2" l="1"/>
  <c r="D2670" i="2" l="1"/>
  <c r="D2671" i="2" l="1"/>
  <c r="D2672" i="2" l="1"/>
  <c r="D2673" i="2" l="1"/>
  <c r="D2674" i="2" l="1"/>
  <c r="D2675" i="2" l="1"/>
  <c r="D2676" i="2" l="1"/>
  <c r="D2677" i="2" l="1"/>
  <c r="D2678" i="2" l="1"/>
  <c r="D2679" i="2" l="1"/>
  <c r="D2680" i="2" l="1"/>
  <c r="D2681" i="2" l="1"/>
  <c r="D2682" i="2" l="1"/>
  <c r="D2683" i="2" l="1"/>
  <c r="D2684" i="2" l="1"/>
  <c r="D2685" i="2" l="1"/>
  <c r="D2686" i="2" l="1"/>
  <c r="D2687" i="2" l="1"/>
  <c r="D2688" i="2" l="1"/>
  <c r="D2689" i="2" l="1"/>
  <c r="D2690" i="2" l="1"/>
  <c r="D2691" i="2" l="1"/>
  <c r="D2692" i="2" l="1"/>
  <c r="D2693" i="2" l="1"/>
  <c r="D2694" i="2" l="1"/>
  <c r="D2695" i="2" l="1"/>
  <c r="D2696" i="2" l="1"/>
  <c r="D2697" i="2" l="1"/>
  <c r="D2698" i="2" l="1"/>
  <c r="D2699" i="2" l="1"/>
  <c r="D2700" i="2" l="1"/>
  <c r="D2701" i="2" l="1"/>
  <c r="D2702" i="2" l="1"/>
  <c r="D2703" i="2" l="1"/>
  <c r="D2704" i="2" l="1"/>
  <c r="D2705" i="2" l="1"/>
  <c r="D2706" i="2" l="1"/>
  <c r="D2707" i="2" l="1"/>
  <c r="D2708" i="2" l="1"/>
  <c r="D2709" i="2" l="1"/>
  <c r="D2710" i="2" l="1"/>
  <c r="D2711" i="2" l="1"/>
  <c r="D2712" i="2" l="1"/>
  <c r="D2713" i="2" l="1"/>
  <c r="D2714" i="2" l="1"/>
  <c r="D2715" i="2" l="1"/>
  <c r="D2716" i="2" l="1"/>
  <c r="D2717" i="2" l="1"/>
  <c r="D2718" i="2" l="1"/>
  <c r="D2719" i="2" l="1"/>
  <c r="D2720" i="2" l="1"/>
  <c r="D2721" i="2" l="1"/>
  <c r="D2722" i="2" l="1"/>
  <c r="D2723" i="2" l="1"/>
  <c r="D2724" i="2" l="1"/>
  <c r="D2725" i="2" l="1"/>
  <c r="D2726" i="2" l="1"/>
  <c r="D2727" i="2" l="1"/>
  <c r="D2728" i="2" l="1"/>
  <c r="D2729" i="2" l="1"/>
  <c r="D2730" i="2" l="1"/>
  <c r="D2731" i="2" l="1"/>
  <c r="D2732" i="2" l="1"/>
  <c r="D2733" i="2" l="1"/>
  <c r="D2734" i="2" l="1"/>
  <c r="D2735" i="2" l="1"/>
  <c r="D2736" i="2" l="1"/>
  <c r="D2737" i="2" l="1"/>
  <c r="D2738" i="2" l="1"/>
  <c r="D2739" i="2" l="1"/>
  <c r="D2740" i="2" l="1"/>
  <c r="D2741" i="2" l="1"/>
  <c r="D2742" i="2" l="1"/>
  <c r="D2743" i="2" l="1"/>
  <c r="D2744" i="2" l="1"/>
  <c r="D2745" i="2" l="1"/>
  <c r="D2746" i="2" l="1"/>
  <c r="D2747" i="2" l="1"/>
  <c r="D2748" i="2" l="1"/>
  <c r="D2749" i="2" l="1"/>
  <c r="D2750" i="2" l="1"/>
  <c r="D2751" i="2" l="1"/>
  <c r="D2752" i="2" l="1"/>
  <c r="D2753" i="2" l="1"/>
  <c r="D2754" i="2" l="1"/>
  <c r="D2755" i="2" l="1"/>
  <c r="D2756" i="2" l="1"/>
  <c r="D2757" i="2" l="1"/>
  <c r="D2758" i="2" l="1"/>
  <c r="D2759" i="2" l="1"/>
  <c r="D2760" i="2" l="1"/>
  <c r="D2761" i="2" l="1"/>
  <c r="D2762" i="2" l="1"/>
  <c r="D2763" i="2" l="1"/>
  <c r="D2764" i="2" l="1"/>
  <c r="D2765" i="2" l="1"/>
  <c r="D2766" i="2" l="1"/>
  <c r="D2767" i="2" l="1"/>
  <c r="D2768" i="2" l="1"/>
  <c r="D2769" i="2" l="1"/>
  <c r="D2770" i="2" l="1"/>
  <c r="D2771" i="2" l="1"/>
  <c r="D2772" i="2" l="1"/>
  <c r="D2773" i="2" l="1"/>
  <c r="D2774" i="2" l="1"/>
  <c r="D2775" i="2" l="1"/>
  <c r="D2776" i="2" l="1"/>
  <c r="D2777" i="2" l="1"/>
  <c r="D2778" i="2" l="1"/>
  <c r="D2779" i="2" l="1"/>
  <c r="D2780" i="2" l="1"/>
  <c r="D2781" i="2" l="1"/>
  <c r="D2782" i="2" l="1"/>
  <c r="D2783" i="2" l="1"/>
  <c r="D2784" i="2" l="1"/>
  <c r="D2785" i="2" l="1"/>
  <c r="D2786" i="2" l="1"/>
  <c r="D2787" i="2" l="1"/>
  <c r="D2788" i="2" l="1"/>
  <c r="D2789" i="2" l="1"/>
  <c r="D2790" i="2" l="1"/>
  <c r="D2791" i="2" l="1"/>
  <c r="D2792" i="2" l="1"/>
  <c r="D2793" i="2" l="1"/>
  <c r="D2794" i="2" l="1"/>
  <c r="D2795" i="2" l="1"/>
  <c r="D2796" i="2" l="1"/>
  <c r="D2797" i="2" l="1"/>
  <c r="D2798" i="2" l="1"/>
  <c r="D2799" i="2" l="1"/>
  <c r="D2800" i="2" l="1"/>
  <c r="D2801" i="2" l="1"/>
  <c r="D2802" i="2" l="1"/>
  <c r="D2803" i="2" l="1"/>
  <c r="D2804" i="2" l="1"/>
  <c r="D2805" i="2" l="1"/>
  <c r="D2806" i="2" l="1"/>
  <c r="D2807" i="2" l="1"/>
  <c r="D2808" i="2" l="1"/>
  <c r="D2809" i="2" l="1"/>
  <c r="D2810" i="2" l="1"/>
  <c r="D2811" i="2" l="1"/>
  <c r="D2812" i="2" l="1"/>
  <c r="D2813" i="2" l="1"/>
  <c r="D2814" i="2" l="1"/>
  <c r="D2815" i="2" l="1"/>
  <c r="D2816" i="2" l="1"/>
  <c r="D2817" i="2" l="1"/>
  <c r="D2818" i="2" l="1"/>
  <c r="D2819" i="2" l="1"/>
  <c r="D2820" i="2" l="1"/>
  <c r="D2821" i="2" l="1"/>
  <c r="D2822" i="2" l="1"/>
  <c r="D2823" i="2" l="1"/>
  <c r="D2824" i="2" l="1"/>
  <c r="D2825" i="2" l="1"/>
  <c r="D2826" i="2" l="1"/>
  <c r="D2827" i="2" l="1"/>
  <c r="D2828" i="2" l="1"/>
  <c r="D2829" i="2" l="1"/>
  <c r="D2830" i="2" l="1"/>
  <c r="D2831" i="2" l="1"/>
  <c r="D2832" i="2" l="1"/>
  <c r="D2833" i="2" l="1"/>
  <c r="D2834" i="2" l="1"/>
  <c r="D2835" i="2" l="1"/>
  <c r="D2836" i="2" l="1"/>
  <c r="D2837" i="2" l="1"/>
  <c r="D2838" i="2" l="1"/>
  <c r="D2839" i="2" l="1"/>
  <c r="D2840" i="2" l="1"/>
  <c r="D2841" i="2" l="1"/>
  <c r="D2842" i="2" l="1"/>
  <c r="D2843" i="2" l="1"/>
  <c r="D2844" i="2" l="1"/>
  <c r="D2845" i="2" l="1"/>
  <c r="D2846" i="2" l="1"/>
  <c r="D2847" i="2" l="1"/>
  <c r="D2848" i="2" l="1"/>
  <c r="D2849" i="2" l="1"/>
  <c r="D2850" i="2" l="1"/>
  <c r="D2851" i="2" l="1"/>
  <c r="D2852" i="2" l="1"/>
  <c r="D2853" i="2" l="1"/>
  <c r="D2854" i="2" l="1"/>
  <c r="D2855" i="2" l="1"/>
  <c r="D2856" i="2" l="1"/>
  <c r="D2857" i="2" l="1"/>
  <c r="D2858" i="2" l="1"/>
  <c r="D2859" i="2" l="1"/>
  <c r="D2860" i="2" l="1"/>
  <c r="D2861" i="2" l="1"/>
  <c r="D2862" i="2" l="1"/>
  <c r="D2863" i="2" l="1"/>
  <c r="D2864" i="2" l="1"/>
  <c r="D2865" i="2" l="1"/>
  <c r="D2866" i="2" l="1"/>
  <c r="D2867" i="2" l="1"/>
  <c r="D2868" i="2" l="1"/>
  <c r="D2869" i="2" l="1"/>
  <c r="D2870" i="2" l="1"/>
  <c r="D2871" i="2" l="1"/>
  <c r="D2872" i="2" l="1"/>
  <c r="D2873" i="2" l="1"/>
  <c r="D2874" i="2" l="1"/>
  <c r="D2875" i="2" l="1"/>
  <c r="D2876" i="2" l="1"/>
  <c r="D2877" i="2" l="1"/>
  <c r="D2878" i="2" l="1"/>
  <c r="D2879" i="2" l="1"/>
  <c r="D2880" i="2" l="1"/>
  <c r="D2881" i="2" l="1"/>
  <c r="D2882" i="2" l="1"/>
  <c r="D2883" i="2" l="1"/>
  <c r="D2884" i="2" l="1"/>
  <c r="D2885" i="2" l="1"/>
  <c r="D2886" i="2" l="1"/>
  <c r="D2887" i="2" l="1"/>
  <c r="D2888" i="2" l="1"/>
  <c r="D2889" i="2" l="1"/>
  <c r="D2890" i="2" l="1"/>
  <c r="D2891" i="2" l="1"/>
  <c r="D2892" i="2" l="1"/>
  <c r="D2893" i="2" l="1"/>
  <c r="D2894" i="2" l="1"/>
  <c r="D2895" i="2" l="1"/>
  <c r="D2896" i="2" l="1"/>
  <c r="D2897" i="2" l="1"/>
  <c r="D2898" i="2" l="1"/>
  <c r="D2899" i="2" l="1"/>
  <c r="D2900" i="2" l="1"/>
  <c r="D2901" i="2" l="1"/>
  <c r="D2902" i="2" l="1"/>
  <c r="D2903" i="2" l="1"/>
  <c r="D2904" i="2" l="1"/>
  <c r="D2905" i="2" l="1"/>
  <c r="D2906" i="2" l="1"/>
  <c r="D2907" i="2" l="1"/>
  <c r="D2908" i="2" l="1"/>
  <c r="D2909" i="2" l="1"/>
  <c r="D2910" i="2" l="1"/>
  <c r="D2911" i="2" l="1"/>
  <c r="D2912" i="2" l="1"/>
  <c r="D2913" i="2" l="1"/>
  <c r="D2914" i="2" l="1"/>
  <c r="D2915" i="2" l="1"/>
  <c r="D2916" i="2" l="1"/>
  <c r="D2917" i="2" l="1"/>
  <c r="D2918" i="2" l="1"/>
  <c r="D2919" i="2" l="1"/>
  <c r="D2920" i="2" l="1"/>
  <c r="D2921" i="2" l="1"/>
  <c r="D2922" i="2" l="1"/>
  <c r="D2923" i="2" l="1"/>
  <c r="D2924" i="2" l="1"/>
  <c r="D2925" i="2" l="1"/>
  <c r="D2926" i="2" l="1"/>
  <c r="D2927" i="2" l="1"/>
  <c r="D2928" i="2" l="1"/>
  <c r="D2929" i="2" l="1"/>
  <c r="D2930" i="2" l="1"/>
  <c r="D2931" i="2" l="1"/>
  <c r="D2932" i="2" l="1"/>
  <c r="D2933" i="2" l="1"/>
  <c r="D2934" i="2" l="1"/>
  <c r="D2935" i="2" l="1"/>
  <c r="D2936" i="2" l="1"/>
  <c r="D2937" i="2" l="1"/>
  <c r="D2938" i="2" l="1"/>
  <c r="D2939" i="2" l="1"/>
  <c r="D2940" i="2" l="1"/>
  <c r="D2941" i="2" l="1"/>
  <c r="D2942" i="2" l="1"/>
  <c r="D2943" i="2" l="1"/>
  <c r="D2944" i="2" l="1"/>
  <c r="D2945" i="2" l="1"/>
  <c r="D2946" i="2" l="1"/>
  <c r="D2947" i="2" l="1"/>
  <c r="D2948" i="2" l="1"/>
  <c r="D2949" i="2" l="1"/>
  <c r="D2950" i="2" l="1"/>
  <c r="D2951" i="2" l="1"/>
  <c r="D2952" i="2" l="1"/>
  <c r="D2953" i="2" l="1"/>
  <c r="D2954" i="2" l="1"/>
  <c r="D2955" i="2" l="1"/>
  <c r="D2956" i="2" l="1"/>
  <c r="D2957" i="2" l="1"/>
  <c r="D2958" i="2" l="1"/>
  <c r="D2959" i="2" l="1"/>
  <c r="D2960" i="2" l="1"/>
  <c r="D2961" i="2" l="1"/>
  <c r="D2962" i="2" l="1"/>
  <c r="D2963" i="2" l="1"/>
  <c r="D2964" i="2" l="1"/>
  <c r="D2965" i="2" l="1"/>
  <c r="D2966" i="2" l="1"/>
  <c r="D2967" i="2" l="1"/>
  <c r="D2968" i="2" l="1"/>
  <c r="D2969" i="2" l="1"/>
  <c r="D2970" i="2" l="1"/>
  <c r="D2971" i="2" l="1"/>
  <c r="D2972" i="2" l="1"/>
  <c r="D2973" i="2" l="1"/>
  <c r="D2974" i="2" l="1"/>
  <c r="D2975" i="2" l="1"/>
  <c r="D2976" i="2" l="1"/>
  <c r="D2977" i="2" l="1"/>
  <c r="D2978" i="2" l="1"/>
  <c r="D2979" i="2" l="1"/>
  <c r="D2980" i="2" l="1"/>
  <c r="D2981" i="2" l="1"/>
  <c r="D2982" i="2" l="1"/>
  <c r="D2983" i="2" l="1"/>
  <c r="D2984" i="2" l="1"/>
  <c r="D2985" i="2" l="1"/>
  <c r="D2986" i="2" l="1"/>
  <c r="D2987" i="2" l="1"/>
  <c r="D2988" i="2" l="1"/>
  <c r="D2989" i="2" l="1"/>
  <c r="D2990" i="2" l="1"/>
  <c r="D2991" i="2" l="1"/>
  <c r="D2992" i="2" l="1"/>
  <c r="D2993" i="2" l="1"/>
  <c r="D2994" i="2" l="1"/>
  <c r="D2995" i="2" l="1"/>
  <c r="D2996" i="2" l="1"/>
  <c r="D2997" i="2" l="1"/>
  <c r="D2998" i="2" l="1"/>
  <c r="D2999" i="2" l="1"/>
  <c r="D3000" i="2" l="1"/>
  <c r="D3001" i="2" l="1"/>
  <c r="D3002" i="2" l="1"/>
  <c r="D3003" i="2" l="1"/>
  <c r="D3004" i="2" l="1"/>
  <c r="D3005" i="2" l="1"/>
  <c r="D3006" i="2" l="1"/>
  <c r="D3007" i="2" l="1"/>
  <c r="D3008" i="2" l="1"/>
  <c r="D3009" i="2" l="1"/>
  <c r="D3010" i="2" l="1"/>
  <c r="D3011" i="2" l="1"/>
  <c r="D3012" i="2" l="1"/>
  <c r="D3013" i="2" l="1"/>
  <c r="D3014" i="2" l="1"/>
  <c r="D3015" i="2" l="1"/>
  <c r="D3016" i="2" l="1"/>
  <c r="D3017" i="2" l="1"/>
  <c r="D3018" i="2" l="1"/>
  <c r="D3019" i="2" l="1"/>
  <c r="D3020" i="2" l="1"/>
  <c r="D3021" i="2" l="1"/>
  <c r="D3022" i="2" l="1"/>
  <c r="D3023" i="2" l="1"/>
  <c r="D3024" i="2" l="1"/>
  <c r="D3025" i="2" l="1"/>
  <c r="D3026" i="2" l="1"/>
  <c r="D3027" i="2" l="1"/>
  <c r="D3028" i="2" l="1"/>
  <c r="D3029" i="2" l="1"/>
  <c r="D3030" i="2" l="1"/>
  <c r="D3031" i="2" l="1"/>
  <c r="D3032" i="2" l="1"/>
  <c r="D3033" i="2" l="1"/>
  <c r="D3034" i="2" l="1"/>
  <c r="D3035" i="2" l="1"/>
  <c r="D3036" i="2" l="1"/>
  <c r="D3037" i="2" l="1"/>
  <c r="D3038" i="2" l="1"/>
  <c r="D3039" i="2" l="1"/>
  <c r="D3040" i="2" l="1"/>
  <c r="D3041" i="2" l="1"/>
  <c r="D3042" i="2" l="1"/>
  <c r="D3043" i="2" l="1"/>
  <c r="D3044" i="2" l="1"/>
  <c r="D3045" i="2" l="1"/>
  <c r="D3046" i="2" l="1"/>
  <c r="D3047" i="2" l="1"/>
  <c r="D3048" i="2" l="1"/>
  <c r="D3049" i="2" l="1"/>
  <c r="D3050" i="2" l="1"/>
  <c r="D3051" i="2" l="1"/>
  <c r="D3052" i="2" l="1"/>
  <c r="D3053" i="2" l="1"/>
  <c r="D3054" i="2" l="1"/>
  <c r="D3055" i="2" l="1"/>
  <c r="D3056" i="2" l="1"/>
  <c r="D3057" i="2" l="1"/>
  <c r="D3058" i="2" l="1"/>
  <c r="D3059" i="2" l="1"/>
  <c r="D3060" i="2" l="1"/>
  <c r="D3061" i="2" l="1"/>
  <c r="D3062" i="2" l="1"/>
  <c r="D3063" i="2" l="1"/>
  <c r="D3064" i="2" l="1"/>
  <c r="D3065" i="2" l="1"/>
  <c r="D3066" i="2" l="1"/>
  <c r="D3067" i="2" l="1"/>
  <c r="D3068" i="2" l="1"/>
  <c r="D3069" i="2" l="1"/>
  <c r="D3070" i="2" l="1"/>
  <c r="D3071" i="2" l="1"/>
  <c r="D3072" i="2" l="1"/>
  <c r="D3073" i="2" l="1"/>
  <c r="D3074" i="2" l="1"/>
  <c r="D3075" i="2" l="1"/>
  <c r="D3076" i="2" l="1"/>
  <c r="D3077" i="2" l="1"/>
  <c r="D3078" i="2" l="1"/>
  <c r="D3079" i="2" l="1"/>
  <c r="D3080" i="2" l="1"/>
  <c r="D3081" i="2" l="1"/>
  <c r="D3082" i="2" l="1"/>
  <c r="D3083" i="2" l="1"/>
  <c r="D3084" i="2" l="1"/>
  <c r="D3085" i="2" l="1"/>
  <c r="D3086" i="2" l="1"/>
  <c r="D3087" i="2" l="1"/>
  <c r="D3088" i="2" l="1"/>
  <c r="D3089" i="2" l="1"/>
  <c r="D3090" i="2" l="1"/>
  <c r="D3091" i="2" l="1"/>
  <c r="D3092" i="2" l="1"/>
  <c r="D3093" i="2" l="1"/>
  <c r="D3094" i="2" l="1"/>
  <c r="D3095" i="2" l="1"/>
  <c r="D3096" i="2" l="1"/>
  <c r="D3097" i="2" l="1"/>
  <c r="D3098" i="2" l="1"/>
  <c r="D3099" i="2" l="1"/>
  <c r="D3100" i="2" l="1"/>
  <c r="D3101" i="2" l="1"/>
  <c r="D3102" i="2" l="1"/>
  <c r="D3103" i="2" l="1"/>
  <c r="D3104" i="2" l="1"/>
  <c r="D3105" i="2" l="1"/>
  <c r="D3106" i="2" l="1"/>
  <c r="D3107" i="2" l="1"/>
  <c r="D3108" i="2" l="1"/>
  <c r="D3109" i="2" l="1"/>
  <c r="D3110" i="2" l="1"/>
  <c r="D3111" i="2" l="1"/>
  <c r="D3112" i="2" l="1"/>
  <c r="D3113" i="2" l="1"/>
  <c r="D3114" i="2" l="1"/>
  <c r="D3115" i="2" l="1"/>
  <c r="D3116" i="2" l="1"/>
  <c r="D3117" i="2" l="1"/>
  <c r="D3118" i="2" l="1"/>
  <c r="D3119" i="2" l="1"/>
  <c r="D3120" i="2" l="1"/>
  <c r="D3121" i="2" l="1"/>
  <c r="D3122" i="2" l="1"/>
  <c r="D3123" i="2" l="1"/>
  <c r="D3124" i="2" l="1"/>
  <c r="D3125" i="2" l="1"/>
  <c r="D3126" i="2" l="1"/>
  <c r="D3127" i="2" l="1"/>
  <c r="D3128" i="2" l="1"/>
  <c r="D3129" i="2" l="1"/>
  <c r="D3130" i="2" l="1"/>
  <c r="D3131" i="2" l="1"/>
  <c r="D3132" i="2" l="1"/>
  <c r="D3133" i="2" l="1"/>
  <c r="D3134" i="2" l="1"/>
  <c r="D3135" i="2" l="1"/>
  <c r="D3136" i="2" l="1"/>
  <c r="D3137" i="2" l="1"/>
  <c r="D3138" i="2" l="1"/>
  <c r="D3139" i="2" l="1"/>
  <c r="D3140" i="2" l="1"/>
  <c r="D3141" i="2" l="1"/>
  <c r="D3142" i="2" l="1"/>
  <c r="D3143" i="2" l="1"/>
  <c r="D3144" i="2" l="1"/>
  <c r="D3145" i="2" l="1"/>
  <c r="D3146" i="2" l="1"/>
  <c r="D3147" i="2" l="1"/>
  <c r="D3148" i="2" l="1"/>
  <c r="D3149" i="2" l="1"/>
  <c r="D3150" i="2" l="1"/>
  <c r="D3151" i="2" l="1"/>
  <c r="D3152" i="2" l="1"/>
  <c r="D3153" i="2" l="1"/>
  <c r="D3154" i="2" l="1"/>
  <c r="D3155" i="2" l="1"/>
  <c r="D3156" i="2" l="1"/>
  <c r="D3157" i="2" l="1"/>
  <c r="D3158" i="2" l="1"/>
  <c r="D3159" i="2" l="1"/>
  <c r="D3160" i="2" l="1"/>
  <c r="D3161" i="2" l="1"/>
  <c r="D3162" i="2" l="1"/>
  <c r="D3163" i="2" l="1"/>
  <c r="D3164" i="2" l="1"/>
  <c r="D3165" i="2" l="1"/>
  <c r="D3166" i="2" l="1"/>
  <c r="D3167" i="2" l="1"/>
  <c r="D3168" i="2" l="1"/>
  <c r="D3169" i="2" l="1"/>
  <c r="D3170" i="2" l="1"/>
  <c r="D3171" i="2" l="1"/>
  <c r="D3172" i="2" l="1"/>
  <c r="D3173" i="2" l="1"/>
  <c r="D3174" i="2" l="1"/>
  <c r="D3175" i="2" l="1"/>
  <c r="D3176" i="2" l="1"/>
  <c r="D3177" i="2" l="1"/>
  <c r="D3178" i="2" l="1"/>
  <c r="D3179" i="2" l="1"/>
  <c r="D3180" i="2" l="1"/>
  <c r="D3181" i="2" l="1"/>
  <c r="D3182" i="2" l="1"/>
  <c r="D3183" i="2" l="1"/>
  <c r="D3184" i="2" l="1"/>
  <c r="D3185" i="2" l="1"/>
  <c r="D3186" i="2" l="1"/>
  <c r="D3187" i="2" l="1"/>
  <c r="D3188" i="2" l="1"/>
  <c r="D3189" i="2" l="1"/>
  <c r="D3190" i="2" l="1"/>
  <c r="D3191" i="2" l="1"/>
  <c r="D3192" i="2" l="1"/>
  <c r="D3193" i="2" l="1"/>
  <c r="D3194" i="2" l="1"/>
  <c r="D3195" i="2" l="1"/>
  <c r="D3196" i="2" l="1"/>
  <c r="D3197" i="2" l="1"/>
  <c r="D3198" i="2" l="1"/>
  <c r="D3199" i="2" l="1"/>
  <c r="D3200" i="2" l="1"/>
  <c r="D3201" i="2" l="1"/>
  <c r="D3202" i="2" l="1"/>
  <c r="D3203" i="2" l="1"/>
  <c r="D3204" i="2" l="1"/>
  <c r="D3205" i="2" l="1"/>
  <c r="D3206" i="2" l="1"/>
  <c r="D3207" i="2" l="1"/>
  <c r="D3208" i="2" l="1"/>
  <c r="D3209" i="2" l="1"/>
  <c r="D3210" i="2" l="1"/>
  <c r="D3211" i="2" l="1"/>
  <c r="D3212" i="2" l="1"/>
  <c r="D3213" i="2" l="1"/>
  <c r="D3214" i="2" l="1"/>
  <c r="D3215" i="2" l="1"/>
  <c r="D3216" i="2" l="1"/>
  <c r="D3217" i="2" l="1"/>
  <c r="D3218" i="2" l="1"/>
  <c r="D3219" i="2" l="1"/>
  <c r="D3220" i="2" l="1"/>
  <c r="D3221" i="2" l="1"/>
  <c r="D3222" i="2" l="1"/>
  <c r="D3223" i="2" l="1"/>
  <c r="D3224" i="2" l="1"/>
  <c r="D3225" i="2" l="1"/>
  <c r="D3226" i="2" l="1"/>
  <c r="D3227" i="2" l="1"/>
  <c r="D3228" i="2" l="1"/>
  <c r="D3229" i="2" l="1"/>
  <c r="D3230" i="2" l="1"/>
  <c r="D3231" i="2" l="1"/>
  <c r="D3232" i="2" l="1"/>
  <c r="D3233" i="2" l="1"/>
  <c r="D3234" i="2" l="1"/>
  <c r="D3235" i="2" l="1"/>
  <c r="D3236" i="2" l="1"/>
  <c r="D3237" i="2" l="1"/>
  <c r="D3238" i="2" l="1"/>
  <c r="D3239" i="2" l="1"/>
  <c r="D3240" i="2" l="1"/>
  <c r="D3241" i="2" l="1"/>
  <c r="D3242" i="2" l="1"/>
  <c r="D3243" i="2" l="1"/>
  <c r="D3244" i="2" l="1"/>
  <c r="D3245" i="2" l="1"/>
  <c r="D3246" i="2" l="1"/>
  <c r="D3247" i="2" l="1"/>
  <c r="D3248" i="2" l="1"/>
  <c r="D3249" i="2" l="1"/>
  <c r="D3250" i="2" l="1"/>
  <c r="D3251" i="2" l="1"/>
  <c r="D3252" i="2" l="1"/>
  <c r="D3253" i="2" l="1"/>
  <c r="D3254" i="2" l="1"/>
  <c r="D3255" i="2" l="1"/>
  <c r="D3256" i="2" l="1"/>
  <c r="D3257" i="2" l="1"/>
  <c r="D3258" i="2" l="1"/>
  <c r="D3259" i="2" l="1"/>
  <c r="D3260" i="2" l="1"/>
  <c r="D3261" i="2" l="1"/>
  <c r="D3262" i="2" l="1"/>
  <c r="D3263" i="2" l="1"/>
  <c r="D3264" i="2" l="1"/>
  <c r="D3265" i="2" l="1"/>
  <c r="D3266" i="2" l="1"/>
  <c r="D3267" i="2" l="1"/>
  <c r="D3268" i="2" l="1"/>
  <c r="D3269" i="2" l="1"/>
  <c r="D3270" i="2" l="1"/>
  <c r="D3271" i="2" l="1"/>
  <c r="D3272" i="2" l="1"/>
  <c r="D3273" i="2" l="1"/>
  <c r="D3274" i="2" l="1"/>
  <c r="D3275" i="2" l="1"/>
  <c r="D3276" i="2" l="1"/>
  <c r="D3277" i="2" l="1"/>
  <c r="D3278" i="2" l="1"/>
  <c r="D3279" i="2" l="1"/>
  <c r="D3280" i="2" l="1"/>
  <c r="D3281" i="2" l="1"/>
  <c r="D3282" i="2" l="1"/>
  <c r="D3283" i="2" l="1"/>
  <c r="D3284" i="2" l="1"/>
  <c r="D3285" i="2" l="1"/>
  <c r="D3286" i="2" l="1"/>
  <c r="D3287" i="2" l="1"/>
  <c r="D3288" i="2" l="1"/>
  <c r="D3289" i="2" l="1"/>
  <c r="D3290" i="2" l="1"/>
  <c r="D3291" i="2" l="1"/>
  <c r="D3292" i="2" l="1"/>
  <c r="D3293" i="2" l="1"/>
  <c r="D3294" i="2" l="1"/>
  <c r="D3295" i="2" l="1"/>
  <c r="D3296" i="2" l="1"/>
  <c r="D3297" i="2" l="1"/>
  <c r="D3298" i="2" l="1"/>
  <c r="D3299" i="2" l="1"/>
  <c r="D3300" i="2" l="1"/>
  <c r="D3301" i="2" l="1"/>
  <c r="D3302" i="2" l="1"/>
  <c r="D3303" i="2" l="1"/>
  <c r="D3304" i="2" l="1"/>
  <c r="D3305" i="2" l="1"/>
  <c r="D3306" i="2" l="1"/>
  <c r="D3307" i="2" l="1"/>
  <c r="D3308" i="2" l="1"/>
  <c r="D3309" i="2" l="1"/>
  <c r="D3310" i="2" l="1"/>
  <c r="D3311" i="2" l="1"/>
  <c r="D3312" i="2" l="1"/>
  <c r="D3313" i="2" l="1"/>
  <c r="D3314" i="2" l="1"/>
  <c r="D3315" i="2" l="1"/>
  <c r="D3316" i="2" l="1"/>
  <c r="D3317" i="2" l="1"/>
  <c r="D3318" i="2" l="1"/>
  <c r="D3319" i="2" l="1"/>
  <c r="D3320" i="2" l="1"/>
  <c r="D3321" i="2" l="1"/>
  <c r="D3322" i="2" l="1"/>
  <c r="D3323" i="2" l="1"/>
  <c r="D3324" i="2" l="1"/>
  <c r="D3325" i="2" l="1"/>
  <c r="D3326" i="2" l="1"/>
  <c r="D3327" i="2" l="1"/>
  <c r="D3328" i="2" l="1"/>
  <c r="D3329" i="2" l="1"/>
  <c r="D3330" i="2" l="1"/>
  <c r="D3331" i="2" l="1"/>
  <c r="D3332" i="2" l="1"/>
  <c r="D3333" i="2" l="1"/>
  <c r="D3334" i="2" l="1"/>
  <c r="D3335" i="2" l="1"/>
  <c r="D3336" i="2" l="1"/>
  <c r="D3337" i="2" l="1"/>
  <c r="D3338" i="2" l="1"/>
  <c r="D3339" i="2" l="1"/>
  <c r="D3340" i="2" l="1"/>
  <c r="D3341" i="2" l="1"/>
  <c r="D3342" i="2" l="1"/>
  <c r="D3343" i="2" l="1"/>
  <c r="D3344" i="2" l="1"/>
  <c r="D3345" i="2" l="1"/>
  <c r="D3346" i="2" l="1"/>
  <c r="D3347" i="2" l="1"/>
  <c r="D3348" i="2" l="1"/>
  <c r="D3349" i="2" l="1"/>
  <c r="D3350" i="2" l="1"/>
  <c r="D3351" i="2" l="1"/>
  <c r="D3352" i="2" l="1"/>
  <c r="D3353" i="2" l="1"/>
  <c r="D3354" i="2" l="1"/>
  <c r="D3355" i="2" l="1"/>
  <c r="D3356" i="2" l="1"/>
  <c r="D3357" i="2" l="1"/>
  <c r="D3358" i="2" l="1"/>
  <c r="D3359" i="2" l="1"/>
  <c r="D3360" i="2" l="1"/>
  <c r="D3361" i="2" l="1"/>
  <c r="D3362" i="2" l="1"/>
  <c r="D3363" i="2" l="1"/>
  <c r="D3364" i="2" l="1"/>
  <c r="D3365" i="2" l="1"/>
  <c r="D3366" i="2" l="1"/>
  <c r="D3367" i="2" l="1"/>
  <c r="D3368" i="2" l="1"/>
  <c r="D3369" i="2" l="1"/>
  <c r="D3370" i="2" l="1"/>
  <c r="D3371" i="2" l="1"/>
  <c r="D3372" i="2" l="1"/>
  <c r="D3373" i="2" l="1"/>
  <c r="D3374" i="2" l="1"/>
  <c r="D3375" i="2" l="1"/>
  <c r="D3376" i="2" l="1"/>
  <c r="D3377" i="2" l="1"/>
  <c r="D3378" i="2" l="1"/>
  <c r="D3379" i="2" l="1"/>
  <c r="D3380" i="2" l="1"/>
  <c r="D3381" i="2" l="1"/>
  <c r="D3382" i="2" l="1"/>
  <c r="D3383" i="2" l="1"/>
  <c r="D3384" i="2" l="1"/>
  <c r="D3385" i="2" l="1"/>
  <c r="D3386" i="2" l="1"/>
  <c r="D3387" i="2" l="1"/>
  <c r="D3388" i="2" l="1"/>
  <c r="D3389" i="2" l="1"/>
  <c r="D3390" i="2" l="1"/>
  <c r="D3391" i="2" l="1"/>
  <c r="D3392" i="2" l="1"/>
  <c r="D3393" i="2" l="1"/>
  <c r="D3394" i="2" l="1"/>
  <c r="D3395" i="2" l="1"/>
  <c r="D3396" i="2" l="1"/>
  <c r="D3397" i="2" l="1"/>
  <c r="D3398" i="2" l="1"/>
  <c r="D3399" i="2" l="1"/>
  <c r="D3400" i="2" l="1"/>
  <c r="D3401" i="2" l="1"/>
  <c r="D3402" i="2" l="1"/>
  <c r="D3403" i="2" l="1"/>
  <c r="D3404" i="2" l="1"/>
  <c r="D3405" i="2" l="1"/>
  <c r="D3406" i="2" l="1"/>
  <c r="D3407" i="2" l="1"/>
  <c r="D3408" i="2" l="1"/>
  <c r="D3409" i="2" l="1"/>
  <c r="D3410" i="2" l="1"/>
  <c r="D3411" i="2" l="1"/>
  <c r="D3412" i="2" l="1"/>
  <c r="D3413" i="2" l="1"/>
  <c r="D3414" i="2" l="1"/>
  <c r="D3415" i="2" l="1"/>
  <c r="D3416" i="2" l="1"/>
  <c r="D3417" i="2" l="1"/>
  <c r="D3418" i="2" l="1"/>
  <c r="D3419" i="2" l="1"/>
  <c r="D3420" i="2" l="1"/>
  <c r="D3421" i="2" l="1"/>
  <c r="D3422" i="2" l="1"/>
  <c r="D3423" i="2" l="1"/>
  <c r="D3424" i="2" l="1"/>
  <c r="D3425" i="2" l="1"/>
  <c r="D3426" i="2" l="1"/>
  <c r="D3427" i="2" l="1"/>
  <c r="D3428" i="2" l="1"/>
  <c r="D3429" i="2" l="1"/>
  <c r="D3430" i="2" l="1"/>
  <c r="D3431" i="2" l="1"/>
  <c r="D3432" i="2" l="1"/>
  <c r="D3433" i="2" l="1"/>
  <c r="D3434" i="2" l="1"/>
  <c r="D3435" i="2" l="1"/>
  <c r="D3436" i="2" l="1"/>
  <c r="D3437" i="2" l="1"/>
  <c r="D3438" i="2" l="1"/>
  <c r="D3439" i="2" l="1"/>
  <c r="D3440" i="2" l="1"/>
  <c r="D3441" i="2" l="1"/>
  <c r="D3442" i="2" l="1"/>
  <c r="D3443" i="2" l="1"/>
  <c r="D3444" i="2" l="1"/>
  <c r="D3445" i="2" l="1"/>
  <c r="D3446" i="2" l="1"/>
  <c r="D3447" i="2" l="1"/>
  <c r="D3448" i="2" l="1"/>
  <c r="D3449" i="2" l="1"/>
  <c r="D3450" i="2" l="1"/>
  <c r="D3451" i="2" l="1"/>
  <c r="D3452" i="2" l="1"/>
  <c r="D3453" i="2" l="1"/>
  <c r="D3454" i="2" l="1"/>
  <c r="D3455" i="2" l="1"/>
  <c r="D3456" i="2" l="1"/>
  <c r="D3457" i="2" l="1"/>
  <c r="D3458" i="2" l="1"/>
  <c r="D3459" i="2" l="1"/>
  <c r="D3460" i="2" l="1"/>
  <c r="D3461" i="2" l="1"/>
  <c r="D3462" i="2" l="1"/>
  <c r="D3463" i="2" l="1"/>
  <c r="D3464" i="2" l="1"/>
  <c r="D3465" i="2" l="1"/>
  <c r="D3466" i="2" l="1"/>
  <c r="D3467" i="2" l="1"/>
  <c r="D3468" i="2" l="1"/>
  <c r="D3469" i="2" l="1"/>
  <c r="D3470" i="2" l="1"/>
  <c r="D3471" i="2" l="1"/>
  <c r="D3472" i="2" l="1"/>
  <c r="D3473" i="2" l="1"/>
  <c r="D3474" i="2" l="1"/>
  <c r="D3475" i="2" l="1"/>
  <c r="D3476" i="2" l="1"/>
  <c r="D3477" i="2" l="1"/>
  <c r="D3478" i="2" l="1"/>
  <c r="D3479" i="2" l="1"/>
  <c r="D3480" i="2" l="1"/>
  <c r="D3481" i="2" l="1"/>
  <c r="D3482" i="2" l="1"/>
  <c r="D3483" i="2" l="1"/>
  <c r="D3484" i="2" l="1"/>
  <c r="D3485" i="2" l="1"/>
  <c r="D3486" i="2" l="1"/>
  <c r="D3487" i="2" l="1"/>
  <c r="D3488" i="2" l="1"/>
  <c r="D3489" i="2" l="1"/>
  <c r="D3490" i="2" l="1"/>
  <c r="D3491" i="2" l="1"/>
  <c r="D3492" i="2" l="1"/>
  <c r="D3493" i="2" l="1"/>
  <c r="D3494" i="2" l="1"/>
  <c r="D3495" i="2" l="1"/>
  <c r="D3496" i="2" l="1"/>
  <c r="D3497" i="2" l="1"/>
  <c r="D3498" i="2" l="1"/>
  <c r="D3499" i="2" l="1"/>
  <c r="D3500" i="2" l="1"/>
  <c r="D3501" i="2" l="1"/>
  <c r="D3502" i="2" l="1"/>
  <c r="D3503" i="2" l="1"/>
  <c r="D3504" i="2" l="1"/>
  <c r="D3505" i="2" l="1"/>
  <c r="D3506" i="2" l="1"/>
  <c r="D3507" i="2" l="1"/>
  <c r="D3508" i="2" l="1"/>
  <c r="D3509" i="2" l="1"/>
  <c r="D3510" i="2" l="1"/>
  <c r="D3511" i="2" l="1"/>
  <c r="D3512" i="2" l="1"/>
  <c r="D3513" i="2" l="1"/>
  <c r="D3514" i="2" l="1"/>
  <c r="D3515" i="2" l="1"/>
  <c r="D3516" i="2" l="1"/>
  <c r="D3517" i="2" l="1"/>
  <c r="D3518" i="2" l="1"/>
  <c r="D3519" i="2" l="1"/>
  <c r="D3520" i="2" l="1"/>
  <c r="D3521" i="2" l="1"/>
  <c r="D3522" i="2" l="1"/>
  <c r="D3523" i="2" l="1"/>
  <c r="D3524" i="2" l="1"/>
  <c r="D3525" i="2" l="1"/>
  <c r="D3526" i="2" l="1"/>
  <c r="D3527" i="2" l="1"/>
  <c r="D3528" i="2" l="1"/>
  <c r="D3529" i="2" l="1"/>
  <c r="D3530" i="2" l="1"/>
  <c r="D3531" i="2" l="1"/>
  <c r="D3532" i="2" l="1"/>
  <c r="D3533" i="2" l="1"/>
  <c r="D3534" i="2" l="1"/>
  <c r="D3535" i="2" l="1"/>
  <c r="D3536" i="2" l="1"/>
  <c r="D3537" i="2" l="1"/>
  <c r="D3538" i="2" l="1"/>
  <c r="D3539" i="2" l="1"/>
  <c r="D3540" i="2" l="1"/>
  <c r="D3541" i="2" l="1"/>
  <c r="D3542" i="2" l="1"/>
  <c r="D3543" i="2" l="1"/>
  <c r="D3544" i="2" l="1"/>
  <c r="D3545" i="2" l="1"/>
  <c r="D3546" i="2" l="1"/>
  <c r="D3547" i="2" l="1"/>
  <c r="D3548" i="2" l="1"/>
  <c r="D3549" i="2" l="1"/>
  <c r="D3550" i="2" l="1"/>
  <c r="D3551" i="2" l="1"/>
  <c r="D3552" i="2" l="1"/>
  <c r="D3553" i="2" l="1"/>
  <c r="D3554" i="2" l="1"/>
  <c r="D3555" i="2" l="1"/>
  <c r="D3556" i="2" l="1"/>
  <c r="D3557" i="2" l="1"/>
  <c r="D3558" i="2" l="1"/>
  <c r="D3559" i="2" l="1"/>
  <c r="D3560" i="2" l="1"/>
  <c r="D3561" i="2" l="1"/>
  <c r="D3562" i="2" l="1"/>
  <c r="D3563" i="2" l="1"/>
  <c r="D3564" i="2" l="1"/>
  <c r="D3565" i="2" l="1"/>
  <c r="D3566" i="2" l="1"/>
  <c r="D3567" i="2" l="1"/>
  <c r="D3568" i="2" l="1"/>
  <c r="D3569" i="2" l="1"/>
  <c r="D3570" i="2" l="1"/>
  <c r="D3571" i="2" l="1"/>
  <c r="D3572" i="2" l="1"/>
  <c r="D3573" i="2" l="1"/>
  <c r="D3574" i="2" l="1"/>
  <c r="D3575" i="2" l="1"/>
  <c r="D3576" i="2" l="1"/>
  <c r="D3577" i="2" l="1"/>
  <c r="D3578" i="2" l="1"/>
  <c r="D3579" i="2" l="1"/>
  <c r="D3580" i="2" l="1"/>
  <c r="D3581" i="2" l="1"/>
  <c r="D3582" i="2" l="1"/>
  <c r="D3583" i="2" l="1"/>
  <c r="D3584" i="2" l="1"/>
  <c r="D3585" i="2" l="1"/>
  <c r="D3586" i="2" l="1"/>
  <c r="D3587" i="2" l="1"/>
  <c r="D3588" i="2" l="1"/>
  <c r="D3589" i="2" l="1"/>
  <c r="D3590" i="2" l="1"/>
  <c r="D3591" i="2" l="1"/>
  <c r="D3592" i="2" l="1"/>
  <c r="D3593" i="2" l="1"/>
  <c r="D3594" i="2" l="1"/>
  <c r="D3595" i="2" l="1"/>
  <c r="D3596" i="2" l="1"/>
  <c r="D3597" i="2" l="1"/>
  <c r="D3598" i="2" l="1"/>
  <c r="D3599" i="2" l="1"/>
  <c r="D3600" i="2" l="1"/>
  <c r="D3601" i="2" l="1"/>
  <c r="D3602" i="2" l="1"/>
  <c r="D3603" i="2" l="1"/>
  <c r="D3604" i="2" l="1"/>
  <c r="D3605" i="2" l="1"/>
  <c r="D3606" i="2" l="1"/>
  <c r="D3607" i="2" l="1"/>
  <c r="D3608" i="2" l="1"/>
  <c r="D3609" i="2" l="1"/>
  <c r="D3610" i="2" l="1"/>
  <c r="D3611" i="2" l="1"/>
  <c r="D3612" i="2" l="1"/>
  <c r="D3613" i="2" l="1"/>
  <c r="D3614" i="2" l="1"/>
  <c r="D3615" i="2" l="1"/>
  <c r="D3616" i="2" l="1"/>
  <c r="D3617" i="2" l="1"/>
  <c r="D3618" i="2" l="1"/>
  <c r="D3619" i="2" l="1"/>
  <c r="D3620" i="2" l="1"/>
  <c r="D3621" i="2" l="1"/>
  <c r="D3622" i="2" l="1"/>
  <c r="D3623" i="2" l="1"/>
  <c r="D3624" i="2" l="1"/>
  <c r="D3625" i="2" l="1"/>
  <c r="D3626" i="2" l="1"/>
  <c r="D3627" i="2" l="1"/>
  <c r="D3628" i="2" l="1"/>
  <c r="D3629" i="2" l="1"/>
  <c r="D3630" i="2" l="1"/>
  <c r="D3631" i="2" l="1"/>
  <c r="D3632" i="2" l="1"/>
  <c r="D3633" i="2" l="1"/>
  <c r="D3634" i="2" l="1"/>
  <c r="D3635" i="2" l="1"/>
  <c r="D3636" i="2" l="1"/>
  <c r="D3637" i="2" l="1"/>
  <c r="D3638" i="2" l="1"/>
  <c r="D3639" i="2" l="1"/>
  <c r="D3640" i="2" l="1"/>
  <c r="D3641" i="2" l="1"/>
  <c r="D3642" i="2" l="1"/>
  <c r="D3643" i="2" l="1"/>
  <c r="D3644" i="2" l="1"/>
  <c r="D3645" i="2" l="1"/>
  <c r="D3646" i="2" l="1"/>
  <c r="D3647" i="2" l="1"/>
  <c r="D3648" i="2" l="1"/>
  <c r="D3649" i="2" l="1"/>
  <c r="D3650" i="2" l="1"/>
  <c r="D3651" i="2" l="1"/>
  <c r="D3652" i="2" l="1"/>
  <c r="D3653" i="2" l="1"/>
  <c r="D3654" i="2" l="1"/>
  <c r="D3655" i="2" l="1"/>
  <c r="D3656" i="2" l="1"/>
  <c r="D3657" i="2" l="1"/>
  <c r="D3658" i="2" l="1"/>
  <c r="D3659" i="2" l="1"/>
  <c r="D3660" i="2" l="1"/>
  <c r="D3661" i="2" l="1"/>
  <c r="D3662" i="2" l="1"/>
  <c r="D3663" i="2" l="1"/>
  <c r="D3664" i="2" l="1"/>
  <c r="D3665" i="2" l="1"/>
  <c r="D3666" i="2" l="1"/>
  <c r="D3667" i="2" l="1"/>
  <c r="D3668" i="2" l="1"/>
  <c r="D3669" i="2" l="1"/>
  <c r="D3670" i="2" l="1"/>
  <c r="D3671" i="2" l="1"/>
  <c r="D3672" i="2" l="1"/>
  <c r="D3673" i="2" l="1"/>
  <c r="D3674" i="2" l="1"/>
  <c r="D3675" i="2" l="1"/>
  <c r="D3676" i="2" l="1"/>
  <c r="D3677" i="2" l="1"/>
  <c r="D3678" i="2" l="1"/>
  <c r="D3679" i="2" l="1"/>
  <c r="D3680" i="2" l="1"/>
  <c r="D3681" i="2" l="1"/>
  <c r="D3682" i="2" l="1"/>
  <c r="D3683" i="2" l="1"/>
  <c r="D3684" i="2" l="1"/>
  <c r="D3685" i="2" l="1"/>
  <c r="D3686" i="2" l="1"/>
  <c r="D3687" i="2" l="1"/>
  <c r="D3688" i="2" l="1"/>
  <c r="D3689" i="2" l="1"/>
  <c r="D3690" i="2" l="1"/>
  <c r="D3691" i="2" l="1"/>
  <c r="D3692" i="2" l="1"/>
  <c r="D3693" i="2" l="1"/>
  <c r="D3694" i="2" l="1"/>
  <c r="D3695" i="2" l="1"/>
  <c r="D3696" i="2" l="1"/>
  <c r="D3697" i="2" l="1"/>
  <c r="D3698" i="2" l="1"/>
  <c r="D3699" i="2" l="1"/>
  <c r="D3700" i="2" l="1"/>
  <c r="D3701" i="2" l="1"/>
  <c r="D3702" i="2" l="1"/>
  <c r="D3703" i="2" l="1"/>
  <c r="D3704" i="2" l="1"/>
  <c r="D3705" i="2" l="1"/>
  <c r="D3706" i="2" l="1"/>
  <c r="D3707" i="2" l="1"/>
  <c r="D3708" i="2" l="1"/>
  <c r="D3709" i="2" l="1"/>
  <c r="D3710" i="2" l="1"/>
  <c r="D3711" i="2" l="1"/>
  <c r="D3712" i="2" l="1"/>
  <c r="D3713" i="2" l="1"/>
  <c r="D3714" i="2" l="1"/>
  <c r="D3715" i="2" l="1"/>
  <c r="D3716" i="2" l="1"/>
  <c r="D3717" i="2" l="1"/>
  <c r="D3718" i="2" l="1"/>
  <c r="D3719" i="2" l="1"/>
  <c r="D3720" i="2" l="1"/>
  <c r="D3721" i="2" l="1"/>
  <c r="D3722" i="2" l="1"/>
  <c r="D3723" i="2" l="1"/>
  <c r="D3724" i="2" l="1"/>
  <c r="D3725" i="2" l="1"/>
  <c r="D3726" i="2" l="1"/>
  <c r="D3727" i="2" l="1"/>
  <c r="D3728" i="2" l="1"/>
  <c r="D3729" i="2" l="1"/>
  <c r="D3730" i="2" l="1"/>
  <c r="D3731" i="2" l="1"/>
  <c r="D3732" i="2" l="1"/>
  <c r="D3733" i="2" l="1"/>
  <c r="D3734" i="2" l="1"/>
  <c r="D3735" i="2" l="1"/>
  <c r="D3736" i="2" l="1"/>
  <c r="D3737" i="2" l="1"/>
  <c r="D3738" i="2" l="1"/>
  <c r="D3739" i="2" l="1"/>
  <c r="D3740" i="2" l="1"/>
  <c r="D3741" i="2" l="1"/>
  <c r="D3742" i="2" l="1"/>
  <c r="D3743" i="2" l="1"/>
  <c r="D3744" i="2" l="1"/>
  <c r="D3745" i="2" l="1"/>
  <c r="D3746" i="2" l="1"/>
  <c r="D3747" i="2" l="1"/>
  <c r="D3748" i="2" l="1"/>
  <c r="D3749" i="2" l="1"/>
  <c r="D3750" i="2" l="1"/>
  <c r="D3751" i="2" l="1"/>
  <c r="D3752" i="2" l="1"/>
  <c r="D3753" i="2" l="1"/>
  <c r="D3754" i="2" l="1"/>
  <c r="D3755" i="2" l="1"/>
  <c r="D3756" i="2" l="1"/>
  <c r="D3757" i="2" l="1"/>
  <c r="D3758" i="2" l="1"/>
  <c r="D3759" i="2" l="1"/>
  <c r="D3760" i="2" l="1"/>
  <c r="D3761" i="2" l="1"/>
  <c r="D3762" i="2" l="1"/>
  <c r="D3763" i="2" l="1"/>
  <c r="D3764" i="2" l="1"/>
  <c r="D3765" i="2" l="1"/>
  <c r="D3766" i="2" l="1"/>
  <c r="D3767" i="2" l="1"/>
  <c r="D3768" i="2" l="1"/>
  <c r="D3769" i="2" l="1"/>
  <c r="D3770" i="2" l="1"/>
  <c r="D3771" i="2" l="1"/>
  <c r="D3772" i="2" l="1"/>
  <c r="D3773" i="2" l="1"/>
  <c r="D3774" i="2" l="1"/>
  <c r="D3775" i="2" l="1"/>
  <c r="D3776" i="2" l="1"/>
  <c r="D3777" i="2" l="1"/>
  <c r="D3778" i="2" l="1"/>
  <c r="D3779" i="2" l="1"/>
  <c r="D3780" i="2" l="1"/>
  <c r="D3781" i="2" l="1"/>
  <c r="D3782" i="2" l="1"/>
  <c r="D3783" i="2" l="1"/>
  <c r="D3784" i="2" l="1"/>
  <c r="D3785" i="2" l="1"/>
  <c r="D3786" i="2" l="1"/>
  <c r="D3787" i="2" l="1"/>
  <c r="D3788" i="2" l="1"/>
  <c r="D3789" i="2" l="1"/>
  <c r="D3790" i="2" l="1"/>
  <c r="D3791" i="2" l="1"/>
  <c r="D3792" i="2" l="1"/>
  <c r="D3793" i="2" l="1"/>
  <c r="D3794" i="2" l="1"/>
  <c r="D3795" i="2" l="1"/>
  <c r="D3796" i="2" l="1"/>
  <c r="D3797" i="2" l="1"/>
  <c r="D3798" i="2" l="1"/>
  <c r="D3799" i="2" l="1"/>
  <c r="D3800" i="2" l="1"/>
  <c r="D3801" i="2" l="1"/>
  <c r="D3802" i="2" l="1"/>
  <c r="D3803" i="2" l="1"/>
  <c r="D3804" i="2" l="1"/>
  <c r="D3805" i="2" l="1"/>
  <c r="D3806" i="2" l="1"/>
  <c r="D3807" i="2" l="1"/>
  <c r="D3808" i="2" l="1"/>
  <c r="D3809" i="2" l="1"/>
  <c r="D3810" i="2" l="1"/>
  <c r="D3811" i="2" l="1"/>
  <c r="D3812" i="2" l="1"/>
  <c r="D3813" i="2" l="1"/>
  <c r="D3814" i="2" l="1"/>
  <c r="D3815" i="2" l="1"/>
  <c r="D3816" i="2" l="1"/>
  <c r="D3817" i="2" l="1"/>
  <c r="D3818" i="2" l="1"/>
  <c r="D3819" i="2" l="1"/>
  <c r="D3820" i="2" l="1"/>
  <c r="D3821" i="2" l="1"/>
  <c r="D3822" i="2" l="1"/>
  <c r="D3823" i="2" l="1"/>
  <c r="D3824" i="2" l="1"/>
  <c r="D3825" i="2" l="1"/>
  <c r="D3826" i="2" l="1"/>
  <c r="D3827" i="2" l="1"/>
  <c r="D3828" i="2" l="1"/>
  <c r="D3829" i="2" l="1"/>
  <c r="D3830" i="2" l="1"/>
  <c r="D3831" i="2" l="1"/>
  <c r="D3832" i="2" l="1"/>
  <c r="D3833" i="2" l="1"/>
  <c r="D3834" i="2" l="1"/>
  <c r="D3835" i="2" l="1"/>
  <c r="D3836" i="2" l="1"/>
  <c r="D3837" i="2" l="1"/>
  <c r="D3838" i="2" l="1"/>
  <c r="D3839" i="2" l="1"/>
  <c r="D3840" i="2" l="1"/>
  <c r="D3841" i="2" l="1"/>
  <c r="D3842" i="2" l="1"/>
  <c r="D3843" i="2" l="1"/>
  <c r="D3844" i="2" l="1"/>
  <c r="D3845" i="2" l="1"/>
  <c r="D3846" i="2" l="1"/>
  <c r="D3847" i="2" l="1"/>
  <c r="D3848" i="2" l="1"/>
  <c r="D3849" i="2" l="1"/>
  <c r="D3850" i="2" l="1"/>
  <c r="D3851" i="2" l="1"/>
  <c r="D3852" i="2" l="1"/>
  <c r="D3853" i="2" l="1"/>
  <c r="D3854" i="2" l="1"/>
  <c r="D3855" i="2" l="1"/>
  <c r="D3856" i="2" l="1"/>
  <c r="D3857" i="2" l="1"/>
  <c r="D3858" i="2" l="1"/>
  <c r="D3859" i="2" l="1"/>
  <c r="D3860" i="2" l="1"/>
  <c r="D3861" i="2" l="1"/>
  <c r="D3862" i="2" l="1"/>
  <c r="D3863" i="2" l="1"/>
  <c r="D3864" i="2" l="1"/>
  <c r="D3865" i="2" l="1"/>
  <c r="D3866" i="2" l="1"/>
  <c r="D3867" i="2" l="1"/>
  <c r="D3868" i="2" l="1"/>
  <c r="D3869" i="2" l="1"/>
  <c r="D3870" i="2" l="1"/>
  <c r="D3871" i="2" l="1"/>
  <c r="D3872" i="2" l="1"/>
  <c r="D3873" i="2" l="1"/>
  <c r="D3874" i="2" l="1"/>
  <c r="D3875" i="2" l="1"/>
  <c r="D3876" i="2" l="1"/>
  <c r="D3877" i="2" l="1"/>
  <c r="D3878" i="2" l="1"/>
  <c r="D3879" i="2" l="1"/>
  <c r="D3880" i="2" l="1"/>
  <c r="D3881" i="2" l="1"/>
  <c r="D3882" i="2" l="1"/>
  <c r="D3883" i="2" l="1"/>
  <c r="D3884" i="2" l="1"/>
  <c r="D3885" i="2" l="1"/>
  <c r="D3886" i="2" l="1"/>
  <c r="D3887" i="2" l="1"/>
  <c r="D3888" i="2" l="1"/>
  <c r="D3889" i="2" l="1"/>
  <c r="D3890" i="2" l="1"/>
  <c r="D3891" i="2" l="1"/>
  <c r="D3892" i="2" l="1"/>
  <c r="D3893" i="2" l="1"/>
  <c r="D3894" i="2" l="1"/>
  <c r="D3895" i="2" l="1"/>
  <c r="D3896" i="2" l="1"/>
  <c r="D3897" i="2" l="1"/>
  <c r="D3898" i="2" l="1"/>
  <c r="D3899" i="2" l="1"/>
  <c r="D3900" i="2" l="1"/>
  <c r="D3901" i="2" l="1"/>
  <c r="D3902" i="2" l="1"/>
  <c r="D3903" i="2" l="1"/>
  <c r="D3904" i="2" l="1"/>
  <c r="D3905" i="2" l="1"/>
  <c r="D3906" i="2" l="1"/>
  <c r="D3907" i="2" l="1"/>
  <c r="D3908" i="2" l="1"/>
  <c r="D3909" i="2" l="1"/>
  <c r="D3910" i="2" l="1"/>
  <c r="D3911" i="2" l="1"/>
  <c r="D3912" i="2" l="1"/>
  <c r="D3913" i="2" l="1"/>
  <c r="D3914" i="2" l="1"/>
  <c r="D3915" i="2" l="1"/>
  <c r="D3916" i="2" l="1"/>
  <c r="D3917" i="2" l="1"/>
  <c r="D3918" i="2" l="1"/>
  <c r="D3919" i="2" l="1"/>
  <c r="D3920" i="2" l="1"/>
  <c r="D3921" i="2" l="1"/>
  <c r="D3922" i="2" l="1"/>
  <c r="D3923" i="2" l="1"/>
  <c r="D3924" i="2" l="1"/>
  <c r="D3925" i="2" l="1"/>
  <c r="D3926" i="2" l="1"/>
  <c r="D3927" i="2" l="1"/>
  <c r="D3928" i="2" l="1"/>
  <c r="D3929" i="2" l="1"/>
  <c r="D3930" i="2" l="1"/>
  <c r="D3931" i="2" l="1"/>
  <c r="D3932" i="2" l="1"/>
  <c r="D3933" i="2" l="1"/>
  <c r="D3934" i="2" l="1"/>
  <c r="D3935" i="2" l="1"/>
  <c r="D3936" i="2" l="1"/>
  <c r="D3937" i="2" l="1"/>
  <c r="D3938" i="2" l="1"/>
  <c r="D3939" i="2" l="1"/>
  <c r="D3940" i="2" l="1"/>
  <c r="D3941" i="2" l="1"/>
  <c r="D3942" i="2" l="1"/>
  <c r="D3943" i="2" l="1"/>
  <c r="D3944" i="2" l="1"/>
  <c r="D3945" i="2" l="1"/>
  <c r="D3946" i="2" l="1"/>
  <c r="D3947" i="2" l="1"/>
  <c r="D3948" i="2" l="1"/>
  <c r="D3949" i="2" l="1"/>
  <c r="D3950" i="2" l="1"/>
  <c r="D3951" i="2" l="1"/>
  <c r="D3952" i="2" l="1"/>
  <c r="D3953" i="2" l="1"/>
  <c r="D3954" i="2" l="1"/>
  <c r="D3955" i="2" l="1"/>
  <c r="D3956" i="2" l="1"/>
  <c r="D3957" i="2" l="1"/>
  <c r="D3958" i="2" l="1"/>
  <c r="D3959" i="2" l="1"/>
  <c r="D3960" i="2" l="1"/>
  <c r="D3961" i="2" l="1"/>
  <c r="D3962" i="2" l="1"/>
  <c r="D3963" i="2" l="1"/>
  <c r="D3964" i="2" l="1"/>
  <c r="D3965" i="2" l="1"/>
  <c r="D3966" i="2" l="1"/>
  <c r="D3967" i="2" l="1"/>
  <c r="D3968" i="2" l="1"/>
  <c r="D3969" i="2" l="1"/>
  <c r="D3970" i="2" l="1"/>
  <c r="D3971" i="2" l="1"/>
  <c r="D3972" i="2" l="1"/>
  <c r="D3973" i="2" l="1"/>
  <c r="D3974" i="2" l="1"/>
  <c r="D3975" i="2" l="1"/>
  <c r="D3976" i="2" l="1"/>
  <c r="D3977" i="2" l="1"/>
  <c r="D3978" i="2" l="1"/>
  <c r="D3979" i="2" l="1"/>
  <c r="D3980" i="2" l="1"/>
  <c r="D3981" i="2" l="1"/>
  <c r="D3982" i="2" l="1"/>
  <c r="D3983" i="2" l="1"/>
  <c r="D3984" i="2" l="1"/>
  <c r="D3985" i="2" l="1"/>
  <c r="D3986" i="2" l="1"/>
  <c r="D3987" i="2" l="1"/>
  <c r="D3988" i="2" l="1"/>
  <c r="D3989" i="2" l="1"/>
  <c r="D3990" i="2" l="1"/>
  <c r="D3991" i="2" l="1"/>
  <c r="D3992" i="2" l="1"/>
  <c r="D3993" i="2" l="1"/>
  <c r="D3994" i="2" l="1"/>
  <c r="D3995" i="2" l="1"/>
  <c r="D3996" i="2" l="1"/>
  <c r="D3997" i="2" l="1"/>
  <c r="D3998" i="2" l="1"/>
  <c r="D3999" i="2" l="1"/>
  <c r="D4000" i="2" l="1"/>
  <c r="D4001" i="2" l="1"/>
  <c r="D4002" i="2" l="1"/>
  <c r="D4003" i="2" l="1"/>
  <c r="D4004" i="2" l="1"/>
  <c r="D4005" i="2" l="1"/>
  <c r="D4006" i="2" l="1"/>
  <c r="D4007" i="2" l="1"/>
  <c r="D4008" i="2" l="1"/>
  <c r="D4009" i="2" l="1"/>
  <c r="D4010" i="2" l="1"/>
  <c r="D4011" i="2" l="1"/>
  <c r="D4012" i="2" l="1"/>
  <c r="D4013" i="2" l="1"/>
  <c r="C4012" i="2"/>
  <c r="C4013" i="2" l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</calcChain>
</file>

<file path=xl/sharedStrings.xml><?xml version="1.0" encoding="utf-8"?>
<sst xmlns="http://schemas.openxmlformats.org/spreadsheetml/2006/main" count="4036" uniqueCount="4034">
  <si>
    <t>Row Labels</t>
  </si>
  <si>
    <t>Sum of Revenue</t>
  </si>
  <si>
    <t>Month Num</t>
  </si>
  <si>
    <t>Forecast Revenue</t>
  </si>
  <si>
    <t>Standard Error</t>
  </si>
  <si>
    <t>Variance</t>
  </si>
  <si>
    <t>Variance %</t>
  </si>
  <si>
    <t>Status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</si>
  <si>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</si>
  <si>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</si>
  <si>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</si>
  <si>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</si>
  <si>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</si>
  <si>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</si>
  <si>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</si>
  <si>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</si>
  <si>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</si>
  <si>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</si>
  <si>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</si>
  <si>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</si>
  <si>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DOTCOM POSTAGE</t>
  </si>
  <si>
    <t>REGENCY CAKESTAND 3 TIER</t>
  </si>
  <si>
    <t>WHITE HANGING HEART T-LIGHT HOLDER</t>
  </si>
  <si>
    <t>PARTY BUNTING</t>
  </si>
  <si>
    <t>JUMBO BAG RED RETROSPOT</t>
  </si>
  <si>
    <t>RABBIT NIGHT LIGHT</t>
  </si>
  <si>
    <t>POSTAGE</t>
  </si>
  <si>
    <t xml:space="preserve">PAPER CHAIN KIT 50'S CHRISTMAS </t>
  </si>
  <si>
    <t>ASSORTED COLOUR BIRD ORNAMENT</t>
  </si>
  <si>
    <t>CHILLI LIGHTS</t>
  </si>
  <si>
    <t>SPOTTY BUNTING</t>
  </si>
  <si>
    <t>JUMBO BAG PINK POLKADOT</t>
  </si>
  <si>
    <t>BLACK RECORD COVER FRAME</t>
  </si>
  <si>
    <t>PICNIC BASKET WICKER 60 PIECES</t>
  </si>
  <si>
    <t xml:space="preserve">SET OF 3 CAKE TINS PANTRY DESIGN </t>
  </si>
  <si>
    <t>DOORMAT KEEP CALM AND COME IN</t>
  </si>
  <si>
    <t>JAM MAKING SET WITH JARS</t>
  </si>
  <si>
    <t>WOOD BLACK BOARD ANT WHITE FINISH</t>
  </si>
  <si>
    <t>LUNCH BAG RED RETROSPOT</t>
  </si>
  <si>
    <t>POPCORN HOLDER</t>
  </si>
  <si>
    <t>HOT WATER BOTTLE TEA AND SYMPATHY</t>
  </si>
  <si>
    <t>VICTORIAN GLASS HANGING T-LIGHT</t>
  </si>
  <si>
    <t>JUMBO BAG STRAWBERRY</t>
  </si>
  <si>
    <t>CHOCOLATE HOT WATER BOTTLE</t>
  </si>
  <si>
    <t>PAPER CHAIN KIT VINTAGE CHRISTMAS</t>
  </si>
  <si>
    <t>HEART OF WICKER SMALL</t>
  </si>
  <si>
    <t>SET OF 3 REGENCY CAKE TINS</t>
  </si>
  <si>
    <t xml:space="preserve">ALARM CLOCK BAKELIKE RED </t>
  </si>
  <si>
    <t>JUMBO STORAGE BAG SUKI</t>
  </si>
  <si>
    <t>HEART OF WICKER LARGE</t>
  </si>
  <si>
    <t>JUMBO BAG APPLES</t>
  </si>
  <si>
    <t>CHARLOTTE BAG SUKI DESIGN</t>
  </si>
  <si>
    <t>HOT WATER BOTTLE KEEP CALM</t>
  </si>
  <si>
    <t>JUMBO SHOPPER VINTAGE RED PAISLEY</t>
  </si>
  <si>
    <t xml:space="preserve">ROSES REGENCY TEACUP AND SAUCER </t>
  </si>
  <si>
    <t xml:space="preserve">NATURAL SLATE HEART CHALKBOARD </t>
  </si>
  <si>
    <t>DOORMAT RED RETROSPOT</t>
  </si>
  <si>
    <t>JUMBO  BAG BAROQUE BLACK WHITE</t>
  </si>
  <si>
    <t>ALARM CLOCK BAKELIKE GREEN</t>
  </si>
  <si>
    <t>JUMBO BAG ALPHABET</t>
  </si>
  <si>
    <t xml:space="preserve">RED  HARMONICA IN BOX </t>
  </si>
  <si>
    <t>ROTATING SILVER ANGELS T-LIGHT HLDR</t>
  </si>
  <si>
    <t>RECIPE BOX PANTRY YELLOW DESIGN</t>
  </si>
  <si>
    <t xml:space="preserve">SPACEBOY LUNCH BOX </t>
  </si>
  <si>
    <t>DOORMAT UNION FLAG</t>
  </si>
  <si>
    <t>JAM MAKING SET PRINTED</t>
  </si>
  <si>
    <t>PLEASE ONE PERSON METAL SIGN</t>
  </si>
  <si>
    <t xml:space="preserve">REGENCY TEAPOT ROSES </t>
  </si>
  <si>
    <t>SET OF 6 SPICE TINS PANTRY DESIGN</t>
  </si>
  <si>
    <t>VINTAGE UNION JACK BUNTING</t>
  </si>
  <si>
    <t xml:space="preserve">ROUND SNACK BOXES SET OF4 WOODLAND </t>
  </si>
  <si>
    <t>DOORMAT NEW ENGLAND</t>
  </si>
  <si>
    <t>SCOTTIE DOG HOT WATER BOTTLE</t>
  </si>
  <si>
    <t xml:space="preserve">BAKING SET 9 PIECE RETROSPOT </t>
  </si>
  <si>
    <t>RED TOADSTOOL LED NIGHT LIGHT</t>
  </si>
  <si>
    <t xml:space="preserve">JUMBO BAG VINTAGE DOILY </t>
  </si>
  <si>
    <t>CREAM HEART CARD HOLDER</t>
  </si>
  <si>
    <t>EDWARDIAN PARASOL NATURAL</t>
  </si>
  <si>
    <t xml:space="preserve">JUMBO BAG 50'S CHRISTMAS </t>
  </si>
  <si>
    <t>RED HANGING HEART T-LIGHT HOLDER</t>
  </si>
  <si>
    <t>SET OF TEA COFFEE SUGAR TINS PANTRY</t>
  </si>
  <si>
    <t>VINTAGE UNION JACK MEMOBOARD</t>
  </si>
  <si>
    <t>JUMBO BAG PINK VINTAGE PAISLEY</t>
  </si>
  <si>
    <t xml:space="preserve">RETROSPOT TEA SET CERAMIC 11 PC </t>
  </si>
  <si>
    <t>PAPER BUNTING RETROSPOT</t>
  </si>
  <si>
    <t>JUMBO BAG OWLS</t>
  </si>
  <si>
    <t>WOODEN PICTURE FRAME WHITE FINISH</t>
  </si>
  <si>
    <t>GREEN REGENCY TEACUP AND SAUCER</t>
  </si>
  <si>
    <t>CREAM SWEETHEART MINI CHEST</t>
  </si>
  <si>
    <t>LUNCH BAG  BLACK SKULL.</t>
  </si>
  <si>
    <t>DOORMAT HEARTS</t>
  </si>
  <si>
    <t>GIN + TONIC DIET METAL SIGN</t>
  </si>
  <si>
    <t>RED WOOLLY HOTTIE WHITE HEART.</t>
  </si>
  <si>
    <t>JUMBO BAG WOODLAND ANIMALS</t>
  </si>
  <si>
    <t>RED RETROSPOT CHARLOTTE BAG</t>
  </si>
  <si>
    <t>DOORMAT FANCY FONT HOME SWEET HOME</t>
  </si>
  <si>
    <t>LUNCH BAG CARS BLUE</t>
  </si>
  <si>
    <t>JUMBO BAG VINTAGE LEAF</t>
  </si>
  <si>
    <t>DOLLY GIRL LUNCH BOX</t>
  </si>
  <si>
    <t>PACK OF 72 RETROSPOT CAKE CASES</t>
  </si>
  <si>
    <t xml:space="preserve">WOODEN FRAME ANTIQUE WHITE </t>
  </si>
  <si>
    <t>LUNCH BAG APPLE DESIGN</t>
  </si>
  <si>
    <t xml:space="preserve">COOK WITH WINE METAL SIGN </t>
  </si>
  <si>
    <t>ALARM CLOCK BAKELIKE PINK</t>
  </si>
  <si>
    <t>LUNCH BOX I LOVE LONDON</t>
  </si>
  <si>
    <t xml:space="preserve">WHITE SKULL HOT WATER BOTTLE </t>
  </si>
  <si>
    <t>DOORMAT FAIRY CAKE</t>
  </si>
  <si>
    <t>ANTIQUE SILVER T-LIGHT GLASS</t>
  </si>
  <si>
    <t>RED RETROSPOT CAKE STAND</t>
  </si>
  <si>
    <t>HOMEMADE JAM SCENTED CANDLES</t>
  </si>
  <si>
    <t xml:space="preserve">LUNCH BAG SUKI DESIGN </t>
  </si>
  <si>
    <t>GUMBALL COAT RACK</t>
  </si>
  <si>
    <t>PICNIC BASKET WICKER LARGE</t>
  </si>
  <si>
    <t>LUNCH BAG WOODLAND</t>
  </si>
  <si>
    <t>ASSORTED COLOURS SILK FAN</t>
  </si>
  <si>
    <t>GROW A FLYTRAP OR SUNFLOWER IN TIN</t>
  </si>
  <si>
    <t xml:space="preserve">LUNCH BAG SPACEBOY DESIGN </t>
  </si>
  <si>
    <t>RETROSPOT HEART HOT WATER BOTTLE</t>
  </si>
  <si>
    <t>HAND WARMER OWL DESIGN</t>
  </si>
  <si>
    <t xml:space="preserve">ROUND SNACK BOXES SET OF 4 FRUITS </t>
  </si>
  <si>
    <t>SET/5 RED RETROSPOT LID GLASS BOWLS</t>
  </si>
  <si>
    <t>JUMBO BAG DOILEY PATTERNS</t>
  </si>
  <si>
    <t>LUNCH BAG PINK POLKADOT</t>
  </si>
  <si>
    <t>6 RIBBONS RUSTIC CHARM</t>
  </si>
  <si>
    <t>PINK REGENCY TEACUP AND SAUCER</t>
  </si>
  <si>
    <t>SMALL POPCORN HOLDER</t>
  </si>
  <si>
    <t>JUMBO BAG SPACEBOY DESIGN</t>
  </si>
  <si>
    <t>CHILDRENS CUTLERY POLKADOT PINK</t>
  </si>
  <si>
    <t>HOT BATHS METAL SIGN</t>
  </si>
  <si>
    <t xml:space="preserve">MINI PAINT SET VINTAGE </t>
  </si>
  <si>
    <t>HOME BUILDING BLOCK WORD</t>
  </si>
  <si>
    <t>JUMBO BAG SCANDINAVIAN BLUE PAISLEY</t>
  </si>
  <si>
    <t>WOODLAND CHARLOTTE BAG</t>
  </si>
  <si>
    <t>SET OF 4 PANTRY JELLY MOULDS</t>
  </si>
  <si>
    <t>EDWARDIAN PARASOL BLACK</t>
  </si>
  <si>
    <t>HANGING HEART JAR T-LIGHT HOLDER</t>
  </si>
  <si>
    <t>IVORY KITCHEN SCALES</t>
  </si>
  <si>
    <t>HOT WATER BOTTLE I AM SO POORLY</t>
  </si>
  <si>
    <t xml:space="preserve">GARDENERS KNEELING PAD KEEP CALM </t>
  </si>
  <si>
    <t>KNITTED UNION FLAG HOT WATER BOTTLE</t>
  </si>
  <si>
    <t xml:space="preserve">HAND OVER THE CHOCOLATE   SIGN </t>
  </si>
  <si>
    <t>VINTAGE CHRISTMAS BUNTING</t>
  </si>
  <si>
    <t xml:space="preserve">RECYCLING BAG RETROSPOT </t>
  </si>
  <si>
    <t xml:space="preserve">SET/4 WHITE RETRO STORAGE CUBES </t>
  </si>
  <si>
    <t>PAPER CHAIN KIT EMPIRE</t>
  </si>
  <si>
    <t xml:space="preserve">DOORMAT ENGLISH ROSE </t>
  </si>
  <si>
    <t>MEMO BOARD RETROSPOT  DESIGN</t>
  </si>
  <si>
    <t>HAND WARMER SCOTTY DOG DESIGN</t>
  </si>
  <si>
    <t>JUMBO STORAGE BAG SKULLS</t>
  </si>
  <si>
    <t>HAND WARMER BIRD DESIGN</t>
  </si>
  <si>
    <t>JUMBO BAG PEARS</t>
  </si>
  <si>
    <t>WOOD 2 DRAWER CABINET WHITE FINISH</t>
  </si>
  <si>
    <t>PAPER CHAIN KIT RETROSPOT</t>
  </si>
  <si>
    <t>RED KITCHEN SCALES</t>
  </si>
  <si>
    <t>COLOUR GLASS. STAR T-LIGHT HOLDER</t>
  </si>
  <si>
    <t>BOX OF VINTAGE ALPHABET BLOCKS</t>
  </si>
  <si>
    <t>STRAWBERRY CERAMIC TRINKET BOX</t>
  </si>
  <si>
    <t xml:space="preserve">DOUGHNUT LIP GLOSS </t>
  </si>
  <si>
    <t>BREAD BIN DINER STYLE IVORY</t>
  </si>
  <si>
    <t>WORLD WAR 2 GLIDERS ASSTD DESIGNS</t>
  </si>
  <si>
    <t>PLASTERS IN TIN SPACEBOY</t>
  </si>
  <si>
    <t>DOORMAT SPOTTY HOME SWEET HOME</t>
  </si>
  <si>
    <t>SET 7 BABUSHKA NESTING BOXES</t>
  </si>
  <si>
    <t xml:space="preserve">JUMBO BAG VINTAGE CHRISTMAS </t>
  </si>
  <si>
    <t>CHRISTMAS LIGHTS 10 REINDEER</t>
  </si>
  <si>
    <t>LOVE HOT WATER BOTTLE</t>
  </si>
  <si>
    <t>PLASTERS IN TIN WOODLAND ANIMALS</t>
  </si>
  <si>
    <t xml:space="preserve">CLOTHES PEGS RETROSPOT PACK 24 </t>
  </si>
  <si>
    <t>SET 6 SCHOOL MILK BOTTLES IN CRATE</t>
  </si>
  <si>
    <t>SET OF 10 LED DOLLY LIGHTS</t>
  </si>
  <si>
    <t>WOODEN UNION JACK BUNTING</t>
  </si>
  <si>
    <t>3 HOOK PHOTO SHELF ANTIQUE WHITE</t>
  </si>
  <si>
    <t>LUNCH BAG ALPHABET DESIGN</t>
  </si>
  <si>
    <t>GREY HEART HOT WATER BOTTLE</t>
  </si>
  <si>
    <t>RED RETROSPOT MINI CASES</t>
  </si>
  <si>
    <t xml:space="preserve">CHILDRENS CUTLERY RETROSPOT RED </t>
  </si>
  <si>
    <t xml:space="preserve">WOODEN ROUNDERS GARDEN SET </t>
  </si>
  <si>
    <t>ASSORTED COLOUR MINI CASES</t>
  </si>
  <si>
    <t>STRAWBERRY CHARLOTTE BAG</t>
  </si>
  <si>
    <t>BLACK HEART CARD HOLDER</t>
  </si>
  <si>
    <t>VINTAGE SNAP CARDS</t>
  </si>
  <si>
    <t>PINK BLUE FELT CRAFT TRINKET BOX</t>
  </si>
  <si>
    <t>LOVE BUILDING BLOCK WORD</t>
  </si>
  <si>
    <t>ENAMEL FLOWER JUG CREAM</t>
  </si>
  <si>
    <t>CHILDRENS CUTLERY POLKADOT BLUE</t>
  </si>
  <si>
    <t>PACK OF 60 PINK PAISLEY CAKE CASES</t>
  </si>
  <si>
    <t>DOORMAT WELCOME PUPPIES</t>
  </si>
  <si>
    <t>PINK HAPPY BIRTHDAY BUNTING</t>
  </si>
  <si>
    <t>ENAMEL BREAD BIN CREAM</t>
  </si>
  <si>
    <t>REGENCY SUGAR BOWL GREEN</t>
  </si>
  <si>
    <t>FELTCRAFT CUSHION OWL</t>
  </si>
  <si>
    <t>SET/3 RED GINGHAM ROSE STORAGE BOX</t>
  </si>
  <si>
    <t>3 HEARTS HANGING DECORATION RUSTIC</t>
  </si>
  <si>
    <t>RED DINER WALL CLOCK</t>
  </si>
  <si>
    <t>PAPER BUNTING WHITE LACE</t>
  </si>
  <si>
    <t>WOOD S/3 CABINET ANT WHITE FINISH</t>
  </si>
  <si>
    <t xml:space="preserve">GARDENERS KNEELING PAD CUP OF TEA </t>
  </si>
  <si>
    <t>DOORMAT WELCOME TO OUR HOME</t>
  </si>
  <si>
    <t>RED RETROSPOT PICNIC BAG</t>
  </si>
  <si>
    <t>FAIRY CAKE FLANNEL ASSORTED COLOUR</t>
  </si>
  <si>
    <t>RED RETROSPOT ROUND CAKE TINS</t>
  </si>
  <si>
    <t>PICNIC BASKET WICKER SMALL</t>
  </si>
  <si>
    <t>JUMBO BAG PAISLEY PARK</t>
  </si>
  <si>
    <t>SET 3 RETROSPOT TEA,COFFEE,SUGAR</t>
  </si>
  <si>
    <t xml:space="preserve">SET/20 RED RETROSPOT PAPER NAPKINS </t>
  </si>
  <si>
    <t>ALARM CLOCK BAKELIKE IVORY</t>
  </si>
  <si>
    <t xml:space="preserve">RECORD FRAME 7" SINGLE SIZE </t>
  </si>
  <si>
    <t>RED RETROSPOT UMBRELLA</t>
  </si>
  <si>
    <t>CHARLOTTE BAG PINK POLKADOT</t>
  </si>
  <si>
    <t>FAWN BLUE HOT WATER BOTTLE</t>
  </si>
  <si>
    <t>FELTCRAFT 6 FLOWER FRIENDS</t>
  </si>
  <si>
    <t>WOODEN CROQUET GARDEN SET</t>
  </si>
  <si>
    <t xml:space="preserve">METAL SIGN TAKE IT OR LEAVE IT </t>
  </si>
  <si>
    <t>LUNCH BAG DOLLY GIRL DESIGN</t>
  </si>
  <si>
    <t>CLASSIC METAL BIRDCAGE PLANT HOLDER</t>
  </si>
  <si>
    <t xml:space="preserve">JUMBO BAG TOYS </t>
  </si>
  <si>
    <t xml:space="preserve">LUNCH BAG VINTAGE DOILY </t>
  </si>
  <si>
    <t xml:space="preserve">SOLDIERS EGG CUP </t>
  </si>
  <si>
    <t>BAKING SET SPACEBOY DESIGN</t>
  </si>
  <si>
    <t>15CM CHRISTMAS GLASS BALL 20 LIGHTS</t>
  </si>
  <si>
    <t>SET OF 6 RIBBONS VINTAGE CHRISTMAS</t>
  </si>
  <si>
    <t xml:space="preserve">LUNCH BAG DOILEY PATTERN </t>
  </si>
  <si>
    <t xml:space="preserve">VINTAGE HEADS AND TAILS CARD GAME </t>
  </si>
  <si>
    <t>TRADITIONAL WOODEN SKIPPING ROPE</t>
  </si>
  <si>
    <t>COLOUR GLASS T-LIGHT HOLDER HANGING</t>
  </si>
  <si>
    <t>BLUE HAPPY BIRTHDAY BUNTING</t>
  </si>
  <si>
    <t>FELTCRAFT CUSHION RABBIT</t>
  </si>
  <si>
    <t>LUNCH BAG VINTAGE LEAF DESIGN</t>
  </si>
  <si>
    <t xml:space="preserve">BLUE HARMONICA IN BOX </t>
  </si>
  <si>
    <t xml:space="preserve">BREAD BIN DINER STYLE RED </t>
  </si>
  <si>
    <t xml:space="preserve">DOORMAT BLACK FLOCK </t>
  </si>
  <si>
    <t>ANTIQUE SILVER TEA GLASS ENGRAVED</t>
  </si>
  <si>
    <t>NO SINGING METAL SIGN</t>
  </si>
  <si>
    <t>LONDON BUS COFFEE MUG</t>
  </si>
  <si>
    <t>FAMILY ALBUM WHITE PICTURE FRAME</t>
  </si>
  <si>
    <t xml:space="preserve">REGENCY TEA PLATE ROSES </t>
  </si>
  <si>
    <t>TRADITIONAL KNITTING NANCY</t>
  </si>
  <si>
    <t xml:space="preserve">VINTAGE DOILY JUMBO BAG RED </t>
  </si>
  <si>
    <t>HAND WARMER UNION JACK</t>
  </si>
  <si>
    <t>EDWARDIAN PARASOL RED</t>
  </si>
  <si>
    <t xml:space="preserve">PLASTERS IN TIN CIRCUS PARADE </t>
  </si>
  <si>
    <t>RED SPOTTY BISCUIT TIN</t>
  </si>
  <si>
    <t xml:space="preserve">REGENCY TEA PLATE GREEN </t>
  </si>
  <si>
    <t>ICE CREAM SUNDAE LIP GLOSS</t>
  </si>
  <si>
    <t xml:space="preserve">DOORMAT HOME SWEET HOME BLUE </t>
  </si>
  <si>
    <t>SET OF 6 SOLDIER SKITTLES</t>
  </si>
  <si>
    <t>PLASTERS IN TIN STRONGMAN</t>
  </si>
  <si>
    <t>STRAWBERRY LUNCH BOX WITH CUTLERY</t>
  </si>
  <si>
    <t xml:space="preserve">DELUXE SEWING KIT </t>
  </si>
  <si>
    <t>T-LIGHT GLASS FLUTED ANTIQUE</t>
  </si>
  <si>
    <t xml:space="preserve">SET OF 4 KNICK KNACK TINS DOILY </t>
  </si>
  <si>
    <t>PHOTO FRAME CORNICE</t>
  </si>
  <si>
    <t>TRADITIONAL MODELLING CLAY</t>
  </si>
  <si>
    <t>CHRISTMAS CRAFT LITTLE FRIENDS</t>
  </si>
  <si>
    <t>SMALL GLASS HEART TRINKET POT</t>
  </si>
  <si>
    <t>FELTCRAFT CUSHION BUTTERFLY</t>
  </si>
  <si>
    <t>VINTAGE CREAM DOG FOOD CONTAINER</t>
  </si>
  <si>
    <t>POTTERING IN THE SHED METAL SIGN</t>
  </si>
  <si>
    <t>ZINC FOLKART SLEIGH BELLS</t>
  </si>
  <si>
    <t>LADIES &amp; GENTLEMEN METAL SIGN</t>
  </si>
  <si>
    <t xml:space="preserve">REGENCY MILK JUG PINK </t>
  </si>
  <si>
    <t>60 CAKE CASES VINTAGE CHRISTMAS</t>
  </si>
  <si>
    <t>SET OF 20 KIDS COOKIE CUTTERS</t>
  </si>
  <si>
    <t>WOODEN SCHOOL COLOURING SET</t>
  </si>
  <si>
    <t>PANTRY ROLLING PIN</t>
  </si>
  <si>
    <t>IVORY DINER WALL CLOCK</t>
  </si>
  <si>
    <t>TEA TIME PARTY BUNTING</t>
  </si>
  <si>
    <t>FELTCRAFT PRINCESS CHARLOTTE DOLL</t>
  </si>
  <si>
    <t xml:space="preserve">NATURAL SLATE CHALKBOARD LARGE </t>
  </si>
  <si>
    <t>GINGERBREAD MAN COOKIE CUTTER</t>
  </si>
  <si>
    <t xml:space="preserve">REVOLVER WOODEN RULER </t>
  </si>
  <si>
    <t xml:space="preserve">PINK CREAM FELT CRAFT TRINKET BOX </t>
  </si>
  <si>
    <t>60 TEATIME FAIRY CAKE CASES</t>
  </si>
  <si>
    <t>DOORMAT MULTICOLOUR STRIPE</t>
  </si>
  <si>
    <t>SWEETHEART CAKESTAND 3 TIER</t>
  </si>
  <si>
    <t>RED METAL BOX TOP SECRET</t>
  </si>
  <si>
    <t>SET OF 3 NOTEBOOKS IN PARCEL</t>
  </si>
  <si>
    <t>BOX OF 6 MINI 50'S CRACKERS</t>
  </si>
  <si>
    <t>ALARM CLOCK BAKELIKE ORANGE</t>
  </si>
  <si>
    <t>SET 2 PANTRY DESIGN TEA TOWELS</t>
  </si>
  <si>
    <t>CLEAR DRAWER KNOB ACRYLIC EDWARDIAN</t>
  </si>
  <si>
    <t>HAND WARMER RED LOVE HEART</t>
  </si>
  <si>
    <t>AREA PATROLLED METAL SIGN</t>
  </si>
  <si>
    <t>WOODEN BOX OF DOMINOES</t>
  </si>
  <si>
    <t>BOX OF 6 MINI VINTAGE CRACKERS</t>
  </si>
  <si>
    <t>RED RETROSPOT PEG BAG</t>
  </si>
  <si>
    <t>LARGE WHITE HEART OF WICKER</t>
  </si>
  <si>
    <t>HAND WARMER RED RETROSPOT</t>
  </si>
  <si>
    <t>MULTI COLOUR SILVER T-LIGHT HOLDER</t>
  </si>
  <si>
    <t>WOODEN ADVENT CALENDAR RED</t>
  </si>
  <si>
    <t>TRAVEL SEWING KIT</t>
  </si>
  <si>
    <t xml:space="preserve">ICE CREAM PEN LIP GLOSS </t>
  </si>
  <si>
    <t>SWEETHEART RECIPE BOOK STAND</t>
  </si>
  <si>
    <t>FELTCRAFT DOLL MOLLY</t>
  </si>
  <si>
    <t>VINTAGE DOILY TRAVEL SEWING KIT</t>
  </si>
  <si>
    <t>HANGING JAM JAR T-LIGHT HOLDER</t>
  </si>
  <si>
    <t xml:space="preserve">SET 6 PAPER TABLE LANTERN HEARTS </t>
  </si>
  <si>
    <t>SET OF 3 HEART COOKIE CUTTERS</t>
  </si>
  <si>
    <t>PACK OF 72 SKULL CAKE CASES</t>
  </si>
  <si>
    <t>SMALL WHITE HEART OF WICKER</t>
  </si>
  <si>
    <t>CHICK GREY HOT WATER BOTTLE</t>
  </si>
  <si>
    <t>SET OF 72 RETROSPOT PAPER  DOILIES</t>
  </si>
  <si>
    <t xml:space="preserve">CHILDRENS CUTLERY SPACEBOY </t>
  </si>
  <si>
    <t>GRAND CHOCOLATECANDLE</t>
  </si>
  <si>
    <t>HANGING HEART ZINC T-LIGHT HOLDER</t>
  </si>
  <si>
    <t>3 TIER CAKE TIN RED AND CREAM</t>
  </si>
  <si>
    <t xml:space="preserve"> SET 2 TEA TOWELS I LOVE LONDON </t>
  </si>
  <si>
    <t>SET OF 3 BUTTERFLY COOKIE CUTTERS</t>
  </si>
  <si>
    <t>BLUE DINER WALL CLOCK</t>
  </si>
  <si>
    <t xml:space="preserve">SET/2 RED RETROSPOT TEA TOWELS </t>
  </si>
  <si>
    <t>ALARM CLOCK BAKELIKE CHOCOLATE</t>
  </si>
  <si>
    <t xml:space="preserve">PACK OF 12 LONDON TISSUES </t>
  </si>
  <si>
    <t>SET/10 RED POLKADOT PARTY CANDLES</t>
  </si>
  <si>
    <t>FAMILY PHOTO FRAME CORNICE</t>
  </si>
  <si>
    <t>WHITE METAL LANTERN</t>
  </si>
  <si>
    <t>OPEN CLOSED METAL SIGN</t>
  </si>
  <si>
    <t>SET OF 20 VINTAGE CHRISTMAS NAPKINS</t>
  </si>
  <si>
    <t xml:space="preserve">LUNCH BOX WITH CUTLERY RETROSPOT </t>
  </si>
  <si>
    <t xml:space="preserve">RECIPE BOX RETROSPOT </t>
  </si>
  <si>
    <t>FELTCRAFT CHRISTMAS FAIRY</t>
  </si>
  <si>
    <t>PAINTED METAL PEARS ASSORTED</t>
  </si>
  <si>
    <t xml:space="preserve">PLASTERS IN TIN VINTAGE PAISLEY </t>
  </si>
  <si>
    <t xml:space="preserve">SET OF 4 KNICK KNACK TINS LONDON </t>
  </si>
  <si>
    <t>CHOCOLATE THIS WAY METAL SIGN</t>
  </si>
  <si>
    <t>DOORMAT 3 SMILEY CATS</t>
  </si>
  <si>
    <t>WHITE WOOD GARDEN PLANT LADDER</t>
  </si>
  <si>
    <t xml:space="preserve">ROSE COTTAGE KEEPSAKE BOX </t>
  </si>
  <si>
    <t xml:space="preserve">CHILDRENS CUTLERY POLKADOT GREEN </t>
  </si>
  <si>
    <t xml:space="preserve"> SPACEBOY BABY GIFT SET</t>
  </si>
  <si>
    <t>CHARLOTTE BAG APPLES DESIGN</t>
  </si>
  <si>
    <t>DOORMAT UNION JACK GUNS AND ROSES</t>
  </si>
  <si>
    <t>FELTCRAFT BUTTERFLY HEARTS</t>
  </si>
  <si>
    <t>PACK OF 6 BIRDY GIFT TAGS</t>
  </si>
  <si>
    <t>CREAM CUPID HEARTS COAT HANGER</t>
  </si>
  <si>
    <t>METAL 4 HOOK HANGER FRENCH CHATEAU</t>
  </si>
  <si>
    <t>FELTCRAFT PRINCESS LOLA DOLL</t>
  </si>
  <si>
    <t>CHILDRENS APRON SPACEBOY DESIGN</t>
  </si>
  <si>
    <t>SWEETHEART CERAMIC TRINKET BOX</t>
  </si>
  <si>
    <t>MINT KITCHEN SCALES</t>
  </si>
  <si>
    <t>RED STRIPE CERAMIC DRAWER KNOB</t>
  </si>
  <si>
    <t>TOY TIDY PINK POLKADOT</t>
  </si>
  <si>
    <t>ZINC METAL HEART DECORATION</t>
  </si>
  <si>
    <t>FUNKY DIVA PEN</t>
  </si>
  <si>
    <t>BOX OF 6 CHRISTMAS CAKE DECORATIONS</t>
  </si>
  <si>
    <t>ENGLISH ROSE HOT WATER BOTTLE</t>
  </si>
  <si>
    <t xml:space="preserve">YOU'RE CONFUSING ME METAL SIGN </t>
  </si>
  <si>
    <t>SILVER HANGING T-LIGHT HOLDER</t>
  </si>
  <si>
    <t xml:space="preserve">SET OF 4 KNICK KNACK TINS DOILEY </t>
  </si>
  <si>
    <t xml:space="preserve">CIRCUS PARADE LUNCH BOX </t>
  </si>
  <si>
    <t>SET OF 2 WOODEN MARKET CRATES</t>
  </si>
  <si>
    <t>MEMO BOARD COTTAGE DESIGN</t>
  </si>
  <si>
    <t>VINTAGE SNAKES &amp; LADDERS</t>
  </si>
  <si>
    <t xml:space="preserve">SET 6 PAPER TABLE LANTERN STARS </t>
  </si>
  <si>
    <t>JUMBO BAG DOLLY GIRL DESIGN</t>
  </si>
  <si>
    <t>GIANT 50'S CHRISTMAS CRACKER</t>
  </si>
  <si>
    <t>VICTORIAN SEWING BOX LARGE</t>
  </si>
  <si>
    <t>PLASTERS IN TIN SKULLS</t>
  </si>
  <si>
    <t>CARRIAGE</t>
  </si>
  <si>
    <t xml:space="preserve">VICTORIAN SEWING BOX SMALL </t>
  </si>
  <si>
    <t>BLUE STRIPE CERAMIC DRAWER KNOB</t>
  </si>
  <si>
    <t xml:space="preserve">PIGGY BANK RETROSPOT </t>
  </si>
  <si>
    <t>SET OF 12 FAIRY CAKE BAKING CASES</t>
  </si>
  <si>
    <t>UNION STRIPE WITH FRINGE  HAMMOCK</t>
  </si>
  <si>
    <t>SET/6 RED SPOTTY PAPER PLATES</t>
  </si>
  <si>
    <t xml:space="preserve">BEWARE OF THE CAT METAL SIGN </t>
  </si>
  <si>
    <t>RETROSPOT PARTY BAG + STICKER SET</t>
  </si>
  <si>
    <t>BLACK/BLUE POLKADOT UMBRELLA</t>
  </si>
  <si>
    <t>PICTURE FRAME WOOD TRIPLE PORTRAIT</t>
  </si>
  <si>
    <t>AGED GLASS SILVER T-LIGHT HOLDER</t>
  </si>
  <si>
    <t xml:space="preserve">TRIPLE PHOTO FRAME CORNICE </t>
  </si>
  <si>
    <t>JINGLE BELL HEART ANTIQUE SILVER</t>
  </si>
  <si>
    <t>SINGLE HEART ZINC T-LIGHT HOLDER</t>
  </si>
  <si>
    <t>VICTORIAN SEWING BOX MEDIUM</t>
  </si>
  <si>
    <t>FULL ENGLISH BREAKFAST PLATE</t>
  </si>
  <si>
    <t>HAND WARMER BABUSHKA DESIGN</t>
  </si>
  <si>
    <t>WOODEN ADVENT CALENDAR CREAM</t>
  </si>
  <si>
    <t xml:space="preserve">CHILDS BREAKFAST SET SPACEBOY </t>
  </si>
  <si>
    <t>3 TIER CAKE TIN GREEN AND CREAM</t>
  </si>
  <si>
    <t>4 TRADITIONAL SPINNING TOPS</t>
  </si>
  <si>
    <t>HEART FILIGREE DOVE  SMALL</t>
  </si>
  <si>
    <t>SET 40 HEART SHAPE PETIT FOUR CASES</t>
  </si>
  <si>
    <t xml:space="preserve">WALL ART CLASSIC PUDDINGS </t>
  </si>
  <si>
    <t>ROUND CAKE TIN VINTAGE RED</t>
  </si>
  <si>
    <t>RAIN PONCHO RETROSPOT</t>
  </si>
  <si>
    <t>RED FLORAL FELTCRAFT SHOULDER BAG</t>
  </si>
  <si>
    <t>PINK FAIRY CAKE CHILDRENS APRON</t>
  </si>
  <si>
    <t>WHITE SPOT RED CERAMIC DRAWER KNOB</t>
  </si>
  <si>
    <t xml:space="preserve">CHILDRENS CUTLERY DOLLY GIRL </t>
  </si>
  <si>
    <t>SET OF 72 PINK HEART PAPER DOILIES</t>
  </si>
  <si>
    <t>MINI LIGHTS WOODLAND MUSHROOMS</t>
  </si>
  <si>
    <t>36 DOILIES VINTAGE CHRISTMAS</t>
  </si>
  <si>
    <t>LARGE CIRCULAR MIRROR MOBILE</t>
  </si>
  <si>
    <t>BINGO SET</t>
  </si>
  <si>
    <t>DOLLY GIRL BABY GIFT SET</t>
  </si>
  <si>
    <t>CHRISTMAS LIGHTS 10 VINTAGE BAUBLES</t>
  </si>
  <si>
    <t>BISCUIT TIN 50'S CHRISTMAS</t>
  </si>
  <si>
    <t>RED RETROSPOT SHOPPER BAG</t>
  </si>
  <si>
    <t>ADVENT CALENDAR GINGHAM SACK</t>
  </si>
  <si>
    <t>PINK BABY BUNTING</t>
  </si>
  <si>
    <t xml:space="preserve">VINTAGE DONKEY TAIL GAME </t>
  </si>
  <si>
    <t>RETROSPOT LARGE MILK JUG</t>
  </si>
  <si>
    <t>72 SWEETHEART FAIRY CAKE CASES</t>
  </si>
  <si>
    <t xml:space="preserve">VINTAGE CHRISTMAS STOCKING </t>
  </si>
  <si>
    <t xml:space="preserve">LANDMARK FRAME CAMDEN TOWN </t>
  </si>
  <si>
    <t>DOORSTOP RETROSPOT HEART</t>
  </si>
  <si>
    <t>ANTIQUE SILVER TEA GLASS ETCHED</t>
  </si>
  <si>
    <t>LARGE ZINC HEART WALL ORGANISER</t>
  </si>
  <si>
    <t>CHRISTMAS CRAFT TREE TOP ANGEL</t>
  </si>
  <si>
    <t>SET/10 PINK POLKADOT PARTY CANDLES</t>
  </si>
  <si>
    <t>GIRAFFE WOODEN RULER</t>
  </si>
  <si>
    <t>JINGLE BELL HEART DECORATION</t>
  </si>
  <si>
    <t>TRADITIONAL NAUGHTS &amp; CROSSES</t>
  </si>
  <si>
    <t>CANDLEHOLDER PINK HANGING HEART</t>
  </si>
  <si>
    <t>VINTAGE RED KITCHEN CABINET</t>
  </si>
  <si>
    <t>RED 3 PIECE RETROSPOT CUTLERY SET</t>
  </si>
  <si>
    <t>RED RETROSPOT BOWL</t>
  </si>
  <si>
    <t xml:space="preserve">SET 2 TEA TOWELS I LOVE LONDON </t>
  </si>
  <si>
    <t xml:space="preserve">SET OF 60 PANTRY DESIGN CAKE CASES </t>
  </si>
  <si>
    <t>SET OF 2 TEA TOWELS APPLE AND PEARS</t>
  </si>
  <si>
    <t>WOODEN HAPPY BIRTHDAY GARLAND</t>
  </si>
  <si>
    <t>SUKI  SHOULDER BAG</t>
  </si>
  <si>
    <t>PANTRY WASHING UP BRUSH</t>
  </si>
  <si>
    <t>REGENCY TEA PLATE PINK</t>
  </si>
  <si>
    <t>COFFEE MUG APPLES DESIGN</t>
  </si>
  <si>
    <t xml:space="preserve">LANTERN CREAM GAZEBO </t>
  </si>
  <si>
    <t>3 DRAWER ANTIQUE WHITE WOOD CABINET</t>
  </si>
  <si>
    <t>BUNDLE OF 3 ALPHABET EXERCISE BOOKS</t>
  </si>
  <si>
    <t xml:space="preserve">RED RETROSPOT OVEN GLOVE </t>
  </si>
  <si>
    <t>PACK OF 60 DINOSAUR CAKE CASES</t>
  </si>
  <si>
    <t xml:space="preserve">TEA TIME TEA TOWELS </t>
  </si>
  <si>
    <t>RETROSPOT CHILDRENS APRON</t>
  </si>
  <si>
    <t>PLACE SETTING WHITE HEART</t>
  </si>
  <si>
    <t xml:space="preserve">WALL ART STOP FOR TEA </t>
  </si>
  <si>
    <t>BLUE SPOT CERAMIC DRAWER KNOB</t>
  </si>
  <si>
    <t>PHOTO CUBE</t>
  </si>
  <si>
    <t>SET 3 WICKER OVAL BASKETS W LIDS</t>
  </si>
  <si>
    <t>VINTAGE CHRISTMAS GIFT SACK</t>
  </si>
  <si>
    <t>SET OF 6 TEA TIME BAKING CASES</t>
  </si>
  <si>
    <t>WALL ART BICYCLE SAFETY</t>
  </si>
  <si>
    <t>RECYCLED ACAPULCO MAT TURQUOISE</t>
  </si>
  <si>
    <t>SAVE THE PLANET MUG</t>
  </si>
  <si>
    <t xml:space="preserve">PARISIENNE JEWELLERY DRAWER </t>
  </si>
  <si>
    <t>RED RETROSPOT SMALL MILK JUG</t>
  </si>
  <si>
    <t>WHITE SPOT BLUE CERAMIC DRAWER KNOB</t>
  </si>
  <si>
    <t>3 STRIPEY MICE FELTCRAFT</t>
  </si>
  <si>
    <t xml:space="preserve">BROCADE RING PURSE </t>
  </si>
  <si>
    <t>DOORMAT TOPIARY</t>
  </si>
  <si>
    <t xml:space="preserve">DOORMAT AIRMAIL </t>
  </si>
  <si>
    <t>RED SPOT CERAMIC DRAWER KNOB</t>
  </si>
  <si>
    <t>QUEENS GUARD COFFEE MUG</t>
  </si>
  <si>
    <t>CLASSIC GLASS COOKIE JAR</t>
  </si>
  <si>
    <t>HOME SWEET HOME MUG</t>
  </si>
  <si>
    <t>FELTCRAFT PRINCESS OLIVIA DOLL</t>
  </si>
  <si>
    <t>POLKADOT PEN</t>
  </si>
  <si>
    <t>DOORMAT RESPECTABLE HOUSE</t>
  </si>
  <si>
    <t xml:space="preserve">SOMBRERO </t>
  </si>
  <si>
    <t>SET OF 4 JAM JAR MAGNETS</t>
  </si>
  <si>
    <t>LOVE SEAT ANTIQUE WHITE METAL</t>
  </si>
  <si>
    <t xml:space="preserve">CHILDS BREAKFAST SET DOLLY GIRL </t>
  </si>
  <si>
    <t xml:space="preserve">WOODEN OWLS LIGHT GARLAND </t>
  </si>
  <si>
    <t>CERAMIC STRAWBERRY CAKE MONEY BANK</t>
  </si>
  <si>
    <t xml:space="preserve">RED RETROSPOT PLATE </t>
  </si>
  <si>
    <t>PACK OF 20 NAPKINS PANTRY DESIGN</t>
  </si>
  <si>
    <t>FRYING PAN UNION FLAG</t>
  </si>
  <si>
    <t xml:space="preserve">SKULL LUNCH BOX WITH CUTLERY </t>
  </si>
  <si>
    <t xml:space="preserve">WALL ART BIG LOVE </t>
  </si>
  <si>
    <t>LARGE IVORY HEART WALL ORGANISER</t>
  </si>
  <si>
    <t>NATURAL SLATE RECTANGLE CHALKBOARD</t>
  </si>
  <si>
    <t>PAPER BUNTING COLOURED LACE</t>
  </si>
  <si>
    <t xml:space="preserve">LUNCH BAG PAISLEY PARK  </t>
  </si>
  <si>
    <t>TREASURE ISLAND BOOK BOX</t>
  </si>
  <si>
    <t xml:space="preserve">HOT WATER BOTTLE BABUSHKA </t>
  </si>
  <si>
    <t>CALENDAR PAPER CUT DESIGN</t>
  </si>
  <si>
    <t>HEART IVORY TRELLIS SMALL</t>
  </si>
  <si>
    <t>3 PIECE SPACEBOY COOKIE CUTTER SET</t>
  </si>
  <si>
    <t>10 COLOUR SPACEBOY PEN</t>
  </si>
  <si>
    <t xml:space="preserve">BOTANICAL GARDENS WALL CLOCK </t>
  </si>
  <si>
    <t>ANTIQUE GLASS DRESSING TABLE POT</t>
  </si>
  <si>
    <t>PINK 3 PIECE POLKADOT CUTLERY SET</t>
  </si>
  <si>
    <t>SMALL ZINC HEART WALL ORGANISER</t>
  </si>
  <si>
    <t>PACK OF 6 PANNETONE GIFT BOXES</t>
  </si>
  <si>
    <t xml:space="preserve">SET OF 5 LUCKY CAT MAGNETS </t>
  </si>
  <si>
    <t>ENAMEL MEASURING JUG CREAM</t>
  </si>
  <si>
    <t>DOG BOWL CHASING BALL DESIGN</t>
  </si>
  <si>
    <t xml:space="preserve">PARTY METAL SIGN </t>
  </si>
  <si>
    <t>VINTAGE CREAM CAT FOOD CONTAINER</t>
  </si>
  <si>
    <t>HANGING METAL HEART LANTERN</t>
  </si>
  <si>
    <t xml:space="preserve">CHARLOTTE BAG VINTAGE ALPHABET </t>
  </si>
  <si>
    <t>PHOTO FRAME 3 CLASSIC HANGING</t>
  </si>
  <si>
    <t>HEART IVORY TRELLIS LARGE</t>
  </si>
  <si>
    <t>TRAVEL CARD WALLET KEEP CALM</t>
  </si>
  <si>
    <t xml:space="preserve">BOX OF VINTAGE JIGSAW BLOCKS </t>
  </si>
  <si>
    <t>CHILDRENS APRON APPLES DESIGN</t>
  </si>
  <si>
    <t>REGENCY TEA STRAINER</t>
  </si>
  <si>
    <t xml:space="preserve">HOME SWEET HOME METAL SIGN </t>
  </si>
  <si>
    <t>RECIPE BOX BLUE SKETCHBOOK DESIGN</t>
  </si>
  <si>
    <t>WELCOME  WOODEN BLOCK LETTERS</t>
  </si>
  <si>
    <t>SMALL IVORY HEART WALL ORGANISER</t>
  </si>
  <si>
    <t>GINGHAM HEART DECORATION</t>
  </si>
  <si>
    <t>PINK DRAWER KNOB ACRYLIC EDWARDIAN</t>
  </si>
  <si>
    <t>RED RETROSPOT MUG</t>
  </si>
  <si>
    <t>COFFEE MUG PEARS  DESIGN</t>
  </si>
  <si>
    <t>SET OF 3 WOODEN HEART DECORATIONS</t>
  </si>
  <si>
    <t>SET OF 12 MINI LOAF BAKING CASES</t>
  </si>
  <si>
    <t xml:space="preserve">FOOT STOOL HOME SWEET HOME </t>
  </si>
  <si>
    <t>CHRISTMAS TOILET ROLL</t>
  </si>
  <si>
    <t>BISCUIT TIN VINTAGE CHRISTMAS</t>
  </si>
  <si>
    <t>BREAD BIN DINER STYLE PINK</t>
  </si>
  <si>
    <t xml:space="preserve">SET3 BOOK BOX GREEN GINGHAM FLOWER </t>
  </si>
  <si>
    <t>AIRLINE BAG VINTAGE TOKYO 78</t>
  </si>
  <si>
    <t>RUSTIC  SEVENTEEN DRAWER SIDEBOARD</t>
  </si>
  <si>
    <t>I'M ON HOLIDAY METAL SIGN</t>
  </si>
  <si>
    <t>BUBBLEGUM RING ASSORTED</t>
  </si>
  <si>
    <t xml:space="preserve">WALL ART KEEP CALM </t>
  </si>
  <si>
    <t>BATH BUILDING BLOCK WORD</t>
  </si>
  <si>
    <t>LARGE CERAMIC TOP STORAGE JAR</t>
  </si>
  <si>
    <t>VINYL RECORD FRAME SILVER</t>
  </si>
  <si>
    <t>FELTCRAFT DOLL ROSIE</t>
  </si>
  <si>
    <t>FELTCRAFT GIRL AMELIE KIT</t>
  </si>
  <si>
    <t>PANTRY MAGNETIC  SHOPPING LIST</t>
  </si>
  <si>
    <t xml:space="preserve">VINTAGE DOILY DELUXE SEWING KIT </t>
  </si>
  <si>
    <t>VINTAGE CHRISTMAS TABLECLOTH</t>
  </si>
  <si>
    <t>SET 3 PAPER VINTAGE CHICK PAPER EGG</t>
  </si>
  <si>
    <t>SCANDINAVIAN PAISLEY PICNIC BAG</t>
  </si>
  <si>
    <t>LIGHT GARLAND BUTTERFILES PINK</t>
  </si>
  <si>
    <t>ASSORTED FLOWER COLOUR "LEIS"</t>
  </si>
  <si>
    <t xml:space="preserve">TRADITIONAL PICK UP STICKS GAME </t>
  </si>
  <si>
    <t xml:space="preserve">CHRISTMAS CRAFT WHITE FAIRY </t>
  </si>
  <si>
    <t xml:space="preserve">LANDMARK FRAME COVENT GARDEN </t>
  </si>
  <si>
    <t>PINK VINTAGE PAISLEY PICNIC BAG</t>
  </si>
  <si>
    <t>COFFEE MUG CAT + BIRD DESIGN</t>
  </si>
  <si>
    <t>BIRD HOUSE HOT WATER BOTTLE</t>
  </si>
  <si>
    <t>PLAYING CARDS KEEP CALM &amp; CARRY ON</t>
  </si>
  <si>
    <t>STRAWBERRY   PICNIC BAG</t>
  </si>
  <si>
    <t>SET/6 RED SPOTTY PAPER CUPS</t>
  </si>
  <si>
    <t>JUMBO BAG CHARLIE AND LOLA TOYS</t>
  </si>
  <si>
    <t>POPPY'S PLAYHOUSE KITCHEN</t>
  </si>
  <si>
    <t>FILIGRIS HEART WITH BUTTERFLY</t>
  </si>
  <si>
    <t>GUMBALL MAGAZINE RACK</t>
  </si>
  <si>
    <t>CIRCUS PARADE BABY GIFT SET</t>
  </si>
  <si>
    <t xml:space="preserve">DOORMAT MERRY CHRISTMAS RED </t>
  </si>
  <si>
    <t>LANDMARK FRAME OXFORD STREET</t>
  </si>
  <si>
    <t>SET/10 BLUE POLKADOT PARTY CANDLES</t>
  </si>
  <si>
    <t>PICTURE DOMINOES</t>
  </si>
  <si>
    <t xml:space="preserve">LANDMARK FRAME NOTTING HILL </t>
  </si>
  <si>
    <t>ROLL WRAP 50'S CHRISTMAS</t>
  </si>
  <si>
    <t>CHILDS BREAKFAST SET CIRCUS PARADE</t>
  </si>
  <si>
    <t>PACK OF SIX LED TEA LIGHTS</t>
  </si>
  <si>
    <t>POTTERING MUG</t>
  </si>
  <si>
    <t>PINK POLKADOT BOWL</t>
  </si>
  <si>
    <t>BREAD BIN DINER STYLE MINT</t>
  </si>
  <si>
    <t>5 HOOK HANGER RED MAGIC TOADSTOOL</t>
  </si>
  <si>
    <t>PINK HEART SHAPE EGG FRYING PAN</t>
  </si>
  <si>
    <t>EDWARDIAN PARASOL PINK</t>
  </si>
  <si>
    <t>TRADTIONAL ALPHABET STAMP SET</t>
  </si>
  <si>
    <t>BLUE VINTAGE SPOT BEAKER</t>
  </si>
  <si>
    <t xml:space="preserve">LANDMARK FRAME LONDON BRIDGE </t>
  </si>
  <si>
    <t>BULL DOG BOTTLE OPENER</t>
  </si>
  <si>
    <t xml:space="preserve">SET OF 6 NATIVITY MAGNETS </t>
  </si>
  <si>
    <t>SPACEBOY MINI BACKPACK</t>
  </si>
  <si>
    <t>CERAMIC HEART FAIRY CAKE MONEY BANK</t>
  </si>
  <si>
    <t>WASHROOM METAL SIGN</t>
  </si>
  <si>
    <t>SET OF 3 CAKE TINS SKETCHBOOK</t>
  </si>
  <si>
    <t>CERAMIC CAKE STAND + HANGING CAKES</t>
  </si>
  <si>
    <t>SET OF 5 PANCAKE DAY MAGNETS</t>
  </si>
  <si>
    <t>TREASURE TIN GYMKHANA DESIGN</t>
  </si>
  <si>
    <t>TRADITIONAL CHRISTMAS RIBBONS</t>
  </si>
  <si>
    <t>PINK PARTY BAGS</t>
  </si>
  <si>
    <t>RED RETROSPOT BUTTER DISH</t>
  </si>
  <si>
    <t xml:space="preserve">POPPY'S PLAYHOUSE BEDROOM </t>
  </si>
  <si>
    <t xml:space="preserve">RIBBON REEL STRIPES DESIGN </t>
  </si>
  <si>
    <t>HEART FILIGREE DOVE LARGE</t>
  </si>
  <si>
    <t xml:space="preserve">ABC TREASURE BOOK BOX </t>
  </si>
  <si>
    <t>PINK VINTAGE SPOT BEAKER</t>
  </si>
  <si>
    <t>CAMOUFLAGE LED TORCH</t>
  </si>
  <si>
    <t>CABIN BAG VINTAGE RETROSPOT</t>
  </si>
  <si>
    <t>PACK OF 60 SPACEBOY CAKE CASES</t>
  </si>
  <si>
    <t>LAUNDRY 15C METAL SIGN</t>
  </si>
  <si>
    <t>36 PENCILS TUBE RED RETROSPOT</t>
  </si>
  <si>
    <t>WOODEN SKITTLES GARDEN SET</t>
  </si>
  <si>
    <t xml:space="preserve">PICNIC BOXES SET OF 3 RETROSPOT </t>
  </si>
  <si>
    <t>BLUE 3 PIECE POLKADOT CUTLERY SET</t>
  </si>
  <si>
    <t>SKULL SHOULDER BAG</t>
  </si>
  <si>
    <t xml:space="preserve">SET OF 60 I LOVE LONDON CAKE CASES </t>
  </si>
  <si>
    <t>PAPER BUNTING VINTAGE PAISLEY</t>
  </si>
  <si>
    <t>SET OF 36 TEATIME PAPER DOILIES</t>
  </si>
  <si>
    <t>PURPLE DRAWERKNOB ACRYLIC EDWARDIAN</t>
  </si>
  <si>
    <t>GREEN VINTAGE SPOT BEAKER</t>
  </si>
  <si>
    <t>SET OF 3 HANGING OWLS OLLIE BEAK</t>
  </si>
  <si>
    <t>HOME SWEET HOME BLACKBOARD</t>
  </si>
  <si>
    <t xml:space="preserve">WALL ART ONLY ONE PERSON </t>
  </si>
  <si>
    <t>REGENCY SUGAR TONGS</t>
  </si>
  <si>
    <t>CUPCAKE LACE PAPER SET 6</t>
  </si>
  <si>
    <t>PHARMACIE FIRST AID TIN</t>
  </si>
  <si>
    <t>SMALL CHINESE STYLE SCISSOR</t>
  </si>
  <si>
    <t>BLACK KITCHEN SCALES</t>
  </si>
  <si>
    <t xml:space="preserve">CHILDREN'S APRON DOLLY GIRL </t>
  </si>
  <si>
    <t>BOX OF 24 COCKTAIL PARASOLS</t>
  </si>
  <si>
    <t>ROLL WRAP VINTAGE CHRISTMAS</t>
  </si>
  <si>
    <t>12 PENCILS SMALL TUBE RED RETROSPOT</t>
  </si>
  <si>
    <t xml:space="preserve">TRADITIONAL WOODEN CATCH CUP GAME </t>
  </si>
  <si>
    <t xml:space="preserve">RED RETROSPOT WRAP </t>
  </si>
  <si>
    <t>RECYCLED ACAPULCO MAT GREEN</t>
  </si>
  <si>
    <t>PARISIENNE CURIO CABINET</t>
  </si>
  <si>
    <t>ROUND SNACK BOXES SET OF 4 SKULLS</t>
  </si>
  <si>
    <t>SET OF 6 HERB TINS SKETCHBOOK</t>
  </si>
  <si>
    <t>CLASSIC CAFE SUGAR DISPENSER</t>
  </si>
  <si>
    <t>MEDIUM CERAMIC TOP STORAGE JAR</t>
  </si>
  <si>
    <t>PINK FLORAL FELTCRAFT SHOULDER BAG</t>
  </si>
  <si>
    <t>CHARLOTTE BAG DOLLY GIRL DESIGN</t>
  </si>
  <si>
    <t>GLASS BON BON JAR</t>
  </si>
  <si>
    <t xml:space="preserve">PACK 3 BOXES BIRD PANNETONE </t>
  </si>
  <si>
    <t>GLASS APOTHECARY BOTTLE PERFUME</t>
  </si>
  <si>
    <t>HOLIDAY FUN LUDO</t>
  </si>
  <si>
    <t>ZINC T-LIGHT HOLDER STARS SMALL</t>
  </si>
  <si>
    <t>12 PENCILS SMALL TUBE SKULL</t>
  </si>
  <si>
    <t>SET OF 4 ENGLISH ROSE PLACEMATS</t>
  </si>
  <si>
    <t xml:space="preserve">WICKER STAR </t>
  </si>
  <si>
    <t>ANTIQUE GLASS PEDESTAL BOWL</t>
  </si>
  <si>
    <t>VINTAGE CREAM 3 BASKET CAKE STAND</t>
  </si>
  <si>
    <t>SCANDINAVIAN REDS RIBBONS</t>
  </si>
  <si>
    <t>GIN AND TONIC MUG</t>
  </si>
  <si>
    <t xml:space="preserve">SMALL CERAMIC TOP STORAGE JAR </t>
  </si>
  <si>
    <t>RED RETROSPOT CHILDRENS UMBRELLA</t>
  </si>
  <si>
    <t>I LOVE LONDON BABY GIFT SET</t>
  </si>
  <si>
    <t>CHRISTMAS STAR WISH LIST CHALKBOARD</t>
  </si>
  <si>
    <t>PACK OF 12 TRADITIONAL CRAYONS</t>
  </si>
  <si>
    <t>LARGE CAKE STAND  HANGING STRAWBERY</t>
  </si>
  <si>
    <t>DOORMAT VINTAGE LEAF</t>
  </si>
  <si>
    <t>CHILDRENS CUTLERY CIRCUS PARADE</t>
  </si>
  <si>
    <t>OWL DOORSTOP</t>
  </si>
  <si>
    <t>BAG 250g SWIRLY MARBLES</t>
  </si>
  <si>
    <t>BUFFALO BILL TREASURE BOOK BOX</t>
  </si>
  <si>
    <t>VINTAGE CHRISTMAS CAKE FRILL</t>
  </si>
  <si>
    <t xml:space="preserve">LOVEBIRD HANGING DECORATION WHITE </t>
  </si>
  <si>
    <t>SET/6 PINK  BUTTERFLY T-LIGHTS</t>
  </si>
  <si>
    <t>ROUND CAKE TIN VINTAGE GREEN</t>
  </si>
  <si>
    <t>HEART SHAPED HOLLY WREATH</t>
  </si>
  <si>
    <t>WOODEN HEART CHRISTMAS SCANDINAVIAN</t>
  </si>
  <si>
    <t>WATERING CAN BLUE ELEPHANT</t>
  </si>
  <si>
    <t>SET OF 36 DOILIES PANTRY DESIGN</t>
  </si>
  <si>
    <t>BLUE POLKADOT BOWL</t>
  </si>
  <si>
    <t>ANTIQUE HEART SHELF UNIT</t>
  </si>
  <si>
    <t>STRAWBERRY FAIRY CAKE TEAPOT</t>
  </si>
  <si>
    <t xml:space="preserve">FOOD CONTAINER SET 3 LOVE HEART </t>
  </si>
  <si>
    <t>FELTCRAFT DOLL EMILY</t>
  </si>
  <si>
    <t xml:space="preserve">LANDMARK FRAME BAKER STREET </t>
  </si>
  <si>
    <t>60 CAKE CASES DOLLY GIRL DESIGN</t>
  </si>
  <si>
    <t>JUMBO BAG SCANDINAVIAN PAISLEY</t>
  </si>
  <si>
    <t xml:space="preserve">METAL SIGN HER DINNER IS SERVED </t>
  </si>
  <si>
    <t xml:space="preserve">EASTER CRAFT 4 CHICKS </t>
  </si>
  <si>
    <t xml:space="preserve">BICYCLE PUNCTURE REPAIR KIT </t>
  </si>
  <si>
    <t>CAKE PLATE LOVEBIRD WHITE</t>
  </si>
  <si>
    <t>RED RETROSPOT OVEN GLOVE DOUBLE</t>
  </si>
  <si>
    <t>RECYCLED ACAPULCO MAT RED</t>
  </si>
  <si>
    <t>LARGE RED RETROSPOT WINDMILL</t>
  </si>
  <si>
    <t>ENCHANTED BIRD COATHANGER 5 HOOK</t>
  </si>
  <si>
    <t>GREEN METAL BOX ARMY SUPPLIES</t>
  </si>
  <si>
    <t xml:space="preserve">CHRISTMAS LIGHTS 10 SANTAS </t>
  </si>
  <si>
    <t xml:space="preserve">PARISIENNE KEY CABINET </t>
  </si>
  <si>
    <t>BOYS VINTAGE TIN SEASIDE BUCKET</t>
  </si>
  <si>
    <t xml:space="preserve">WALL ART DOG LICENCE </t>
  </si>
  <si>
    <t xml:space="preserve">ILLUSTRATED CAT BOWL </t>
  </si>
  <si>
    <t>RETRO COFFEE MUGS ASSORTED</t>
  </si>
  <si>
    <t>LARGE CAKE TOWEL PINK SPOTS</t>
  </si>
  <si>
    <t>PEG BAG APPLES DESIGN</t>
  </si>
  <si>
    <t>PANTRY SCRUBBING BRUSH</t>
  </si>
  <si>
    <t>SET 10 NIGHT OWL LIGHTS</t>
  </si>
  <si>
    <t xml:space="preserve">LUNCH BAG SUKI  DESIGN </t>
  </si>
  <si>
    <t>WOODEN STAR CHRISTMAS SCANDINAVIAN</t>
  </si>
  <si>
    <t xml:space="preserve">BLUE POLKADOT PLATE </t>
  </si>
  <si>
    <t>16 PIECE CUTLERY SET PANTRY DESIGN</t>
  </si>
  <si>
    <t>SMALL RED RETROSPOT WINDMILL</t>
  </si>
  <si>
    <t>COLOURING PENCILS BROWN TUBE</t>
  </si>
  <si>
    <t>GYMKHANA TREASURE BOOK BOX</t>
  </si>
  <si>
    <t xml:space="preserve">FOOD COVER WITH BEADS SET 2 </t>
  </si>
  <si>
    <t>LARGE HEART MEASURING SPOONS</t>
  </si>
  <si>
    <t>36 FOIL HEART CAKE CASES</t>
  </si>
  <si>
    <t>SET OF 6 T-LIGHTS SANTA</t>
  </si>
  <si>
    <t>BISCUIT TIN VINTAGE RED</t>
  </si>
  <si>
    <t>CREAM SWEETHEART EGG HOLDER</t>
  </si>
  <si>
    <t>LARGE ANTIQUE WHITE PHOTO FRAME</t>
  </si>
  <si>
    <t>TOILET SIGN OCCUPIED OR VACANT</t>
  </si>
  <si>
    <t>NOVELTY BISCUITS CAKE STAND 3 TIER</t>
  </si>
  <si>
    <t>S/6 WOODEN SKITTLES IN COTTON BAG</t>
  </si>
  <si>
    <t>FOUR HOOK  WHITE LOVEBIRDS</t>
  </si>
  <si>
    <t>GLASS APOTHECARY BOTTLE TONIC</t>
  </si>
  <si>
    <t>RED RETROSPOT SUGAR JAM BOWL</t>
  </si>
  <si>
    <t>RIBBON REEL SNOWY VILLAGE</t>
  </si>
  <si>
    <t>MISTLETOE HEART WREATH GREEN</t>
  </si>
  <si>
    <t xml:space="preserve">WALL TIDY RETROSPOT </t>
  </si>
  <si>
    <t xml:space="preserve">STORAGE TIN VINTAGE DOILY </t>
  </si>
  <si>
    <t>FAIRY TALE COTTAGE NIGHTLIGHT</t>
  </si>
  <si>
    <t>BABUSHKA LIGHTS STRING OF 10</t>
  </si>
  <si>
    <t>EMPIRE DESIGN ROSETTE</t>
  </si>
  <si>
    <t>SET OF 6 SNACK LOAF BAKING CASES</t>
  </si>
  <si>
    <t>FRENCH ENAMEL CANDLEHOLDER</t>
  </si>
  <si>
    <t>PAINT YOUR OWN CANVAS SET</t>
  </si>
  <si>
    <t>GLASS  BEURRE DISH</t>
  </si>
  <si>
    <t>FIRST AID TIN</t>
  </si>
  <si>
    <t>CHARLIE AND LOLA FIGURES TINS</t>
  </si>
  <si>
    <t>TEA BAG PLATE RED RETROSPOT</t>
  </si>
  <si>
    <t>ROTATING LEAVES T-LIGHT HOLDER</t>
  </si>
  <si>
    <t>IVORY GIANT GARDEN THERMOMETER</t>
  </si>
  <si>
    <t>PACK OF 20 NAPKINS RED APPLES</t>
  </si>
  <si>
    <t xml:space="preserve">CLASSIC CHROME BICYCLE BELL </t>
  </si>
  <si>
    <t>PARISIENNE SEWING BOX</t>
  </si>
  <si>
    <t>RIBBON REEL CHRISTMAS SOCK BAUBLE</t>
  </si>
  <si>
    <t>IVORY WICKER HEART LARGE</t>
  </si>
  <si>
    <t>SET OF 16 VINTAGE PISTACHIO CUTLERY</t>
  </si>
  <si>
    <t>STRAWBERRY SHOPPER BAG</t>
  </si>
  <si>
    <t>BUNDLE OF 3 RETRO NOTE BOOKS</t>
  </si>
  <si>
    <t>ANTIQUE TALL SWIRLGLASS TRINKET POT</t>
  </si>
  <si>
    <t>DOORMAT PEACE ON EARTH BLUE</t>
  </si>
  <si>
    <t>DRAWER KNOB CRACKLE GLAZE IVORY</t>
  </si>
  <si>
    <t>VINTAGE PAISLEY STATIONERY SET</t>
  </si>
  <si>
    <t>GIRLS VINTAGE TIN SEASIDE BUCKET</t>
  </si>
  <si>
    <t>SET OF 12 FORK CANDLES</t>
  </si>
  <si>
    <t>BAG 125g SWIRLY MARBLES</t>
  </si>
  <si>
    <t xml:space="preserve">6 GIFT TAGS VINTAGE CHRISTMAS </t>
  </si>
  <si>
    <t>ZINC HERB GARDEN CONTAINER</t>
  </si>
  <si>
    <t xml:space="preserve">RED RETROSPOT TRADITIONAL TEAPOT </t>
  </si>
  <si>
    <t xml:space="preserve">GAOLERS KEYS DECORATIVE GARDEN </t>
  </si>
  <si>
    <t>SET OF 36 PAISLEY FLOWER DOILIES</t>
  </si>
  <si>
    <t xml:space="preserve">ANTIQUE SILVER BAUBLE LAMP  </t>
  </si>
  <si>
    <t>CAMOUFLAGE DESIGN TEDDY</t>
  </si>
  <si>
    <t>RED RETROSPOT CUP</t>
  </si>
  <si>
    <t>IVORY HANGING DECORATION  HEART</t>
  </si>
  <si>
    <t xml:space="preserve">CHRISTMAS PUDDING TRINKET POT </t>
  </si>
  <si>
    <t>RETROSPOT GIANT TUBE MATCHES</t>
  </si>
  <si>
    <t xml:space="preserve">PINK  POLKADOT PLATE </t>
  </si>
  <si>
    <t xml:space="preserve">RED BABY BUNTING </t>
  </si>
  <si>
    <t>SET OF 9 HEART SHAPED BALLOONS</t>
  </si>
  <si>
    <t>METAL SIGN DROP YOUR PANTS</t>
  </si>
  <si>
    <t>TRAY, BREAKFAST IN BED</t>
  </si>
  <si>
    <t xml:space="preserve">ROLL WRAP VINTAGE SPOT </t>
  </si>
  <si>
    <t>WOODLAND MINI BACKPACK</t>
  </si>
  <si>
    <t>FANCY FONTS BIRTHDAY WRAP</t>
  </si>
  <si>
    <t xml:space="preserve">SET 3 WICKER STORAGE BASKETS </t>
  </si>
  <si>
    <t>GLASS APOTHECARY BOTTLE ELIXIR</t>
  </si>
  <si>
    <t>COLOURED GLASS STAR T-LIGHT HOLDER</t>
  </si>
  <si>
    <t xml:space="preserve">OFFICE MUG WARMER BLACK+SILVER </t>
  </si>
  <si>
    <t>SPACEBOY BIRTHDAY CARD</t>
  </si>
  <si>
    <t xml:space="preserve">6 GIFT TAGS 50'S CHRISTMAS </t>
  </si>
  <si>
    <t>COFFEE MUG DOG + BALL DESIGN</t>
  </si>
  <si>
    <t>SET OF 5 MINI GROCERY MAGNETS</t>
  </si>
  <si>
    <t>VINTAGE  2 METRE FOLDING RULER</t>
  </si>
  <si>
    <t>TEA TIME KITCHEN APRON</t>
  </si>
  <si>
    <t>FELTCRAFT GIRL NICOLE KIT</t>
  </si>
  <si>
    <t>DOORMAT CHRISTMAS VILLAGE</t>
  </si>
  <si>
    <t>MOROCCAN TEA GLASS</t>
  </si>
  <si>
    <t>HAPPY STENCIL CRAFT</t>
  </si>
  <si>
    <t>BATHROOM METAL SIGN</t>
  </si>
  <si>
    <t>FLORAL FOLK STATIONERY SET</t>
  </si>
  <si>
    <t>WHITE ROCKING HORSE HAND PAINTED</t>
  </si>
  <si>
    <t>PACK 3 BOXES CHRISTMAS PANNETONE</t>
  </si>
  <si>
    <t>RETROSPOT LAMP</t>
  </si>
  <si>
    <t xml:space="preserve">BUTTON BOX </t>
  </si>
  <si>
    <t>RED GINGHAM ROSE JEWELLERY BOX</t>
  </si>
  <si>
    <t>WATERING CAN PINK BUNNY</t>
  </si>
  <si>
    <t xml:space="preserve">DIAMANTE HEART SHAPED WALL MIRROR, </t>
  </si>
  <si>
    <t>CHARLIE+LOLA PINK HOT WATER BOTTLE</t>
  </si>
  <si>
    <t>LARGE DECO JEWELLERY STAND</t>
  </si>
  <si>
    <t xml:space="preserve">FINE WICKER HEART </t>
  </si>
  <si>
    <t xml:space="preserve">RIBBON REEL HEARTS DESIGN </t>
  </si>
  <si>
    <t xml:space="preserve">SET OF 60 VINTAGE LEAF CAKE CASES </t>
  </si>
  <si>
    <t>SET 10 LIGHTS NIGHT OWL</t>
  </si>
  <si>
    <t>EMBOSSED GLASS TEALIGHT HOLDER</t>
  </si>
  <si>
    <t>RECYCLED ACAPULCO MAT PINK</t>
  </si>
  <si>
    <t>3 HOOK HANGER MAGIC GARDEN</t>
  </si>
  <si>
    <t>SET OF 4 KNICK KNACK TINS POPPIES</t>
  </si>
  <si>
    <t>GREEN CHRISTMAS TREE CARD HOLDER</t>
  </si>
  <si>
    <t>BELLE JARDINIERE CUSHION COVER</t>
  </si>
  <si>
    <t>20 DOLLY PEGS RETROSPOT</t>
  </si>
  <si>
    <t xml:space="preserve">MIRRORED DISCO BALL </t>
  </si>
  <si>
    <t>JAM JAR WITH PINK LID</t>
  </si>
  <si>
    <t xml:space="preserve">POPPY'S PLAYHOUSE LIVINGROOM </t>
  </si>
  <si>
    <t>12 PENCIL SMALL TUBE WOODLAND</t>
  </si>
  <si>
    <t>RECYCLED ACAPULCO MAT BLUE</t>
  </si>
  <si>
    <t>SET 3 SONG BIRD PAPER EGGS ASSORTED</t>
  </si>
  <si>
    <t>WRAP ALPHABET DESIGN</t>
  </si>
  <si>
    <t>PACK OF 12 COLOURED PENCILS</t>
  </si>
  <si>
    <t>ROSE CARAVAN DOORSTOP</t>
  </si>
  <si>
    <t>POTTING SHED TEA MUG</t>
  </si>
  <si>
    <t xml:space="preserve">SWEETHEART 3 TIER CAKE STAND </t>
  </si>
  <si>
    <t>MINT DINER WALL CLOCK</t>
  </si>
  <si>
    <t>ENAMEL WATERING CAN CREAM</t>
  </si>
  <si>
    <t xml:space="preserve">WHITE WICKER STAR </t>
  </si>
  <si>
    <t>SET OF 16 VINTAGE ROSE CUTLERY</t>
  </si>
  <si>
    <t>DRAWER KNOB CERAMIC IVORY</t>
  </si>
  <si>
    <t xml:space="preserve">HOME SWEET HOME CUSHION COVER </t>
  </si>
  <si>
    <t>DINOSAUR LUNCH BOX WITH CUTLERY</t>
  </si>
  <si>
    <t>CAKE STAND 3 TIER MAGIC GARDEN</t>
  </si>
  <si>
    <t>GREEN 3 PIECE POLKADOT CUTLERY SET</t>
  </si>
  <si>
    <t>SPACEBOY BEAKER</t>
  </si>
  <si>
    <t>HANGING METAL STAR LANTERN</t>
  </si>
  <si>
    <t>MINI WOODEN HAPPY BIRTHDAY GARLAND</t>
  </si>
  <si>
    <t>RETROSPOT RED WASHING UP GLOVES</t>
  </si>
  <si>
    <t>BLUE POLKADOT CUP</t>
  </si>
  <si>
    <t>VICTORIAN  METAL POSTCARD SPRING</t>
  </si>
  <si>
    <t>GLITTER BUTTERFLY CLIPS</t>
  </si>
  <si>
    <t>VINTAGE  2 METER FOLDING RULER</t>
  </si>
  <si>
    <t>SET OF 4 NAPKIN CHARMS CUTLERY</t>
  </si>
  <si>
    <t>DECORATIVE WICKER HEART LARGE</t>
  </si>
  <si>
    <t xml:space="preserve">TABLECLOTH RED APPLES DESIGN </t>
  </si>
  <si>
    <t>SWEETHEART BIRD HOUSE</t>
  </si>
  <si>
    <t>CARDHOLDER HOLLY WREATH METAL</t>
  </si>
  <si>
    <t>DOILEY STORAGE TIN</t>
  </si>
  <si>
    <t>DOLLY GIRL MINI BACKPACK</t>
  </si>
  <si>
    <t>CITRONELLA CANDLE GARDEN POT</t>
  </si>
  <si>
    <t xml:space="preserve">TROPICAL  HONEYCOMB PAPER GARLAND </t>
  </si>
  <si>
    <t>CERAMIC CHERRY CAKE MONEY BANK</t>
  </si>
  <si>
    <t>CHILDREN'S SPACEBOY MUG</t>
  </si>
  <si>
    <t>WOODLAND PARTY BAG + STICKER SET</t>
  </si>
  <si>
    <t xml:space="preserve">WRAP ENGLISH ROSE </t>
  </si>
  <si>
    <t xml:space="preserve">TREASURE TIN BUFFALO BILL </t>
  </si>
  <si>
    <t>SET OF 4 KNICK KNACK TINS LEAF</t>
  </si>
  <si>
    <t>12 MESSAGE CARDS WITH ENVELOPES</t>
  </si>
  <si>
    <t>SET 12 KIDS COLOUR  CHALK STICKS</t>
  </si>
  <si>
    <t>VINTAGE UNION JACK APRON</t>
  </si>
  <si>
    <t>GINGHAM HEART  DOORSTOP RED</t>
  </si>
  <si>
    <t xml:space="preserve">RIBBON REEL LACE DESIGN </t>
  </si>
  <si>
    <t>S/4 CACTI CANDLES</t>
  </si>
  <si>
    <t>GLASS JAR ENGLISH CONFECTIONERY</t>
  </si>
  <si>
    <t>CHRISTMAS HANGING STAR WITH BELL</t>
  </si>
  <si>
    <t>GLASS CLOCHE SMALL</t>
  </si>
  <si>
    <t>SET OF SALT AND PEPPER TOADSTOOLS</t>
  </si>
  <si>
    <t>RED ROCKING HORSE HAND PAINTED</t>
  </si>
  <si>
    <t>GLASS CLOCHE LARGE</t>
  </si>
  <si>
    <t>TEA TIME OVEN GLOVE</t>
  </si>
  <si>
    <t>VINTAGE BLUE KITCHEN CABINET</t>
  </si>
  <si>
    <t>SET OF 6 T-LIGHTS SNOWMEN</t>
  </si>
  <si>
    <t xml:space="preserve">DOORMAT VINTAGE LEAVES DESIGN </t>
  </si>
  <si>
    <t>SPACEBOY CHILDRENS BOWL</t>
  </si>
  <si>
    <t xml:space="preserve"> DOLLY GIRL BEAKER</t>
  </si>
  <si>
    <t xml:space="preserve">GLASS HEART T-LIGHT HOLDER </t>
  </si>
  <si>
    <t>RETROSPOT PADDED SEAT CUSHION</t>
  </si>
  <si>
    <t>MODERN FLORAL STATIONERY SET</t>
  </si>
  <si>
    <t>PACK OF 60 MUSHROOM CAKE CASES</t>
  </si>
  <si>
    <t>RED DRAWER KNOB ACRYLIC EDWARDIAN</t>
  </si>
  <si>
    <t>PLAYING CARDS JUBILEE UNION JACK</t>
  </si>
  <si>
    <t xml:space="preserve">STOOL HOME SWEET HOME </t>
  </si>
  <si>
    <t>BISCUIT TIN VINTAGE GREEN</t>
  </si>
  <si>
    <t>ENAMEL WASH BOWL CREAM</t>
  </si>
  <si>
    <t xml:space="preserve">CHRISTMAS METAL TAGS ASSORTED </t>
  </si>
  <si>
    <t xml:space="preserve">RED HEART SHAPE LOVE BUCKET </t>
  </si>
  <si>
    <t>EMPIRE UNION JACK TV DINNER TRAY</t>
  </si>
  <si>
    <t>SET OF 3 BLACK FLYING DUCKS</t>
  </si>
  <si>
    <t>HEART WREATH DECORATION WITH BELL</t>
  </si>
  <si>
    <t xml:space="preserve">BUNDLE OF 3 SCHOOL EXERCISE BOOKS  </t>
  </si>
  <si>
    <t>WHITE LOVEBIRD LANTERN</t>
  </si>
  <si>
    <t>SWEETHEART WIRE MAGAZINE RACK</t>
  </si>
  <si>
    <t>CHEST NATURAL WOOD 20 DRAWERS</t>
  </si>
  <si>
    <t>PINK DINER WALL CLOCK</t>
  </si>
  <si>
    <t xml:space="preserve">RED RETROSPOT TEA CUP AND SAUCER </t>
  </si>
  <si>
    <t>GREEN DRAWER KNOB ACRYLIC EDWARDIAN</t>
  </si>
  <si>
    <t>SILVER BELLS TABLE DECORATION</t>
  </si>
  <si>
    <t xml:space="preserve">TOY TIDY SPACEBOY  </t>
  </si>
  <si>
    <t>SINGLE ANTIQUE ROSE HOOK IVORY</t>
  </si>
  <si>
    <t>SMALL HEART MEASURING SPOONS</t>
  </si>
  <si>
    <t xml:space="preserve">PACK OF 12 HEARTS DESIGN TISSUES </t>
  </si>
  <si>
    <t>SET OF 3 WOODEN STOCKING DECORATION</t>
  </si>
  <si>
    <t>BLUE POLKADOT WRAP</t>
  </si>
  <si>
    <t>REGENCY CAKE SLICE</t>
  </si>
  <si>
    <t xml:space="preserve">BLUE PARTY BAGS </t>
  </si>
  <si>
    <t>BLUE GIANT GARDEN THERMOMETER</t>
  </si>
  <si>
    <t xml:space="preserve">WALL ART 70'S ALPHABET </t>
  </si>
  <si>
    <t>ZINC WILLIE WINKIE  CANDLE STICK</t>
  </si>
  <si>
    <t>CHILDRENS DOLLY GIRL MUG</t>
  </si>
  <si>
    <t>6 EGG HOUSE PAINTED WOOD</t>
  </si>
  <si>
    <t>SET OF 3 WOODEN SLEIGH DECORATIONS</t>
  </si>
  <si>
    <t>PINK  POLKADOT CUP</t>
  </si>
  <si>
    <t>BLACK AND WHITE CAT BOWL</t>
  </si>
  <si>
    <t>IVORY WICKER HEART MEDIUM</t>
  </si>
  <si>
    <t>DOORMAT I LOVE LONDON</t>
  </si>
  <si>
    <t xml:space="preserve">GIRLS ALPHABET IRON ON PATCHES </t>
  </si>
  <si>
    <t>OVERNIGHT BAG VINTAGE ROSE PAISLEY</t>
  </si>
  <si>
    <t>JAM JAR WITH GREEN LID</t>
  </si>
  <si>
    <t>SET/3 VANILLA SCENTED CANDLE IN BOX</t>
  </si>
  <si>
    <t>LARGE CAKE TOWEL CHOCOLATE SPOTS</t>
  </si>
  <si>
    <t>WATERING CAN GREEN DINOSAUR</t>
  </si>
  <si>
    <t>DOORMAT WELCOME SUNRISE</t>
  </si>
  <si>
    <t>SET OF 2 TRAYS HOME SWEET HOME</t>
  </si>
  <si>
    <t>BAKING MOULD HEART MILK CHOCOLATE</t>
  </si>
  <si>
    <t>SPACEBOY GIFT WRAP</t>
  </si>
  <si>
    <t>N0 SINGING METAL SIGN</t>
  </si>
  <si>
    <t>ROUND CONTAINER SET OF 5 RETROSPOT</t>
  </si>
  <si>
    <t>FOLKART ZINC HEART CHRISTMAS DEC</t>
  </si>
  <si>
    <t xml:space="preserve">RIBBON REEL CHRISTMAS PRESENT </t>
  </si>
  <si>
    <t>GREEN GIANT GARDEN THERMOMETER</t>
  </si>
  <si>
    <t>PACK OF 6 SWEETIE GIFT BOXES</t>
  </si>
  <si>
    <t xml:space="preserve">CHEST OF DRAWERS GINGHAM HEART </t>
  </si>
  <si>
    <t>FLUTED ANTIQUE CANDLE HOLDER</t>
  </si>
  <si>
    <t>UTILTY CABINET WITH HOOKS</t>
  </si>
  <si>
    <t>ANTIQUE ALL GLASS CANDLESTICK</t>
  </si>
  <si>
    <t>GARLAND WOODEN HAPPY EASTER</t>
  </si>
  <si>
    <t>HALL CABINET WITH 3 DRAWERS</t>
  </si>
  <si>
    <t>RECYCLED ACAPULCO MAT LAVENDER</t>
  </si>
  <si>
    <t>ALPHABET STENCIL CRAFT</t>
  </si>
  <si>
    <t xml:space="preserve">PINK POLKADOT WRAP </t>
  </si>
  <si>
    <t>PINK OWL SOFT TOY</t>
  </si>
  <si>
    <t>TOTE BAG I LOVE LONDON</t>
  </si>
  <si>
    <t>VINTAGE LEAF MAGNETIC NOTEPAD</t>
  </si>
  <si>
    <t>STOP FOR TEA WALL ART</t>
  </si>
  <si>
    <t>PENS ASSORTED FUNNY FACE</t>
  </si>
  <si>
    <t>BLACK AND WHITE DOG BOWL</t>
  </si>
  <si>
    <t>CREAM WALL PLANTER HEART SHAPED</t>
  </si>
  <si>
    <t>SET/6 TURQUOISE BUTTERFLY T-LIGHTS</t>
  </si>
  <si>
    <t xml:space="preserve">PARTY CONE CHRISTMAS DECORATION </t>
  </si>
  <si>
    <t>BLUE DRAWER KNOB ACRYLIC EDWARDIAN</t>
  </si>
  <si>
    <t>SMALL DOLLY MIX DESIGN ORANGE BOWL</t>
  </si>
  <si>
    <t>GLASS JAR DAISY FRESH COTTON WOOL</t>
  </si>
  <si>
    <t>CUPBOARD 3 DRAWER MA CAMPAGNE</t>
  </si>
  <si>
    <t>SPACEBOY CHILDRENS CUP</t>
  </si>
  <si>
    <t xml:space="preserve">SET/20 STRAWBERRY PAPER NAPKINS </t>
  </si>
  <si>
    <t xml:space="preserve">KINGS CHOICE TEA CADDY </t>
  </si>
  <si>
    <t>3 TRADITIONAl BISCUIT CUTTERS  SET</t>
  </si>
  <si>
    <t>LUNCH BAG RED VINTAGE DOILY</t>
  </si>
  <si>
    <t>GLITTER HANGING BUTTERFLY STRING</t>
  </si>
  <si>
    <t>CERAMIC STRAWBERRY MONEY BOX</t>
  </si>
  <si>
    <t>MISTLETOE HEART WREATH CREAM</t>
  </si>
  <si>
    <t>FRENCH WC SIGN BLUE METAL</t>
  </si>
  <si>
    <t>GINGHAM RECIPE BOOK BOX</t>
  </si>
  <si>
    <t>VICTORIAN SEWING KIT</t>
  </si>
  <si>
    <t xml:space="preserve">CREAM SLICE FLANNEL PINK SPOT </t>
  </si>
  <si>
    <t xml:space="preserve">RED REFECTORY CLOCK </t>
  </si>
  <si>
    <t xml:space="preserve">PINK DOUGHNUT TRINKET POT </t>
  </si>
  <si>
    <t>FRENCH BATHROOM SIGN BLUE METAL</t>
  </si>
  <si>
    <t>TRIPLE HOOK ANTIQUE IVORY ROSE</t>
  </si>
  <si>
    <t xml:space="preserve">SET 12 COLOUR PENCILS SPACEBOY </t>
  </si>
  <si>
    <t xml:space="preserve">6 RIBBONS ELEGANT CHRISTMAS </t>
  </si>
  <si>
    <t>TOADSTOOL MONEY BOX</t>
  </si>
  <si>
    <t>BAKING MOULD CHOCOLATE CUPCAKES</t>
  </si>
  <si>
    <t>MAN FLU METAL SIGN</t>
  </si>
  <si>
    <t>CAKE STAND WHITE TWO TIER LACE</t>
  </si>
  <si>
    <t>GLASS STAR FROSTED T-LIGHT HOLDER</t>
  </si>
  <si>
    <t xml:space="preserve">ROLL WRAP 50'S RED CHRISTMAS </t>
  </si>
  <si>
    <t>VINTAGE BELLS GARLAND</t>
  </si>
  <si>
    <t>S/4 VALENTINE DECOUPAGE HEART BOX</t>
  </si>
  <si>
    <t>STAR WOODEN CHRISTMAS DECORATION</t>
  </si>
  <si>
    <t>PEARL CRYSTAL PUMPKIN T-LIGHT HLDR</t>
  </si>
  <si>
    <t>SET OF 6 T-LIGHTS TOADSTOOLS</t>
  </si>
  <si>
    <t xml:space="preserve">SET OF 6 T-LIGHTS CACTI </t>
  </si>
  <si>
    <t>AIRLINE BAG VINTAGE JET SET RED</t>
  </si>
  <si>
    <t xml:space="preserve">BALLOONS  WRITING SET </t>
  </si>
  <si>
    <t>SET OF 9 BLACK SKULL BALLOONS</t>
  </si>
  <si>
    <t>HOME SWEET HOME KEY HOLDER</t>
  </si>
  <si>
    <t>SHELF WITH 4 HOOKS HOME SWEET HOME</t>
  </si>
  <si>
    <t>KINGS CHOICE MUG</t>
  </si>
  <si>
    <t>BLUE SAVANNAH PICNIC HAMPER FOR 2</t>
  </si>
  <si>
    <t>MAKE YOUR OWN FLOWERPOWER CARD KIT</t>
  </si>
  <si>
    <t>SET OF 3 WOODEN TREE DECORATIONS</t>
  </si>
  <si>
    <t>BOX OF 6 ASSORTED COLOUR TEASPOONS</t>
  </si>
  <si>
    <t>MA CAMPAGNE CUTLERY BOX</t>
  </si>
  <si>
    <t>36 PENCILS TUBE SKULLS</t>
  </si>
  <si>
    <t xml:space="preserve">CLASSIC BICYCLE CLIPS </t>
  </si>
  <si>
    <t>BICYCLE SAFTEY WALL ART</t>
  </si>
  <si>
    <t>BALLOON WATER BOMB PACK OF 35</t>
  </si>
  <si>
    <t>12 PENCILS TALL TUBE RED RETROSPOT</t>
  </si>
  <si>
    <t>12 EGG HOUSE PAINTED WOOD</t>
  </si>
  <si>
    <t>COTTON APRON PANTRY DESIGN</t>
  </si>
  <si>
    <t xml:space="preserve">SET 20 NAPKINS FAIRY CAKES DESIGN </t>
  </si>
  <si>
    <t>HANGING HEART WITH BELL</t>
  </si>
  <si>
    <t>HEADS AND TAILS SPORTING FUN</t>
  </si>
  <si>
    <t>SKULLS AND CROSSBONES WRAP</t>
  </si>
  <si>
    <t xml:space="preserve"> OVAL WALL MIRROR DIAMANTE </t>
  </si>
  <si>
    <t xml:space="preserve"> 50'S CHRISTMAS GIFT BAG LARGE</t>
  </si>
  <si>
    <t>HEART MIRROR ANTIQUE WHITE</t>
  </si>
  <si>
    <t>RUSTIC MIRROR WITH LACE HEART</t>
  </si>
  <si>
    <t>TEA TIME TEAPOT IN GIFT BOX</t>
  </si>
  <si>
    <t xml:space="preserve">WRAP PINK FAIRY CAKES </t>
  </si>
  <si>
    <t>LE JARDIN BOTANIQUE CUSHION COVER</t>
  </si>
  <si>
    <t>ENAMEL COLANDER CREAM</t>
  </si>
  <si>
    <t xml:space="preserve">SET 36 COLOUR PENCILS SPACEBOY </t>
  </si>
  <si>
    <t>BIG DOUGHNUT FRIDGE MAGNETS</t>
  </si>
  <si>
    <t xml:space="preserve">RED GINGHAM TEDDY BEAR </t>
  </si>
  <si>
    <t>HANGING JAM JAR T-LIGHT HOLDERS</t>
  </si>
  <si>
    <t>ASSORTED COLOUR T-LIGHT HOLDER</t>
  </si>
  <si>
    <t>CHARLIE + LOLA RED HOT WATER BOTTLE</t>
  </si>
  <si>
    <t>GROW YOUR OWN BASIL IN ENAMEL MUG</t>
  </si>
  <si>
    <t>DECORATIVE WICKER HEART MEDIUM</t>
  </si>
  <si>
    <t xml:space="preserve">RIBBON REEL MAKING SNOWMEN </t>
  </si>
  <si>
    <t>POTTING SHED TWINE</t>
  </si>
  <si>
    <t xml:space="preserve">CHOCOLATE BOX RIBBONS </t>
  </si>
  <si>
    <t>BAKING MOULD EASTER EGG MILK CHOC</t>
  </si>
  <si>
    <t>GARLAND WITH STARS AND BELLS</t>
  </si>
  <si>
    <t>DRAWER KNOB CRACKLE GLAZE GREEN</t>
  </si>
  <si>
    <t>SWALLOWS GREETING CARD</t>
  </si>
  <si>
    <t>CACTI T-LIGHT CANDLES</t>
  </si>
  <si>
    <t>HANGING MINI COLOURED BOTTLES</t>
  </si>
  <si>
    <t>BLUE COAT RACK PARIS FASHION</t>
  </si>
  <si>
    <t>SLATE TILE NATURAL HANGING</t>
  </si>
  <si>
    <t>36 PENCILS TUBE WOODLAND</t>
  </si>
  <si>
    <t>PACK OF 20 SKULL PAPER NAPKINS</t>
  </si>
  <si>
    <t xml:space="preserve">SMALL PARISIENNE HEART PHOTO FRAME </t>
  </si>
  <si>
    <t>SET OF 10 LANTERNS FAIRY LIGHT STAR</t>
  </si>
  <si>
    <t>KEY RING BASEBALL BOOT UNION JACK</t>
  </si>
  <si>
    <t>SKETCHBOOK MAGNETIC SHOPPING LIST</t>
  </si>
  <si>
    <t>CHRISTMAS RETROSPOT ANGEL WOOD</t>
  </si>
  <si>
    <t xml:space="preserve">PACK OF 12 SUKI TISSUES </t>
  </si>
  <si>
    <t xml:space="preserve">BIRDHOUSE GARDEN MARKER </t>
  </si>
  <si>
    <t>SWEETHEART WIRE WALL TIDY</t>
  </si>
  <si>
    <t>STRAWBERRY RAFFIA FOOD COVER</t>
  </si>
  <si>
    <t xml:space="preserve">CINDERELLA CHANDELIER </t>
  </si>
  <si>
    <t>CLASSIC FRENCH STYLE BASKET NATURAL</t>
  </si>
  <si>
    <t>TWO DOOR CURIO CABINET</t>
  </si>
  <si>
    <t>KEY FOB , SHED</t>
  </si>
  <si>
    <t>LETTER HOLDER HOME SWEET HOME</t>
  </si>
  <si>
    <t>POLYESTER FILLER PAD 40x40cm</t>
  </si>
  <si>
    <t>CARD BILLBOARD FONT</t>
  </si>
  <si>
    <t>6 CHOCOLATE LOVE HEART T-LIGHTS</t>
  </si>
  <si>
    <t xml:space="preserve">RED RETROSPOT APRON </t>
  </si>
  <si>
    <t xml:space="preserve">VINTAGE CHRISTMAS GIFT BAG LARGE </t>
  </si>
  <si>
    <t xml:space="preserve">3D VINTAGE CHRISTMAS STICKERS </t>
  </si>
  <si>
    <t>PACK OF 6 SANDCASTLE FLAGS ASSORTED</t>
  </si>
  <si>
    <t xml:space="preserve">WOODLAND  HEIGHT CHART STICKERS </t>
  </si>
  <si>
    <t xml:space="preserve">NOEL WOODEN BLOCK LETTERS </t>
  </si>
  <si>
    <t xml:space="preserve">BOTTLE BAG RETROSPOT </t>
  </si>
  <si>
    <t>ASSTD DESIGN RACING CAR PEN</t>
  </si>
  <si>
    <t xml:space="preserve">RETROSPOT CIGAR BOX MATCHES </t>
  </si>
  <si>
    <t>SET/6 PURPLE BUTTERFLY T-LIGHTS</t>
  </si>
  <si>
    <t>TOILET METAL SIGN</t>
  </si>
  <si>
    <t>ICE CREAM BUBBLES</t>
  </si>
  <si>
    <t>CERAMIC CAKE DESIGN SPOTTED MUG</t>
  </si>
  <si>
    <t xml:space="preserve">WRAP RED APPLES </t>
  </si>
  <si>
    <t>CHINESE DRAGON PAPER LANTERNS</t>
  </si>
  <si>
    <t>REGENCY CAKE FORK</t>
  </si>
  <si>
    <t>KNEELING MAT HOUSEWORK  DESIGN</t>
  </si>
  <si>
    <t>DRAWER KNOB CRACKLE GLAZE BLUE</t>
  </si>
  <si>
    <t>KEY CABINET MA CAMPAGNE</t>
  </si>
  <si>
    <t>TRAVEL CARD WALLET I LOVE LONDON</t>
  </si>
  <si>
    <t>POMPOM CURTAIN</t>
  </si>
  <si>
    <t>STAR WREATH DECORATION WITH BELL</t>
  </si>
  <si>
    <t>VANILLA SCENT CANDLE JEWELLED BOX</t>
  </si>
  <si>
    <t>WOODEN REGATTA BUNTING</t>
  </si>
  <si>
    <t xml:space="preserve">RED METAL BEACH SPADE </t>
  </si>
  <si>
    <t>PAPER LANTERN 9 POINT DELUXE STAR</t>
  </si>
  <si>
    <t xml:space="preserve">VINTAGE RED ENAMEL TRIM JUG </t>
  </si>
  <si>
    <t xml:space="preserve">ROCKING HORSE RED CHRISTMAS </t>
  </si>
  <si>
    <t>STRAWBERRY CERAMIC TRINKET POT</t>
  </si>
  <si>
    <t>CHILDREN'S CIRCUS PARADE MUG</t>
  </si>
  <si>
    <t>DRAWER KNOB CRACKLE GLAZE PINK</t>
  </si>
  <si>
    <t>KINGS CHOICE BISCUIT TIN</t>
  </si>
  <si>
    <t>WRAP VINTAGE LEAF DESIGN</t>
  </si>
  <si>
    <t>3D TRADITIONAL CHRISTMAS STICKERS</t>
  </si>
  <si>
    <t>WRAP POPPIES  DESIGN</t>
  </si>
  <si>
    <t xml:space="preserve"> RED SPOT GIFT BAG LARGE</t>
  </si>
  <si>
    <t>SET 12 LAVENDER  BOTANICAL T-LIGHTS</t>
  </si>
  <si>
    <t>TRAVEL CARD WALLET VINTAGE TICKET</t>
  </si>
  <si>
    <t xml:space="preserve">PACK OF 12 RED RETROSPOT TISSUES </t>
  </si>
  <si>
    <t xml:space="preserve">TOADSTOOL BEDSIDE LIGHT </t>
  </si>
  <si>
    <t>DOG LICENCE WALL ART</t>
  </si>
  <si>
    <t xml:space="preserve">FANCY FONT BIRTHDAY CARD, </t>
  </si>
  <si>
    <t>PIZZA PLATE IN BOX</t>
  </si>
  <si>
    <t>VILLAGE SHOW WALL ART</t>
  </si>
  <si>
    <t>WHITE BROCANTE SOAP DISH</t>
  </si>
  <si>
    <t>SET 8 CANDLES VINTAGE DOILY</t>
  </si>
  <si>
    <t>SET 36 COLOURING PENCILS DOILY</t>
  </si>
  <si>
    <t>POPPY'S PLAYHOUSE BATHROOM</t>
  </si>
  <si>
    <t xml:space="preserve">FILIGREE HEART BUTTERFLY WHITE </t>
  </si>
  <si>
    <t>HEART WOODEN CHRISTMAS DECORATION</t>
  </si>
  <si>
    <t>MAKE YOUR OWN MONSOON CARD KIT</t>
  </si>
  <si>
    <t>PARTY CONES CANDY ASSORTED</t>
  </si>
  <si>
    <t xml:space="preserve">IVORY SWEETHEART WIRE LETTER RACK </t>
  </si>
  <si>
    <t xml:space="preserve">36 FOIL STAR CAKE CASES </t>
  </si>
  <si>
    <t>DOLLY GIRL CHILDRENS CUP</t>
  </si>
  <si>
    <t>CERAMIC STRAWBERRY DESIGN MUG</t>
  </si>
  <si>
    <t>MINI CAKE STAND  HANGING STRAWBERY</t>
  </si>
  <si>
    <t>FUNKY WASHING UP GLOVES ASSORTED</t>
  </si>
  <si>
    <t>ENGLISH ROSE GARDEN SECATEURS</t>
  </si>
  <si>
    <t xml:space="preserve">KEY RING BASEBALL BOOT ASSORTED </t>
  </si>
  <si>
    <t xml:space="preserve">IVORY EMBROIDERED QUILT </t>
  </si>
  <si>
    <t>SOAP DISH BROCANTE</t>
  </si>
  <si>
    <t xml:space="preserve">HEART DECORATION WITH PEARLS </t>
  </si>
  <si>
    <t xml:space="preserve">DOORMAT NEIGHBOURHOOD WITCH </t>
  </si>
  <si>
    <t>T-LIGHT HOLDER HANGING LOVE BIRD</t>
  </si>
  <si>
    <t>CERAMIC CAKE BOWL + HANGING CAKES</t>
  </si>
  <si>
    <t>METAL SIGN EMPIRE TEA</t>
  </si>
  <si>
    <t xml:space="preserve">VINTAGE RED ENAMEL TRIM MUG </t>
  </si>
  <si>
    <t xml:space="preserve">SMALL RED RETROSPOT MUG IN BOX </t>
  </si>
  <si>
    <t xml:space="preserve">KEEP CALM WALL ART </t>
  </si>
  <si>
    <t>GREEN POLKADOT BOWL</t>
  </si>
  <si>
    <t>SET OF 2 CERAMIC CHRISTMAS REINDEER</t>
  </si>
  <si>
    <t>STAR T-LIGHT HOLDER WILLIE WINKIE</t>
  </si>
  <si>
    <t xml:space="preserve">UNION JACK FLAG PASSPORT COVER </t>
  </si>
  <si>
    <t>DOLLY GIRL CHILDRENS BOWL</t>
  </si>
  <si>
    <t>SMALL DECO JEWELLERY STAND</t>
  </si>
  <si>
    <t>IVORY REFECTORY CLOCK</t>
  </si>
  <si>
    <t>GLASS  SONGBIRD STORAGE JAR</t>
  </si>
  <si>
    <t xml:space="preserve">RIBBON REEL POLKADOTS </t>
  </si>
  <si>
    <t>HOT WATER BOTTLE SEX BOMB</t>
  </si>
  <si>
    <t>CHRISTMAS GINGHAM STAR</t>
  </si>
  <si>
    <t>TEA FOR ONE POLKADOT</t>
  </si>
  <si>
    <t>SMALL MARSHMALLOWS PINK BOWL</t>
  </si>
  <si>
    <t>BROCANTE COAT RACK</t>
  </si>
  <si>
    <t>WATERING CAN GARDEN MARKER</t>
  </si>
  <si>
    <t>SET 12 RETRO WHITE CHALK STICKS</t>
  </si>
  <si>
    <t>BAKING MOULD HEART WHITE CHOCOLATE</t>
  </si>
  <si>
    <t>STORAGE TIN VINTAGE LEAF</t>
  </si>
  <si>
    <t>YELLOW GIANT GARDEN THERMOMETER</t>
  </si>
  <si>
    <t>WHITE WIRE EGG HOLDER</t>
  </si>
  <si>
    <t>SANDALWOOD FAN</t>
  </si>
  <si>
    <t>OVEN MITT APPLES DESIGN</t>
  </si>
  <si>
    <t>FAIRY TALE COTTAGE NIGHT LIGHT</t>
  </si>
  <si>
    <t>EASTER TIN BUNNY BOUQUET</t>
  </si>
  <si>
    <t>RED SPOT PAPER GIFT BAG</t>
  </si>
  <si>
    <t>ZINC T-LIGHT HOLDER STAR LARGE</t>
  </si>
  <si>
    <t>JAZZ HEARTS PURSE NOTEBOOK</t>
  </si>
  <si>
    <t>FEATHER PEN,HOT PINK</t>
  </si>
  <si>
    <t xml:space="preserve">CHARLIE+LOLA RED HOT WATER BOTTLE </t>
  </si>
  <si>
    <t>SET OF 4 NAPKIN CHARMS HEARTS</t>
  </si>
  <si>
    <t>SET OF 16 VINTAGE SKY BLUE CUTLERY</t>
  </si>
  <si>
    <t xml:space="preserve">COSY HOUR CIGAR BOX MATCHES </t>
  </si>
  <si>
    <t xml:space="preserve">METAL SIGN NEIGHBOURHOOD WITCH </t>
  </si>
  <si>
    <t>WRAP DOILEY DESIGN</t>
  </si>
  <si>
    <t>MIRROR MOSAIC VOTIVE HOLDER</t>
  </si>
  <si>
    <t xml:space="preserve">WHITE BELL HONEYCOMB PAPER </t>
  </si>
  <si>
    <t>SWISS ROLL TOWEL PINK  SPOTS</t>
  </si>
  <si>
    <t>APPLE BATH SPONGE</t>
  </si>
  <si>
    <t>CAKE STAND VICTORIAN FILIGREE MED</t>
  </si>
  <si>
    <t>WOODEN TREE CHRISTMAS SCANDINAVIAN</t>
  </si>
  <si>
    <t>CHRISTMAS GINGHAM TREE</t>
  </si>
  <si>
    <t>3 TIER SWEETHEART GARDEN SHELF</t>
  </si>
  <si>
    <t>LE GRAND TRAY CHIC SET</t>
  </si>
  <si>
    <t>VINTAGE UNION JACK CUSHION COVER</t>
  </si>
  <si>
    <t>ALUMINIUM STAMPED HEART</t>
  </si>
  <si>
    <t>VINTAGE JINGLE BELLS HEART</t>
  </si>
  <si>
    <t>WRAP CHRISTMAS VILLAGE</t>
  </si>
  <si>
    <t>FRYING PAN RED RETROSPOT</t>
  </si>
  <si>
    <t>MINI CAKE STAND WITH HANGING CAKES</t>
  </si>
  <si>
    <t xml:space="preserve">SEWING BOX RETROSPOT DESIGN </t>
  </si>
  <si>
    <t>HOT STUFF HOT WATER BOTTLE</t>
  </si>
  <si>
    <t>POSTE FRANCE CUSHION COVER</t>
  </si>
  <si>
    <t>12 PENCILS TALL TUBE SKULLS</t>
  </si>
  <si>
    <t xml:space="preserve">3 RAFFIA RIBBONS 50'S CHRISTMAS </t>
  </si>
  <si>
    <t>WHITE JEWELLED HEART DECORATION</t>
  </si>
  <si>
    <t>OFFICE MUG WARMER POLKADOT</t>
  </si>
  <si>
    <t>SET/3 ROSE CANDLE IN JEWELLED BOX</t>
  </si>
  <si>
    <t>HANGING CHICK CREAM DECORATION</t>
  </si>
  <si>
    <t xml:space="preserve">MAGIC DRAWING SLATE SPACEBOY </t>
  </si>
  <si>
    <t>BAKING MOULD ROSE MILK CHOCOLATE</t>
  </si>
  <si>
    <t>RED STAR CARD HOLDER</t>
  </si>
  <si>
    <t>LOVE HEART POCKET WARMER</t>
  </si>
  <si>
    <t>PACK OF 6 SKULL PAPER PLATES</t>
  </si>
  <si>
    <t>VINTAGE GLASS T-LIGHT HOLDER</t>
  </si>
  <si>
    <t>RETROSPOT WOODEN HEART DECORATION</t>
  </si>
  <si>
    <t>FELTCRAFT BOY JEAN-PAUL KIT</t>
  </si>
  <si>
    <t>PINK POLKADOT GARDEN PARASOL</t>
  </si>
  <si>
    <t>VINTAGE BILLBOARD LOVE/HATE MUG</t>
  </si>
  <si>
    <t>EASTER TIN KEEPSAKE</t>
  </si>
  <si>
    <t>SET OF 6 FUNKY BEAKERS</t>
  </si>
  <si>
    <t>SET/3 OCEAN SCENT CANDLE JEWEL BOX</t>
  </si>
  <si>
    <t>PACK OF 12 50'S CHRISTMAS TISSUES</t>
  </si>
  <si>
    <t>WRAP 50'S  CHRISTMAS</t>
  </si>
  <si>
    <t>CHRISTMAS METAL POSTCARD WITH BELLS</t>
  </si>
  <si>
    <t xml:space="preserve">GENTLEMAN SHIRT REPAIR KIT </t>
  </si>
  <si>
    <t>ENAMEL FIRE BUCKET CREAM</t>
  </si>
  <si>
    <t>FAIRY CAKE DESIGN UMBRELLA</t>
  </si>
  <si>
    <t>LED TEA LIGHTS</t>
  </si>
  <si>
    <t xml:space="preserve">PINK  HEART SHAPE LOVE BUCKET </t>
  </si>
  <si>
    <t>CAKE PLATE LOVEBIRD PINK</t>
  </si>
  <si>
    <t>I CAN ONLY PLEASE ONE PERSON MUG</t>
  </si>
  <si>
    <t>GLASS JAR DIGESTIVE BISCUITS</t>
  </si>
  <si>
    <t>DAIRY MAID LARGE MILK JUG</t>
  </si>
  <si>
    <t>RED PAPER PARASOL</t>
  </si>
  <si>
    <t>TEA PARTY BIRTHDAY CARD</t>
  </si>
  <si>
    <t xml:space="preserve">CARD DOLLY GIRL </t>
  </si>
  <si>
    <t xml:space="preserve">FILIGREE HEART BIRD WHITE </t>
  </si>
  <si>
    <t xml:space="preserve">LARGE POPCORN HOLDER </t>
  </si>
  <si>
    <t>FRYING PAN PINK POLKADOT</t>
  </si>
  <si>
    <t xml:space="preserve">GREEN POLKADOT PLATE </t>
  </si>
  <si>
    <t>REGENCY TEA SPOON</t>
  </si>
  <si>
    <t>CITRONELLA CANDLE FLOWERPOT</t>
  </si>
  <si>
    <t xml:space="preserve">BLUE REFECTORY CLOCK </t>
  </si>
  <si>
    <t xml:space="preserve">KNICKERBOCKERGLORY MAGNET ASSORTED </t>
  </si>
  <si>
    <t>TEA TIME TABLE CLOTH</t>
  </si>
  <si>
    <t>ROSE 3 WICK MORRIS BOX CANDLE</t>
  </si>
  <si>
    <t>LAVENDER SCENTED FABRIC HEART</t>
  </si>
  <si>
    <t>MINIATURE ANTIQUE ROSE HOOK IVORY</t>
  </si>
  <si>
    <t>REX CASH+CARRY JUMBO SHOPPER</t>
  </si>
  <si>
    <t>MONSTERS STENCIL CRAFT</t>
  </si>
  <si>
    <t>SET OF 4 ENGLISH ROSE COASTERS</t>
  </si>
  <si>
    <t>MEASURING TAPE BABUSHKA PINK</t>
  </si>
  <si>
    <t>MAGIC DRAWING SLATE PURDEY</t>
  </si>
  <si>
    <t xml:space="preserve">WRAP I LOVE LONDON </t>
  </si>
  <si>
    <t>OFFICE MUG WARMER CHOC+BLUE</t>
  </si>
  <si>
    <t>CHOCOLATE CALCULATOR</t>
  </si>
  <si>
    <t>SET OF 12 T-LIGHTS VINTAGE DOILY</t>
  </si>
  <si>
    <t>DOCTOR'S BAG SOFT TOY</t>
  </si>
  <si>
    <t>HOME SWEET HOME HANGING HEART</t>
  </si>
  <si>
    <t>RETROSPOT SMALL TUBE MATCHES</t>
  </si>
  <si>
    <t>SILVER STARS TABLE DECORATION</t>
  </si>
  <si>
    <t>PETIT TRAY CHIC</t>
  </si>
  <si>
    <t>DOG BOWL VINTAGE CREAM</t>
  </si>
  <si>
    <t>IF YOU CAN'T STAND THE HEAT MUG</t>
  </si>
  <si>
    <t>SET 36 COLOUR PENCILS DOLLY GIRL</t>
  </si>
  <si>
    <t>CARD HOLDER GINGHAM HEART</t>
  </si>
  <si>
    <t>PEACE WOODEN BLOCK LETTERS</t>
  </si>
  <si>
    <t>PARLOUR CERAMIC WALL HOOK</t>
  </si>
  <si>
    <t>3 ROSE MORRIS BOXED CANDLES</t>
  </si>
  <si>
    <t>12 PENCILS TALL TUBE WOODLAND</t>
  </si>
  <si>
    <t xml:space="preserve">DINOSAURS  WRITING SET </t>
  </si>
  <si>
    <t>PARTY CHARMS 50 PIECES</t>
  </si>
  <si>
    <t>SET OF 16 VINTAGE RED CUTLERY</t>
  </si>
  <si>
    <t>BAKING MOULD TOFFEE CUP CHOCOLATE</t>
  </si>
  <si>
    <t>SET OF 16 VINTAGE BLACK CUTLERY</t>
  </si>
  <si>
    <t>SET OF 12  VINTAGE POSTCARD SET</t>
  </si>
  <si>
    <t>SET OF 3 COLOURED  FLYING DUCKS</t>
  </si>
  <si>
    <t xml:space="preserve">TOOL BOX SOFT TOY </t>
  </si>
  <si>
    <t xml:space="preserve">HANGING HEART MIRROR DECORATION </t>
  </si>
  <si>
    <t>BROCANTE SHELF WITH HOOKS</t>
  </si>
  <si>
    <t>BULL DOG BOTTLE TOP WALL CLOCK</t>
  </si>
  <si>
    <t>BAKING MOULD EASTER EGG WHITE CHOC</t>
  </si>
  <si>
    <t>MINI JIGSAW SPACEBOY</t>
  </si>
  <si>
    <t>SET 12 KIDS  WHITE CHALK STICKS</t>
  </si>
  <si>
    <t>ROBOT BIRTHDAY CARD</t>
  </si>
  <si>
    <t>MULTICOLOUR SPRING FLOWER MUG</t>
  </si>
  <si>
    <t>GEORGIAN TRINKET BOX</t>
  </si>
  <si>
    <t>CARD MOTORBIKE SANTA</t>
  </si>
  <si>
    <t>KINGS CHOICE GIANT TUBE MATCHES</t>
  </si>
  <si>
    <t xml:space="preserve">SKULLS  WATER TRANSFER TATTOOS </t>
  </si>
  <si>
    <t xml:space="preserve">SKULL AND CROSSBONES  GARLAND </t>
  </si>
  <si>
    <t>S/4 PINK FLOWER CANDLES IN BOWL</t>
  </si>
  <si>
    <t>AFGHAN SLIPPER SOCK PAIR</t>
  </si>
  <si>
    <t xml:space="preserve">STRAWBERRY BATH SPONGE </t>
  </si>
  <si>
    <t>WRAP SUKI AND FRIENDS</t>
  </si>
  <si>
    <t>GARLAND WITH HEARTS AND BELLS</t>
  </si>
  <si>
    <t>FRENCH TOILET SIGN BLUE METAL</t>
  </si>
  <si>
    <t xml:space="preserve">SET 12 COLOUR PENCILS DOLLY GIRL </t>
  </si>
  <si>
    <t>LIPSTICK PEN RED</t>
  </si>
  <si>
    <t>JINGLE BELL HEART ANTIQUE GOLD</t>
  </si>
  <si>
    <t xml:space="preserve">HEART DECORATION PAINTED ZINC </t>
  </si>
  <si>
    <t xml:space="preserve">6 RIBBONS EMPIRE  </t>
  </si>
  <si>
    <t>DAISY GARDEN MARKER</t>
  </si>
  <si>
    <t>SUNSET CHECK HAMMOCK</t>
  </si>
  <si>
    <t>T-LIGHT HOLDER SWEETHEART HANGING</t>
  </si>
  <si>
    <t>RED COAT RACK PARIS FASHION</t>
  </si>
  <si>
    <t>WOODLAND DESIGN  COTTON TOTE BAG</t>
  </si>
  <si>
    <t xml:space="preserve">PLAYING CARDS I LOVE LONDON </t>
  </si>
  <si>
    <t>SWISS ROLL TOWEL, CHOCOLATE  SPOTS</t>
  </si>
  <si>
    <t>CHARLIE + LOLA BISCUITS TINS</t>
  </si>
  <si>
    <t>SILVER RECORD COVER FRAME</t>
  </si>
  <si>
    <t>SAVE THE PLANET COTTON TOTE BAG</t>
  </si>
  <si>
    <t xml:space="preserve">PACK OF 12 WOODLAND TISSUES </t>
  </si>
  <si>
    <t>CAKE STAND LOVEBIRD 2 TIER WHITE</t>
  </si>
  <si>
    <t>DAIRY MAID STRIPE MUG</t>
  </si>
  <si>
    <t xml:space="preserve">WHEELBARROW FOR CHILDREN </t>
  </si>
  <si>
    <t>HEART T-LIGHT HOLDER WILLIE WINKIE</t>
  </si>
  <si>
    <t xml:space="preserve">HEART DECORATION RUSTIC HANGING </t>
  </si>
  <si>
    <t>SKULLS PARTY BAG + STICKER SET</t>
  </si>
  <si>
    <t xml:space="preserve">SET OF 2 CERAMIC PAINTED HEARTS </t>
  </si>
  <si>
    <t>3 WHITE CHOC MORRIS BOXED CANDLES</t>
  </si>
  <si>
    <t>CAT BOWL VINTAGE CREAM</t>
  </si>
  <si>
    <t>SET 12 COLOURING PENCILS DOILY</t>
  </si>
  <si>
    <t xml:space="preserve">ANGEL DECORATION 3 BUTTONS </t>
  </si>
  <si>
    <t>BLUE POLKADOT GARDEN PARASOL</t>
  </si>
  <si>
    <t>AIRLINE BAG VINTAGE JET SET BROWN</t>
  </si>
  <si>
    <t xml:space="preserve"> I LOVE LONDON MINI BACKPACK</t>
  </si>
  <si>
    <t>SPACEBOY CHILDRENS EGG CUP</t>
  </si>
  <si>
    <t>SWEETHEART WIRE FRUIT BOWL</t>
  </si>
  <si>
    <t>TV DINNER TRAY VINTAGE PAISLEY</t>
  </si>
  <si>
    <t>FOLDING UMBRELLA RED/WHITE POLKADOT</t>
  </si>
  <si>
    <t>PENCIL CASE LIFE IS BEAUTIFUL</t>
  </si>
  <si>
    <t>LAUREL HEART ANTIQUE SILVER</t>
  </si>
  <si>
    <t>HANGING  BUTTERFLY T-LIGHT HOLDER</t>
  </si>
  <si>
    <t xml:space="preserve">STRAWBERRY HONEYCOMB  GARLAND </t>
  </si>
  <si>
    <t>FRENCH LAUNDRY SIGN BLUE METAL</t>
  </si>
  <si>
    <t>HANGING CHICK  YELLOW DECORATION</t>
  </si>
  <si>
    <t>FOLKART STAR CHRISTMAS DECORATIONS</t>
  </si>
  <si>
    <t>COFFEE MUG PINK PAISLEY DESIGN</t>
  </si>
  <si>
    <t xml:space="preserve">RED POLKADOT BEAKER </t>
  </si>
  <si>
    <t>LADS ONLY TISSUE BOX</t>
  </si>
  <si>
    <t xml:space="preserve">METAL DECORATION NAUGHTY CHILDREN </t>
  </si>
  <si>
    <t>SKULL DESIGN TV DINNER TRAY</t>
  </si>
  <si>
    <t>WALL MIRROR RECTANGLE DIAMANTE PINK</t>
  </si>
  <si>
    <t>CHILDRENS TOY COOKING UTENSIL SET</t>
  </si>
  <si>
    <t>PACK OF 12 SKULL TISSUES</t>
  </si>
  <si>
    <t>SET 36 COLOUR PENCILS LOVE LONDON</t>
  </si>
  <si>
    <t>POLYESTER FILLER PAD 45x45cm</t>
  </si>
  <si>
    <t>ROUND STORAGE TIN VINTAGE LEAF</t>
  </si>
  <si>
    <t>HEN HOUSE DECORATION</t>
  </si>
  <si>
    <t xml:space="preserve">COWBOYS AND INDIANS BIRTHDAY CARD </t>
  </si>
  <si>
    <t>CREAM FELT EASTER EGG BASKET</t>
  </si>
  <si>
    <t xml:space="preserve">PAPER CHAIN KIT SKULLS </t>
  </si>
  <si>
    <t>PACK OF 6 HANDBAG GIFT BOXES</t>
  </si>
  <si>
    <t>FRENCH BLUE METAL DOOR SIGN 1</t>
  </si>
  <si>
    <t>SILK PURSE BABUSHKA PINK</t>
  </si>
  <si>
    <t>RED VINTAGE SPOT BEAKER</t>
  </si>
  <si>
    <t>WOOD STAMP SET THANK YOU</t>
  </si>
  <si>
    <t xml:space="preserve">SNOWFLAKE PORTABLE TABLE LIGHT </t>
  </si>
  <si>
    <t>VINTAGE SEASIDE JIGSAW PUZZLES</t>
  </si>
  <si>
    <t>CABIN BAG VINTAGE PAISLEY</t>
  </si>
  <si>
    <t xml:space="preserve">RED RETROSPOT PURSE </t>
  </si>
  <si>
    <t>VINTAGE UNION JACK PENNANT</t>
  </si>
  <si>
    <t>POTTING SHED ROSE CANDLE</t>
  </si>
  <si>
    <t xml:space="preserve">SMALL HEART FLOWERS HOOK </t>
  </si>
  <si>
    <t>FILIGREE HEART DAISY WHITE</t>
  </si>
  <si>
    <t>BALLOON PUMP WITH 10 BALLOONS</t>
  </si>
  <si>
    <t>MULTICOLOUR HONEYCOMB PAPER GARLAND</t>
  </si>
  <si>
    <t>BLUE OWL SOFT TOY</t>
  </si>
  <si>
    <t>REGENCY MIRROR WITH SHUTTERS</t>
  </si>
  <si>
    <t xml:space="preserve">EMERGENCY FIRST AID TIN </t>
  </si>
  <si>
    <t>FRENCH KITCHEN SIGN BLUE METAL</t>
  </si>
  <si>
    <t>HEART CALCULATOR</t>
  </si>
  <si>
    <t>FIVE HEART HANGING DECORATION</t>
  </si>
  <si>
    <t>CHRISTMAS RETROSPOT STAR WOOD</t>
  </si>
  <si>
    <t xml:space="preserve">3D CHRISTMAS STAMPS STICKERS </t>
  </si>
  <si>
    <t xml:space="preserve">ROMANTIC PINKS RIBBONS </t>
  </si>
  <si>
    <t>TV DINNER TRAY DOLLY GIRL</t>
  </si>
  <si>
    <t>ANT WHITE WIRE HEART SPIRAL</t>
  </si>
  <si>
    <t>PANTRY PASTRY BRUSH</t>
  </si>
  <si>
    <t>CARD CHRISTMAS VILLAGE</t>
  </si>
  <si>
    <t>VINTAGE BILLBOARD TEA MUG</t>
  </si>
  <si>
    <t xml:space="preserve">MAGIC DRAWING SLATE DOLLY GIRL </t>
  </si>
  <si>
    <t>CHERRY BLOSSOM  DECORATIVE FLASK</t>
  </si>
  <si>
    <t>CALENDAR IN SEASON DESIGN</t>
  </si>
  <si>
    <t>DISCO BALL CHRISTMAS DECORATION</t>
  </si>
  <si>
    <t>SPACEBOY TV DINNER TRAY</t>
  </si>
  <si>
    <t xml:space="preserve">TV DINNER TRAY AIR HOSTESS </t>
  </si>
  <si>
    <t xml:space="preserve">FOLDING BUTTERFLY MIRROR HOT PINK </t>
  </si>
  <si>
    <t>IVORY WICKER HEART SMALL</t>
  </si>
  <si>
    <t xml:space="preserve">SKULLS WRITING SET </t>
  </si>
  <si>
    <t>MAGNETS PACK OF 4 SWALLOWS</t>
  </si>
  <si>
    <t>CHRISTMAS TABLE SILVER CANDLE SPIKE</t>
  </si>
  <si>
    <t>MOUSE TOY WITH PINK T-SHIRT</t>
  </si>
  <si>
    <t>WOODLAND BUNNIES LOLLY MAKERS</t>
  </si>
  <si>
    <t>12 IVORY ROSE PEG PLACE SETTINGS</t>
  </si>
  <si>
    <t>4 VANILLA BOTANICAL CANDLES</t>
  </si>
  <si>
    <t>MILK PAN RED RETROSPOT</t>
  </si>
  <si>
    <t>FAUX FUR CHOCOLATE THROW</t>
  </si>
  <si>
    <t>SET OF 4 SANTA PLACE SETTINGS</t>
  </si>
  <si>
    <t xml:space="preserve">DAIRY MAID TRADITIONAL TEAPOT </t>
  </si>
  <si>
    <t>SET 12 COLOUR PENCILS LOVE LONDON</t>
  </si>
  <si>
    <t>MIRROR CORNICE</t>
  </si>
  <si>
    <t xml:space="preserve">LOVE LARGE WOOD LETTERS </t>
  </si>
  <si>
    <t>RED ENCHANTED FOREST PLACEMAT</t>
  </si>
  <si>
    <t>WICKER WREATH LARGE</t>
  </si>
  <si>
    <t xml:space="preserve">LARGE WHITE HONEYCOMB PAPER BELL  </t>
  </si>
  <si>
    <t>FLOWER VINE RAFFIA FOOD COVER</t>
  </si>
  <si>
    <t>EUCALYPTUS &amp; PINECONE  WREATH</t>
  </si>
  <si>
    <t>TOY TIDY DOLLY GIRL DESIGN</t>
  </si>
  <si>
    <t>POLKADOT COFFEE CUP &amp; SAUCER PINK</t>
  </si>
  <si>
    <t>DRAWER KNOB CERAMIC BLACK</t>
  </si>
  <si>
    <t xml:space="preserve">CLASSIC FRENCH STYLE BASKET GREEN </t>
  </si>
  <si>
    <t>FAIRY CAKE BIRTHDAY CANDLE SET</t>
  </si>
  <si>
    <t>DINOSAUR KEYRINGS ASSORTED</t>
  </si>
  <si>
    <t>GLAMOROUS  MUG</t>
  </si>
  <si>
    <t xml:space="preserve">PINK PAPER PARASOL </t>
  </si>
  <si>
    <t xml:space="preserve">CARD I LOVE LONDON </t>
  </si>
  <si>
    <t>BAG 500g SWIRLY MARBLES</t>
  </si>
  <si>
    <t>ICE CREAM DESIGN GARDEN PARASOL</t>
  </si>
  <si>
    <t>SET OF 4 ROSE BOTANICAL CANDLES</t>
  </si>
  <si>
    <t>SPACEBOY ROCKET LOLLY MAKERS</t>
  </si>
  <si>
    <t>FRENCH ENAMEL POT W LID</t>
  </si>
  <si>
    <t>CAST IRON HOOK GARDEN FORK</t>
  </si>
  <si>
    <t xml:space="preserve">ZINC  STAR T-LIGHT HOLDER </t>
  </si>
  <si>
    <t>HANGING HEN ON NEST DECORATION</t>
  </si>
  <si>
    <t xml:space="preserve">BROWN CHECK CAT DOORSTOP </t>
  </si>
  <si>
    <t xml:space="preserve">MAGIC DRAWING SLATE CIRCUS PARADE  </t>
  </si>
  <si>
    <t xml:space="preserve">CHARLIE LOLA BLUE HOT WATER BOTTLE </t>
  </si>
  <si>
    <t>CARD BIRTHDAY COWBOY</t>
  </si>
  <si>
    <t>SWALLOW WOODEN CHRISTMAS DECORATION</t>
  </si>
  <si>
    <t>AIRLINE LOUNGE,METAL SIGN</t>
  </si>
  <si>
    <t>ENGLISH ROSE NOTEBOOK A7 SIZE</t>
  </si>
  <si>
    <t>CAKE STAND VICTORIAN FILIGREE SMALL</t>
  </si>
  <si>
    <t>SET OF 4 DIAMOND NAPKIN RINGS</t>
  </si>
  <si>
    <t xml:space="preserve">CARD HOLDER LOVE BIRD LARGE </t>
  </si>
  <si>
    <t>SILVER MUG BONE CHINA TREE OF LIFE</t>
  </si>
  <si>
    <t xml:space="preserve">WOODLAND STORAGE BOX LARGE </t>
  </si>
  <si>
    <t>12 COLOURED PARTY BALLOONS</t>
  </si>
  <si>
    <t xml:space="preserve">IVORY CAFE HANGING LAMP </t>
  </si>
  <si>
    <t xml:space="preserve">PACK OF 6 LARGE FRUIT STRAWS </t>
  </si>
  <si>
    <t>RIBBON REEL SOCKS AND MITTENS</t>
  </si>
  <si>
    <t>APRON APPLE DELIGHT</t>
  </si>
  <si>
    <t>GROW YOUR OWN HERBS SET OF 3</t>
  </si>
  <si>
    <t>PACK OF 12 VINTAGE CHRISTMAS TISSUE</t>
  </si>
  <si>
    <t>FRENCH BLUE METAL DOOR SIGN 2</t>
  </si>
  <si>
    <t xml:space="preserve">GIN &amp; TONIC DIET GREETING CARD </t>
  </si>
  <si>
    <t>VINTAGE BILLBOARD DRINK ME MUG</t>
  </si>
  <si>
    <t xml:space="preserve">CIRCUS PARADE CHILDRENS EGG CUP </t>
  </si>
  <si>
    <t>ROSE SCENT CANDLE IN JEWELLED BOX</t>
  </si>
  <si>
    <t>SET/4 SPRING FLOWER DECORATION</t>
  </si>
  <si>
    <t xml:space="preserve">ASSORTED BOTTLE TOP  MAGNETS </t>
  </si>
  <si>
    <t xml:space="preserve">WRAP PAISLEY PARK </t>
  </si>
  <si>
    <t>FEATHER PEN,COAL BLACK</t>
  </si>
  <si>
    <t>EMPIRE GIFT WRAP</t>
  </si>
  <si>
    <t>PENS ASSORTED SPACEBALL</t>
  </si>
  <si>
    <t>CARD CIRCUS PARADE</t>
  </si>
  <si>
    <t>SET OF 6 3D KIT CARDS FOR KIDS</t>
  </si>
  <si>
    <t>DANISH ROSE PHOTO FRAME</t>
  </si>
  <si>
    <t xml:space="preserve">VINTAGE RED TRIM ENAMEL BOWL </t>
  </si>
  <si>
    <t>CARDHOLDER GINGHAM CHRISTMAS TREE</t>
  </si>
  <si>
    <t>COFFEE MUG BLUE PAISLEY DESIGN</t>
  </si>
  <si>
    <t>TRAVEL CARD WALLET TRANSPORT</t>
  </si>
  <si>
    <t>SET/10 IVORY POLKADOT PARTY CANDLES</t>
  </si>
  <si>
    <t xml:space="preserve">SMALL RED BABUSHKA NOTEBOOK </t>
  </si>
  <si>
    <t>CERAMIC BOWL WITH STRAWBERRY DESIGN</t>
  </si>
  <si>
    <t>4 LAVENDER BOTANICAL DINNER CANDLES</t>
  </si>
  <si>
    <t>LIPSTICK PEN FUSCHIA</t>
  </si>
  <si>
    <t xml:space="preserve">WALL ART VILLAGE SHOW </t>
  </si>
  <si>
    <t>PAPER CHAIN KIT LONDON</t>
  </si>
  <si>
    <t>ZINC BOX SIGN HOME</t>
  </si>
  <si>
    <t>CARD HOLDER LOVE BIRD SMALL</t>
  </si>
  <si>
    <t>PACK OF 6 SKULL PAPER CUPS</t>
  </si>
  <si>
    <t>HANGING CHICK GREEN DECORATION</t>
  </si>
  <si>
    <t>BASKET OF TOADSTOOLS</t>
  </si>
  <si>
    <t>HOME SMALL WOOD LETTERS</t>
  </si>
  <si>
    <t>HERB MARKER ROSEMARY</t>
  </si>
  <si>
    <t>OCEAN SCENT CANDLE IN JEWELLED BOX</t>
  </si>
  <si>
    <t>36 DOILIES DOLLY GIRL</t>
  </si>
  <si>
    <t>WALL ART VINTAGE HEART</t>
  </si>
  <si>
    <t>RED RETROSPOT BIG BOWL</t>
  </si>
  <si>
    <t xml:space="preserve">PAPER LANTERN 9 POINT SNOW STAR </t>
  </si>
  <si>
    <t>CHARLIE &amp; LOLA WASTEPAPER BIN FLORA</t>
  </si>
  <si>
    <t>RED RETROSPOT SHOPPING BAG</t>
  </si>
  <si>
    <t xml:space="preserve">PIG KEYRING WITH LIGHT &amp; SOUND </t>
  </si>
  <si>
    <t>VINTAGE RED ENAMEL TRIM PLATE</t>
  </si>
  <si>
    <t>MAKE YOUR OWN PLAYTIME CARD KIT</t>
  </si>
  <si>
    <t>MAGNETS PACK OF 4 CHILDHOOD MEMORY</t>
  </si>
  <si>
    <t>WRAP VINTAGE PETALS  DESIGN</t>
  </si>
  <si>
    <t>CERAMIC PIRATE CHEST MONEY BANK</t>
  </si>
  <si>
    <t>REINDEER HEART DECORATION SILVER</t>
  </si>
  <si>
    <t>VINTAGE CHRISTMAS PAPER GIFT BAG</t>
  </si>
  <si>
    <t>YELLOW COAT RACK PARIS FASHION</t>
  </si>
  <si>
    <t>HERB MARKER BASIL</t>
  </si>
  <si>
    <t>MEDINA STAMPED METAL STOOL</t>
  </si>
  <si>
    <t>DIAMANTE RING ASSORTED IN BOX.</t>
  </si>
  <si>
    <t>NO JUNK MAIL METAL SIGN</t>
  </si>
  <si>
    <t>JUNGLE POPSICLES ICE LOLLY MOULDS</t>
  </si>
  <si>
    <t xml:space="preserve">PINK  HONEYCOMB PAPER BALL </t>
  </si>
  <si>
    <t>HOME SWEET HOME 2 DRAWER CABINET</t>
  </si>
  <si>
    <t>HERB MARKER THYME</t>
  </si>
  <si>
    <t>VINTAGE UNION JACK DOORSTOP</t>
  </si>
  <si>
    <t>ELEPHANT CARNIVAL POUFFE</t>
  </si>
  <si>
    <t>PENNY FARTHING BIRTHDAY CARD</t>
  </si>
  <si>
    <t>CLASSIC FRENCH STYLE BASKET BROWN</t>
  </si>
  <si>
    <t xml:space="preserve">IVORY KNITTED MUG COSY </t>
  </si>
  <si>
    <t>UNION JACK FLAG LUGGAGE TAG</t>
  </si>
  <si>
    <t>SMALL HANGING IVORY/RED WOOD BIRD</t>
  </si>
  <si>
    <t>PORCELAIN ROSE SMALL</t>
  </si>
  <si>
    <t>RED RETROSPOT STORAGE JAR</t>
  </si>
  <si>
    <t>CERAMIC CAKE DESIGN SPOTTED PLATE</t>
  </si>
  <si>
    <t>4 PEAR BOTANICAL DINNER CANDLES</t>
  </si>
  <si>
    <t xml:space="preserve">AIRLINE BAG VINTAGE WORLD CHAMPION </t>
  </si>
  <si>
    <t>BOOM BOX SPEAKER BOYS</t>
  </si>
  <si>
    <t>SAVOY ART DECO CLOCK</t>
  </si>
  <si>
    <t>FRENCH BLUE METAL DOOR SIGN No</t>
  </si>
  <si>
    <t>SPOTTY PINK DUCK DOORSTOP</t>
  </si>
  <si>
    <t>HANGING PHOTO CLIP ROPE LADDER</t>
  </si>
  <si>
    <t xml:space="preserve">KEY FOB , BACK DOOR </t>
  </si>
  <si>
    <t>SET OF 72 SKULL PAPER  DOILIES</t>
  </si>
  <si>
    <t>POTTING SHED CANDLE CITRONELLA</t>
  </si>
  <si>
    <t>HERB MARKER PARSLEY</t>
  </si>
  <si>
    <t>BLACK ENCHANTED FOREST PLACEMAT</t>
  </si>
  <si>
    <t>SET/6 COLLAGE PAPER PLATES</t>
  </si>
  <si>
    <t xml:space="preserve">KEY FOB , FRONT  DOOR </t>
  </si>
  <si>
    <t xml:space="preserve">GLITTER HEART GARLAND WITH BELLS </t>
  </si>
  <si>
    <t>VINTAGE EMBOSSED HEART</t>
  </si>
  <si>
    <t>DOLLY GIRL CHILDRENS EGG CUP</t>
  </si>
  <si>
    <t>FRENCH ENAMEL WATER BASIN</t>
  </si>
  <si>
    <t xml:space="preserve">6 ROCKET BALLOONS </t>
  </si>
  <si>
    <t xml:space="preserve">ROCKING HORSE GREEN CHRISTMAS </t>
  </si>
  <si>
    <t>PINK HANGING HEART T-LIGHT HOLDER</t>
  </si>
  <si>
    <t xml:space="preserve">EMBROIDERED RIBBON REEL EMILY </t>
  </si>
  <si>
    <t xml:space="preserve">SET OF 4 KNICK KNACK TINS LEAVES </t>
  </si>
  <si>
    <t>FRIDGE MAGNETS US DINER ASSORTED</t>
  </si>
  <si>
    <t>GIN AND TONIC DIET METAL SIGN</t>
  </si>
  <si>
    <t>HANGING ENGRAVED METAL HEART</t>
  </si>
  <si>
    <t>GLASS JAR PEACOCK BATH SALTS</t>
  </si>
  <si>
    <t>CHARLIE AND LOLA TABLE TINS</t>
  </si>
  <si>
    <t>ASS FLORAL PRINT MULTI SCREWDRIVER</t>
  </si>
  <si>
    <t>CHRISTMAS RETROSPOT TREE WOOD</t>
  </si>
  <si>
    <t xml:space="preserve">STAR DECORATION PAINTED ZINC </t>
  </si>
  <si>
    <t xml:space="preserve">6 RIBBONS SHIMMERING PINKS </t>
  </si>
  <si>
    <t>200 RED + WHITE BENDY STRAWS</t>
  </si>
  <si>
    <t>FANNY'S REST STOPMETAL SIGN</t>
  </si>
  <si>
    <t>ROCOCO WALL MIRROR WHITE</t>
  </si>
  <si>
    <t>PAPER BUNTING VINTAGE PARTY</t>
  </si>
  <si>
    <t>PACK OF 20 SPACEBOY NAPKINS</t>
  </si>
  <si>
    <t>SINGLE WIRE HOOK IVORY HEART</t>
  </si>
  <si>
    <t>HERB MARKER MINT</t>
  </si>
  <si>
    <t>CARDHOLDER GINGHAM STAR</t>
  </si>
  <si>
    <t>WHITE HANGING BEADS CANDLE HOLDER</t>
  </si>
  <si>
    <t>KITCHEN METAL SIGN</t>
  </si>
  <si>
    <t>4 IVORY DINNER CANDLES SILVER FLOCK</t>
  </si>
  <si>
    <t>METAL MERRY CHRISTMAS WREATH</t>
  </si>
  <si>
    <t xml:space="preserve">SMALL WHITE RETROSPOT MUG IN BOX </t>
  </si>
  <si>
    <t>SET OF 2 CHRISTMAS DECOUPAGE CANDLE</t>
  </si>
  <si>
    <t>IVORY WIRE KITCHEN ORGANISER</t>
  </si>
  <si>
    <t>PACK OF 12 PINK POLKADOT TISSUES</t>
  </si>
  <si>
    <t xml:space="preserve">SMALL PURPLE BABUSHKA NOTEBOOK </t>
  </si>
  <si>
    <t>Next Day Carriage</t>
  </si>
  <si>
    <t xml:space="preserve">VINTAGE BILLBOARD MUG </t>
  </si>
  <si>
    <t>PINK FAIRY CAKE CUSHION COVER</t>
  </si>
  <si>
    <t>MEASURING TAPE BABUSHKA BLUE</t>
  </si>
  <si>
    <t>MAGIC SHEEP WOOL GROWING FROM PAPER</t>
  </si>
  <si>
    <t>WRAP CIRCUS PARADE</t>
  </si>
  <si>
    <t>HANGING FAIRY CAKE DECORATION</t>
  </si>
  <si>
    <t xml:space="preserve">WALL ART LOVES' SECRET </t>
  </si>
  <si>
    <t>RED RETROSPOT PUDDING BOWL</t>
  </si>
  <si>
    <t xml:space="preserve">WHITE GOOSE FEATHER CHRISTMAS TREE </t>
  </si>
  <si>
    <t>S/4 IVORY MINI ROSE CANDLE IN BOWL</t>
  </si>
  <si>
    <t xml:space="preserve">HERB MARKER CHIVES </t>
  </si>
  <si>
    <t>DRAWER KNOB VINTAGE GLASS STAR</t>
  </si>
  <si>
    <t xml:space="preserve">LARGE ROUND WICKER PLATTER </t>
  </si>
  <si>
    <t xml:space="preserve">LARGE RED BABUSHKA NOTEBOOK </t>
  </si>
  <si>
    <t>LAVENDER TOILETTE BOTTLE</t>
  </si>
  <si>
    <t xml:space="preserve">ORANGE TV TRAY TABLE </t>
  </si>
  <si>
    <t xml:space="preserve">EMBROIDERED RIBBON REEL DAISY </t>
  </si>
  <si>
    <t>KEY FOB , GARAGE DESIGN</t>
  </si>
  <si>
    <t xml:space="preserve">MINI PLAYING CARDS DOLLY GIRL </t>
  </si>
  <si>
    <t>DINOSAUR PARTY BAG + STICKER SET</t>
  </si>
  <si>
    <t>BOOM BOX SPEAKER GIRLS</t>
  </si>
  <si>
    <t xml:space="preserve">RIBBON REEL FLORA + FAUNA </t>
  </si>
  <si>
    <t>12 PENCILS TALL TUBE POSY</t>
  </si>
  <si>
    <t xml:space="preserve">NATURAL HANGING QUILTED HEARTS </t>
  </si>
  <si>
    <t xml:space="preserve">MINI PLAYING CARDS BUFFALO BILL </t>
  </si>
  <si>
    <t>DECORATIVE ROSE BATHROOM BOTTLE</t>
  </si>
  <si>
    <t>GROW YOUR OWN FLOWERS SET OF 3</t>
  </si>
  <si>
    <t>SET OF 2 CERAMIC CHRISTMAS TREES</t>
  </si>
  <si>
    <t>EGG CUP MILKMAID HEIDI</t>
  </si>
  <si>
    <t>DECORATIVE CATS BATHROOM BOTTLE</t>
  </si>
  <si>
    <t xml:space="preserve">MUSICAL ZINC HEART DECORATION </t>
  </si>
  <si>
    <t>WRAP DOLLY GIRL</t>
  </si>
  <si>
    <t>PINK DIAMANTE PEN IN GIFT BOX</t>
  </si>
  <si>
    <t>CUT GLASS HEXAGON T-LIGHT HOLDER</t>
  </si>
  <si>
    <t xml:space="preserve">SET OF 2 TINS VINTAGE BATHROOM </t>
  </si>
  <si>
    <t>SET/4 RED MINI ROSE CANDLE IN BOWL</t>
  </si>
  <si>
    <t>PORCELAIN T-LIGHT HOLDERS ASSORTED</t>
  </si>
  <si>
    <t>APRON MODERN VINTAGE COTTON</t>
  </si>
  <si>
    <t>SET OF 6 HEART CHOPSTICKS</t>
  </si>
  <si>
    <t>FRENCH BLUE METAL DOOR SIGN 3</t>
  </si>
  <si>
    <t>WOOD STOCKING CHRISTMAS SCANDISPOT</t>
  </si>
  <si>
    <t xml:space="preserve">SET OF 36 DOILIES SPACEBOY DESIGN </t>
  </si>
  <si>
    <t>PIN CUSHION BABUSHKA PINK</t>
  </si>
  <si>
    <t xml:space="preserve">BLUE POLKADOT BEAKER </t>
  </si>
  <si>
    <t>LARGE PINK GLASS SUNDAE DISH</t>
  </si>
  <si>
    <t>AIRLINE BAG VINTAGE JET SET WHITE</t>
  </si>
  <si>
    <t>GREEN ROSE WASHBAG</t>
  </si>
  <si>
    <t xml:space="preserve">TRIANGULAR POUFFE VINTAGE </t>
  </si>
  <si>
    <t>MINI JIGSAW DOLLY GIRL</t>
  </si>
  <si>
    <t xml:space="preserve">MINI PLAYING CARDS SPACEBOY </t>
  </si>
  <si>
    <t>CANDY SPOT CUSHION COVER</t>
  </si>
  <si>
    <t>FRENCH BLUE METAL DOOR SIGN 5</t>
  </si>
  <si>
    <t>CARD PSYCHEDELIC APPLES</t>
  </si>
  <si>
    <t>MINI PLAYING CARDS GYMKHANA</t>
  </si>
  <si>
    <t>CHRISTMAS HANGING TREE WITH BELL</t>
  </si>
  <si>
    <t>RED FLOWER CROCHET FOOD COVER</t>
  </si>
  <si>
    <t>CARD SUKI BIRTHDAY</t>
  </si>
  <si>
    <t xml:space="preserve"> TRELLIS COAT RACK</t>
  </si>
  <si>
    <t>STAR DECORATION RUSTIC</t>
  </si>
  <si>
    <t xml:space="preserve">PENS ASSORTED FUNKY JEWELED </t>
  </si>
  <si>
    <t xml:space="preserve">LARGE PURPLE BABUSHKA NOTEBOOK  </t>
  </si>
  <si>
    <t xml:space="preserve">SMALL HAMMERED SILVER CANDLEPOT </t>
  </si>
  <si>
    <t xml:space="preserve">CHERUB HEART DECORATION SILVER </t>
  </si>
  <si>
    <t>BIRTHDAY CARD, RETRO SPOT</t>
  </si>
  <si>
    <t xml:space="preserve">EMBROIDERED RIBBON REEL SUSIE </t>
  </si>
  <si>
    <t>SILVER PLATE CANDLE BOWL SMALL</t>
  </si>
  <si>
    <t>50'S CHRISTMAS PAPER GIFT BAG</t>
  </si>
  <si>
    <t xml:space="preserve">CARD GINGHAM ROSE </t>
  </si>
  <si>
    <t xml:space="preserve">PACK OF 12 PINK PAISLEY TISSUES </t>
  </si>
  <si>
    <t>RED RETROSPOT TISSUE BOX</t>
  </si>
  <si>
    <t xml:space="preserve">ORGANISER WOOD ANTIQUE WHITE </t>
  </si>
  <si>
    <t>BIRDS MOBILE VINTAGE DESIGN</t>
  </si>
  <si>
    <t>TEA COSY RED  STRIPE</t>
  </si>
  <si>
    <t>GLITTER HEART DECORATION</t>
  </si>
  <si>
    <t>PRETTY HANGING QUILTED HEARTS</t>
  </si>
  <si>
    <t>ASSORTED CREEPY CRAWLIES</t>
  </si>
  <si>
    <t>TEA TIME DES TEA COSY</t>
  </si>
  <si>
    <t>CAKE STAND LOVEBIRD 2 TIER PINK</t>
  </si>
  <si>
    <t xml:space="preserve">MOBILE VINTAGE HEARTS </t>
  </si>
  <si>
    <t>SMALL SQUARE CUT GLASS CANDLESTICK</t>
  </si>
  <si>
    <t xml:space="preserve">YELLOW METAL CHICKEN HEART </t>
  </si>
  <si>
    <t>ANGEL DECORATION STARS ON DRESS</t>
  </si>
  <si>
    <t>POLKA DOT RAFFIA FOOD COVER</t>
  </si>
  <si>
    <t>VINTAGE UNION JACK SHOPPING BAG</t>
  </si>
  <si>
    <t>SILVER HEARTS TABLE DECORATION</t>
  </si>
  <si>
    <t>ZINC  HEART T-LIGHT HOLDER</t>
  </si>
  <si>
    <t xml:space="preserve">HOME GARLAND PAINTED ZINC </t>
  </si>
  <si>
    <t>HANGING QUILTED PATCHWORK APPLES</t>
  </si>
  <si>
    <t>PING MICROWAVE APRON</t>
  </si>
  <si>
    <t>PAINTED METAL STAR WITH HOLLY BELLS</t>
  </si>
  <si>
    <t xml:space="preserve">GLITTER CHRISTMAS STAR </t>
  </si>
  <si>
    <t xml:space="preserve">GROW YOUR OWN PLANT IN A CAN </t>
  </si>
  <si>
    <t>BOHEMIAN COLLAGE STATIONERY SET</t>
  </si>
  <si>
    <t>HOOK, 1 HANGER ,MAGIC GARDEN</t>
  </si>
  <si>
    <t>PANTRY CHOPPING BOARD</t>
  </si>
  <si>
    <t>SET/4 SKULL BADGES</t>
  </si>
  <si>
    <t>CHOCOLATE 3 WICK MORRIS BOX CANDLE</t>
  </si>
  <si>
    <t>DECORATIVE WICKER HEART SMALL</t>
  </si>
  <si>
    <t>TRAVEL CARD WALLET UNION JACK</t>
  </si>
  <si>
    <t>DRAWER KNOB CERAMIC RED</t>
  </si>
  <si>
    <t xml:space="preserve">EMBROIDERED RIBBON REEL SOPHIE  </t>
  </si>
  <si>
    <t>LOCAL CAFE MUG</t>
  </si>
  <si>
    <t>DOLLY GIRL WALL ART</t>
  </si>
  <si>
    <t>SET OF 6 STRAWBERRY CHOPSTICKS</t>
  </si>
  <si>
    <t xml:space="preserve">HOME SWEET HOME 3 PEG HANGER </t>
  </si>
  <si>
    <t>LARGE CHINESE STYLE SCISSOR</t>
  </si>
  <si>
    <t>WOOD STAMP SET FLOWERS</t>
  </si>
  <si>
    <t>PLACE SETTING WHITE STAR</t>
  </si>
  <si>
    <t>FRENCH LAVENDER SCENT HEART</t>
  </si>
  <si>
    <t>WHITE TEA,COFFEE,SUGAR JARS</t>
  </si>
  <si>
    <t>HANGING CLEAR MINI BOTTLE</t>
  </si>
  <si>
    <t xml:space="preserve">VINTAGE BEAD PINK PURSE </t>
  </si>
  <si>
    <t xml:space="preserve">GLASS JAR MARMALADE </t>
  </si>
  <si>
    <t>METAL SIGN,CUPCAKE SINGLE HOOK</t>
  </si>
  <si>
    <t>BLACK CANDELABRA T-LIGHT HOLDER</t>
  </si>
  <si>
    <t>70'S ALPHABET WALL ART</t>
  </si>
  <si>
    <t>LOVE HEART TRINKET POT</t>
  </si>
  <si>
    <t xml:space="preserve">HOME SWEET HOME BOTTLE </t>
  </si>
  <si>
    <t>PAPER LANTERN 9 POINT SNOW STAR</t>
  </si>
  <si>
    <t xml:space="preserve">WRAP  VINTAGE DOILY </t>
  </si>
  <si>
    <t>TRAVEL CARD WALLET SUKI</t>
  </si>
  <si>
    <t>ART LIGHTS,FUNK MONKEY</t>
  </si>
  <si>
    <t xml:space="preserve">VINTAGE KID DOLLY CARD </t>
  </si>
  <si>
    <t>SLEEPING CAT ERASERS</t>
  </si>
  <si>
    <t>BALLOON ART MAKE YOUR OWN FLOWERS</t>
  </si>
  <si>
    <t>I LOVE LONDON BEAKER</t>
  </si>
  <si>
    <t>ZINC HEART FLOWER T-LIGHT HOLDER</t>
  </si>
  <si>
    <t>SKULLS  STICKERS</t>
  </si>
  <si>
    <t>GREY FLORAL FELTCRAFT SHOULDER BAG</t>
  </si>
  <si>
    <t>SET OF 6 KASHMIR FOLKART BAUBLES</t>
  </si>
  <si>
    <t>LARGE CAKE STAND HANGING HEARTS</t>
  </si>
  <si>
    <t>HEART STRING MEMO HOLDER HANGING</t>
  </si>
  <si>
    <t>SANDWICH BATH SPONGE</t>
  </si>
  <si>
    <t>3D HEARTS  HONEYCOMB PAPER GARLAND</t>
  </si>
  <si>
    <t>EMPIRE TISSUE BOX</t>
  </si>
  <si>
    <t>FLOWERS CHANDELIER T-LIGHT HOLDER</t>
  </si>
  <si>
    <t>HEART MINI PORTRAIT FRAME</t>
  </si>
  <si>
    <t>WHITE TALL PORCELAIN T-LIGHT HOLDER</t>
  </si>
  <si>
    <t>RAINY LADIES BIRTHDAY CARD</t>
  </si>
  <si>
    <t>CAST IRON HOOK GARDEN TROWEL</t>
  </si>
  <si>
    <t>MAGNETS PACK OF 4 VINTAGE COLLAGE</t>
  </si>
  <si>
    <t>IVORY ENCHANTED FOREST PLACEMAT</t>
  </si>
  <si>
    <t>DISCO BALL ROTATOR BATTERY OPERATED</t>
  </si>
  <si>
    <t>3D DOG PICTURE PLAYING CARDS</t>
  </si>
  <si>
    <t>CHRISTMAS TREE STAR DECORATION</t>
  </si>
  <si>
    <t xml:space="preserve">BLUE POT PLANT CANDLE </t>
  </si>
  <si>
    <t>PURPLE PAPER PARASOL</t>
  </si>
  <si>
    <t xml:space="preserve">RED HEARTS LIGHT CHAIN </t>
  </si>
  <si>
    <t>KIDS RAIN MAC BLUE</t>
  </si>
  <si>
    <t>FRENCH BLUE METAL DOOR SIGN 4</t>
  </si>
  <si>
    <t>PACK OF 12 SPACEBOY TISSUES</t>
  </si>
  <si>
    <t>4 LILY  BOTANICAL DINNER CANDLES</t>
  </si>
  <si>
    <t>TOAST ITS - BEST MUM</t>
  </si>
  <si>
    <t xml:space="preserve">WALL ART MID CENTURY MODERN </t>
  </si>
  <si>
    <t>ZINC SWEETHEART WIRE LETTER RACK</t>
  </si>
  <si>
    <t xml:space="preserve">SCHOOL DESK AND CHAIR </t>
  </si>
  <si>
    <t>FEATHER PEN,LIGHT PINK</t>
  </si>
  <si>
    <t>POCKET BAG BLUE PAISLEY RED SPOT</t>
  </si>
  <si>
    <t>WICKER WREATH SMALL</t>
  </si>
  <si>
    <t>FRENCH GARDEN SIGN BLUE METAL</t>
  </si>
  <si>
    <t>PACK OF 6 COCKTAIL PARASOL STRAWS</t>
  </si>
  <si>
    <t>STRIPEY CHOCOLATE NESTING BOXES</t>
  </si>
  <si>
    <t xml:space="preserve">WALL ART GARDEN HAVEN </t>
  </si>
  <si>
    <t>CHERRY CROCHET FOOD COVER</t>
  </si>
  <si>
    <t>FRIDGE MAGNETS LES ENFANTS ASSORTED</t>
  </si>
  <si>
    <t xml:space="preserve">EMBROIDERED RIBBON REEL REBECCA </t>
  </si>
  <si>
    <t>MISELTOE HEART WREATH CREAM</t>
  </si>
  <si>
    <t>MINI FUNKY DESIGN TAPES</t>
  </si>
  <si>
    <t xml:space="preserve">BROWN  PIRATE TREASURE CHEST </t>
  </si>
  <si>
    <t>EASTER TIN CHICKS PINK DAISY</t>
  </si>
  <si>
    <t xml:space="preserve">TOAST ITS - I LOVE YOU </t>
  </si>
  <si>
    <t xml:space="preserve">GLITTER STAR GARLAND WITH BELLS </t>
  </si>
  <si>
    <t xml:space="preserve">WALL ART BUFFALO BILL </t>
  </si>
  <si>
    <t xml:space="preserve">FOLDING BUTTERFLY MIRROR RED  </t>
  </si>
  <si>
    <t>SET OF 6 T-LIGHTS EASTER CHICKS</t>
  </si>
  <si>
    <t>ASSORTED TUTTI FRUTTI SMALL PURSE</t>
  </si>
  <si>
    <t>SET OF 6 CAKE CHOPSTICKS</t>
  </si>
  <si>
    <t>SET/3 DECOUPAGE STACKING TINS</t>
  </si>
  <si>
    <t xml:space="preserve">SET OF 3 BIRD LIGHT PINK FEATHER </t>
  </si>
  <si>
    <t>FRIDGE MAGNETS LA VIE EN ROSE</t>
  </si>
  <si>
    <t>SET/3 CHRISTMAS DECOUPAGE CANDLES</t>
  </si>
  <si>
    <t>EMBROIDERED RIBBON REEL ROSIE</t>
  </si>
  <si>
    <t>BOX OF 9 PEBBLE CANDLES</t>
  </si>
  <si>
    <t>SWISS ROLL TOWEL, PINK  SPOTS</t>
  </si>
  <si>
    <t>BOUDOIR SQUARE TISSUE BOX</t>
  </si>
  <si>
    <t xml:space="preserve">PINK METAL CHICKEN HEART </t>
  </si>
  <si>
    <t>SET OF 2 TINS JARDIN DE PROVENCE</t>
  </si>
  <si>
    <t>CREAM SWEETHEART LETTER RACK</t>
  </si>
  <si>
    <t xml:space="preserve">VINTAGE BEAD PINK SCARF </t>
  </si>
  <si>
    <t>ASSORTED EASTER GIFT TAGS</t>
  </si>
  <si>
    <t xml:space="preserve">SET OF 4 FAIRY CAKE PLACEMATS </t>
  </si>
  <si>
    <t xml:space="preserve">EMBROIDERED RIBBON REEL SALLY </t>
  </si>
  <si>
    <t>SMALL GLASS SUNDAE DISH CLEAR</t>
  </si>
  <si>
    <t>WHITE SOAP RACK WITH 2 BOTTLES</t>
  </si>
  <si>
    <t>IVORY HANGING DECORATION  BIRD</t>
  </si>
  <si>
    <t>WHITE HEARTS WIRE PLANT POT HOLDER</t>
  </si>
  <si>
    <t xml:space="preserve">EMBROIDERED RIBBON REEL RACHEL </t>
  </si>
  <si>
    <t xml:space="preserve">MINI JIGSAW CIRCUS PARADE </t>
  </si>
  <si>
    <t xml:space="preserve">ENGLISH ROSE SPIRIT LEVEL </t>
  </si>
  <si>
    <t>FRENCH BLUE METAL DOOR SIGN 6</t>
  </si>
  <si>
    <t>WOOD STAMP SET BEST WISHES</t>
  </si>
  <si>
    <t xml:space="preserve">SWEETHEART WALL TIDY </t>
  </si>
  <si>
    <t>ZINC HEART LATTICE T-LIGHT HOLDER</t>
  </si>
  <si>
    <t>SMALL CHOCOLATES PINK BOWL</t>
  </si>
  <si>
    <t xml:space="preserve">WALL ART DOLLY GIRL </t>
  </si>
  <si>
    <t>PARTY INVITES WOODLAND</t>
  </si>
  <si>
    <t>WOOD STAMP SET HAPPY BIRTHDAY</t>
  </si>
  <si>
    <t xml:space="preserve">SOFT PINK ROSE TOWEL </t>
  </si>
  <si>
    <t>SCOTTIE DOGS BABY BIB</t>
  </si>
  <si>
    <t xml:space="preserve">MEDIUM MEDINA STAMPED METAL BOWL </t>
  </si>
  <si>
    <t>CHRISTMAS MUSICAL ZINC STAR</t>
  </si>
  <si>
    <t>WHITE HEART CONFETTI IN TUBE</t>
  </si>
  <si>
    <t>EASTER TIN BUCKET</t>
  </si>
  <si>
    <t>FELT EGG COSY CHICKEN</t>
  </si>
  <si>
    <t>ADULT APRON APPLE DELIGHT</t>
  </si>
  <si>
    <t>TRAVEL CARD WALLET RETROSPOT</t>
  </si>
  <si>
    <t xml:space="preserve">BLUE PAPER PARASOL </t>
  </si>
  <si>
    <t>PACK OF 12 VINTAGE DOILY TISSUES</t>
  </si>
  <si>
    <t xml:space="preserve">ELEPHANT, BIRTHDAY CARD, </t>
  </si>
  <si>
    <t>5 HOOK HANGER MAGIC TOADSTOOL</t>
  </si>
  <si>
    <t>VINTAGE BEAD PINK EVENING BAG</t>
  </si>
  <si>
    <t xml:space="preserve">MOTHER'S KITCHEN SPOON REST </t>
  </si>
  <si>
    <t>HI TEC ALPINE HAND WARMER</t>
  </si>
  <si>
    <t>DANISH ROSE ROUND SEWING BOX</t>
  </si>
  <si>
    <t xml:space="preserve">WRAP GINGHAM ROSE </t>
  </si>
  <si>
    <t xml:space="preserve">WALL ART THE MAGIC FOREST </t>
  </si>
  <si>
    <t>JIGSAW TREE WITH BIRDHOUSE</t>
  </si>
  <si>
    <t>NURSERY A,B,C PAINTED LETTERS</t>
  </si>
  <si>
    <t>CLOCK MAGNET MUM'S KITCHEN</t>
  </si>
  <si>
    <t>EASTER TREE YELLOW BIRDS</t>
  </si>
  <si>
    <t>RED LOVE HEART SHAPE CUP</t>
  </si>
  <si>
    <t>OFFICE MUG WARMER PINK</t>
  </si>
  <si>
    <t>ANIMALS AND NATURE WALL ART</t>
  </si>
  <si>
    <t>GOLD MUG BONE CHINA TREE OF LIFE</t>
  </si>
  <si>
    <t>DOLLY MIXTURE CHILDREN'S UMBRELLA</t>
  </si>
  <si>
    <t>JAM CLOCK MAGNET</t>
  </si>
  <si>
    <t>MINI CAKE STAND T-LIGHT HOLDER</t>
  </si>
  <si>
    <t>PORCELAIN BUTTERFLY OIL BURNER</t>
  </si>
  <si>
    <t>VANILLA INCENSE IN TIN</t>
  </si>
  <si>
    <t>CHRISTMAS TREE HEART DECORATION</t>
  </si>
  <si>
    <t>HAPPY EASTER HANGING DECORATION</t>
  </si>
  <si>
    <t>BLUE POLKADOT WASHING UP GLOVES</t>
  </si>
  <si>
    <t xml:space="preserve">LARGE MEDINA STAMPED METAL BOWL </t>
  </si>
  <si>
    <t xml:space="preserve">MAGIC GARDEN FELT GARLAND </t>
  </si>
  <si>
    <t>3 GARDENIA MORRIS BOXED CANDLES</t>
  </si>
  <si>
    <t xml:space="preserve">TEA PARTY  WRAPPING PAPER </t>
  </si>
  <si>
    <t xml:space="preserve">WOVEN ROSE GARDEN CUSHION COVER </t>
  </si>
  <si>
    <t xml:space="preserve">POLKADOT RAIN HAT </t>
  </si>
  <si>
    <t>CHILDS GARDEN BRUSH PINK</t>
  </si>
  <si>
    <t>TOMATO CHARLIE+LOLA COASTER SET</t>
  </si>
  <si>
    <t xml:space="preserve">EGG FRYING PAN RED </t>
  </si>
  <si>
    <t>POTTING SHED SEED ENVELOPES</t>
  </si>
  <si>
    <t xml:space="preserve">WALL ART WORK REST AND PLAY  </t>
  </si>
  <si>
    <t>IVORY PILLAR CANDLE SILVER FLOCK</t>
  </si>
  <si>
    <t>PINK FLOWER CROCHET FOOD COVER</t>
  </si>
  <si>
    <t>COSMETIC BAG VINTAGE ROSE PAISLEY</t>
  </si>
  <si>
    <t>HIPPY CHIC DECORATIVE PARASOL</t>
  </si>
  <si>
    <t>JOY WOODEN BLOCK LETTERS</t>
  </si>
  <si>
    <t xml:space="preserve"> NINE DRAWER OFFICE TIDY</t>
  </si>
  <si>
    <t>TEA TIME TEA SET IN GIFT BOX</t>
  </si>
  <si>
    <t>DANISH ROSE FOLDING CHAIR</t>
  </si>
  <si>
    <t>BEADED PEARL HEART WHITE ON STICK</t>
  </si>
  <si>
    <t>MARIE ANTOINETTE TRINKET BOX SILVER</t>
  </si>
  <si>
    <t xml:space="preserve">WHITE HONEYCOMB PAPER GARLAND </t>
  </si>
  <si>
    <t xml:space="preserve">CARD PARTY GAMES </t>
  </si>
  <si>
    <t>SPACEBOY WALL ART</t>
  </si>
  <si>
    <t>GUMBALL MONOCHROME COAT RACK</t>
  </si>
  <si>
    <t>CHILDRENS GARDEN GLOVES BLUE</t>
  </si>
  <si>
    <t>FRENCH BLUE METAL DOOR SIGN 7</t>
  </si>
  <si>
    <t>SUNFLOWER DECORATIVE PARASOL</t>
  </si>
  <si>
    <t xml:space="preserve">PLAYING CARDS VINTAGE DOILY </t>
  </si>
  <si>
    <t>PINK DOG BOWL</t>
  </si>
  <si>
    <t>FIVE CATS HANGING DECORATION</t>
  </si>
  <si>
    <t>SEWING SUSAN 21 NEEDLE SET</t>
  </si>
  <si>
    <t>MULTICOLOUR HONEYCOMB FAN</t>
  </si>
  <si>
    <t>TEA COSY BLUE STRIPE</t>
  </si>
  <si>
    <t xml:space="preserve">FELTCRAFT HAIRBANDS PINK AND WHITE </t>
  </si>
  <si>
    <t xml:space="preserve">WIRE EGG BASKET </t>
  </si>
  <si>
    <t>FRENCH CARRIAGE LANTERN</t>
  </si>
  <si>
    <t>FAIRY CAKES NOTEBOOK A7 SIZE</t>
  </si>
  <si>
    <t>BIRDHOUSE DECORATION MAGIC GARDEN</t>
  </si>
  <si>
    <t xml:space="preserve">URBAN BLACK RIBBONS </t>
  </si>
  <si>
    <t xml:space="preserve">DAISIES  HONEYCOMB GARLAND </t>
  </si>
  <si>
    <t>PINK  HEART CONFETTI IN TUBE</t>
  </si>
  <si>
    <t>WRAP RED VINTAGE DOILY</t>
  </si>
  <si>
    <t xml:space="preserve">STAR PORTABLE TABLE LIGHT </t>
  </si>
  <si>
    <t>TRAVEL CARD WALLET SKULLS</t>
  </si>
  <si>
    <t>BIRD DECORATION RED RETROSPOT</t>
  </si>
  <si>
    <t>REINDEER HEART DECORATION GOLD</t>
  </si>
  <si>
    <t>FOLDING UMBRELLA CREAM POLKADOT</t>
  </si>
  <si>
    <t>PANTRY 3 HOOK ROLLING PIN HANGER</t>
  </si>
  <si>
    <t>PARTY PIZZA DISH RED RETROSPOT</t>
  </si>
  <si>
    <t>SMALL SILVER FLOWER CANDLE POT</t>
  </si>
  <si>
    <t>FRENCH BLUE METAL DOOR SIGN 8</t>
  </si>
  <si>
    <t>PAINTED METAL HEART WITH HOLLY BELL</t>
  </si>
  <si>
    <t xml:space="preserve">BUFFALO BILL WALL ART </t>
  </si>
  <si>
    <t>CHEST 7 DRAWER MA CAMPAGNE</t>
  </si>
  <si>
    <t>RED RETROSPOT TAPE</t>
  </si>
  <si>
    <t>CHARLIE &amp; LOLA WASTEPAPER BIN BLUE</t>
  </si>
  <si>
    <t>RED DRAGONFLY HELICOPTER</t>
  </si>
  <si>
    <t>MAGIC TREE -PAPER FLOWERS</t>
  </si>
  <si>
    <t>SET OF 4 FAIRY CAKE PLACEMATS</t>
  </si>
  <si>
    <t>WHITE BAMBOO RIBS LAMPSHADE</t>
  </si>
  <si>
    <t>EGG CUP MILKMAID INGRID</t>
  </si>
  <si>
    <t xml:space="preserve">FRENCH PAISLEY CUSHION COVER </t>
  </si>
  <si>
    <t xml:space="preserve">SMALL REGAL  SILVER CANDLEPOT </t>
  </si>
  <si>
    <t xml:space="preserve">PACK OF 12 PAISLEY PARK TISSUES </t>
  </si>
  <si>
    <t>ASSTD MULTICOLOUR CIRCLES MUG</t>
  </si>
  <si>
    <t xml:space="preserve">WRAP COWBOYS  </t>
  </si>
  <si>
    <t>FELT TOADSTOOL LARGE</t>
  </si>
  <si>
    <t>RELAX LARGE WOOD LETTERS</t>
  </si>
  <si>
    <t>BLACK PIRATE TREASURE CHEST</t>
  </si>
  <si>
    <t>ROSE 1 WICK MORRIS BOXED CANDLE</t>
  </si>
  <si>
    <t>TREASURE AHOY WALL ART</t>
  </si>
  <si>
    <t>FELTCRAFT HAIRBAND RED AND BLUE</t>
  </si>
  <si>
    <t>WHITE CHRISTMAS GARLAND STARS TREES</t>
  </si>
  <si>
    <t>BLUE CALCULATOR RULER</t>
  </si>
  <si>
    <t>SET 6 FOOTBALL CELEBRATION CANDLES</t>
  </si>
  <si>
    <t>PINK STITCHED WALL CLOCK</t>
  </si>
  <si>
    <t xml:space="preserve">LOVE GARLAND PAINTED ZINC </t>
  </si>
  <si>
    <t xml:space="preserve">LOVE HEART NAPKIN BOX </t>
  </si>
  <si>
    <t>BLUE POLKADOT COFFEE MUG</t>
  </si>
  <si>
    <t>TRAVEL CARD WALLET PANTRY</t>
  </si>
  <si>
    <t>ETCHED GLASS COASTER</t>
  </si>
  <si>
    <t>MAGIC DRAWING SLATE DINOSAUR</t>
  </si>
  <si>
    <t>HOT BATHS SOAP HOLDER</t>
  </si>
  <si>
    <t xml:space="preserve">MORE BUTTER METAL SIGN </t>
  </si>
  <si>
    <t xml:space="preserve">SET OF 4 POLKADOT PLACEMATS </t>
  </si>
  <si>
    <t>WASH BAG VINTAGE ROSE PAISLEY</t>
  </si>
  <si>
    <t xml:space="preserve">SMALL POLKADOT CHOCOLATE GIFT BAG </t>
  </si>
  <si>
    <t>APOTHECARY MEASURING JAR</t>
  </si>
  <si>
    <t xml:space="preserve">FRENCH STYLE STORAGE JAR CAFE </t>
  </si>
  <si>
    <t>DECORATION WHITE CHICK MAGIC GARDEN</t>
  </si>
  <si>
    <t>HEART GARLAND RUSTIC PADDED</t>
  </si>
  <si>
    <t>WHITE STITCHED WALL CLOCK</t>
  </si>
  <si>
    <t>MOTORING TISSUE BOX</t>
  </si>
  <si>
    <t>MINI JIGSAW PURDEY</t>
  </si>
  <si>
    <t>HANGING SPRING FLOWER EGG LARGE</t>
  </si>
  <si>
    <t>IVORY LOVE BIRD CANDLE</t>
  </si>
  <si>
    <t>HORSE &amp; PONY WALL ART</t>
  </si>
  <si>
    <t>CHRISTMAS DECOUPAGE CANDLE</t>
  </si>
  <si>
    <t xml:space="preserve">TOXIC AREA  DOOR HANGER </t>
  </si>
  <si>
    <t>EMBROIDERED RIBBON REEL CLAIRE</t>
  </si>
  <si>
    <t>FELTCRAFT HAIRBAND PINK AND PURPLE</t>
  </si>
  <si>
    <t>CARAVAN SQUARE TISSUE BOX</t>
  </si>
  <si>
    <t>SET/6 PINK BIRD T-LIGHT CANDLES</t>
  </si>
  <si>
    <t>FAIRY CAKES NOTEBOOK A6 SIZE</t>
  </si>
  <si>
    <t>KIDS RAIN MAC PINK</t>
  </si>
  <si>
    <t>WOODLAND  STICKERS</t>
  </si>
  <si>
    <t xml:space="preserve">EGG CUP HENRIETTA HEN CREAM </t>
  </si>
  <si>
    <t>BEADED CHANDELIER T-LIGHT HOLDER</t>
  </si>
  <si>
    <t>ASSORTED TUTTI FRUTTI PEN</t>
  </si>
  <si>
    <t>CHILDS GARDEN BRUSH BLUE</t>
  </si>
  <si>
    <t>SET/6 FROG PRINCE T-LIGHT CANDLES</t>
  </si>
  <si>
    <t>T-LIGHT HOLDER HANGING LACE</t>
  </si>
  <si>
    <t xml:space="preserve">WRAP GREEN PEARS </t>
  </si>
  <si>
    <t>HEART SHAPE WIRELESS DOORBELL</t>
  </si>
  <si>
    <t>SKULLS GREETING CARD</t>
  </si>
  <si>
    <t>PINK HORSE SOCK PUPPET</t>
  </si>
  <si>
    <t>ROMANTIC IMAGES GIFT WRAP SET</t>
  </si>
  <si>
    <t>TOOTHPASTE TUBE PEN</t>
  </si>
  <si>
    <t xml:space="preserve">BUNNY WOODEN PAINTED WITH BIRD </t>
  </si>
  <si>
    <t>SILK PURSE BABUSHKA RED</t>
  </si>
  <si>
    <t>PHOTO FRAME LINEN AND LACE LARGE</t>
  </si>
  <si>
    <t>SALLE DE BAIN HOOK</t>
  </si>
  <si>
    <t>GARDENIA 3 WICK MORRIS BOXED CANDLE</t>
  </si>
  <si>
    <t>CARROT CHARLIE+LOLA COASTER SET</t>
  </si>
  <si>
    <t>CINAMMON SET OF 9 T-LIGHTS</t>
  </si>
  <si>
    <t xml:space="preserve">MOODY GIRL DOOR HANGER </t>
  </si>
  <si>
    <t xml:space="preserve">BLACK BAROQUE WALL CLOCK </t>
  </si>
  <si>
    <t>PINK LOVE HEART SHAPE CUP</t>
  </si>
  <si>
    <t xml:space="preserve">PACK OF 12 BLUE PAISLEY TISSUES </t>
  </si>
  <si>
    <t xml:space="preserve">RED APPLES CHOPPING BOARD   </t>
  </si>
  <si>
    <t xml:space="preserve">NOEL GARLAND PAINTED ZINC </t>
  </si>
  <si>
    <t>WRAP BILLBOARD FONTS DESIGN</t>
  </si>
  <si>
    <t>SET/6 COLLAGE PAPER CUPS</t>
  </si>
  <si>
    <t>4 WILDFLOWER BOTANICAL CANDLES</t>
  </si>
  <si>
    <t>FRENCH BLUE METAL DOOR SIGN 0</t>
  </si>
  <si>
    <t>GINGHAM ROSE WRAP</t>
  </si>
  <si>
    <t xml:space="preserve">EGG FRYING PAN IVORY </t>
  </si>
  <si>
    <t>CUSHION COVER PINK UNION JACK</t>
  </si>
  <si>
    <t xml:space="preserve">FRENCH FLORAL CUSHION COVER </t>
  </si>
  <si>
    <t>FOLDING UMBRELLA BLACKBLUE POLKADOT</t>
  </si>
  <si>
    <t xml:space="preserve">WRAP ALPHABET POSTER  </t>
  </si>
  <si>
    <t xml:space="preserve">CHILDS GARDEN FORK BLUE </t>
  </si>
  <si>
    <t>BEADED CRYSTAL HEART GREEN LARGE</t>
  </si>
  <si>
    <t>SMALL ROUND CUT GLASS CANDLESTICK</t>
  </si>
  <si>
    <t>ASSORTED INCENSE PACK</t>
  </si>
  <si>
    <t xml:space="preserve">SCENTED VELVET LOUNGE CANDLE </t>
  </si>
  <si>
    <t xml:space="preserve">INFLATABLE POLITICAL GLOBE </t>
  </si>
  <si>
    <t>MARIE ANTOINETTE TRINKET BOX GOLD</t>
  </si>
  <si>
    <t xml:space="preserve">SMALL YELLOW BABUSHKA NOTEBOOK </t>
  </si>
  <si>
    <t>ZINC HEARTS PLANT POT HOLDER</t>
  </si>
  <si>
    <t>RING OF ROSES BIRTHDAY CARD</t>
  </si>
  <si>
    <t>RED TEA TOWEL CLASSIC DESIGN</t>
  </si>
  <si>
    <t>COCKTAIL SWORDS 50 PIECES</t>
  </si>
  <si>
    <t>MINT GREEN ROSE TOWEL</t>
  </si>
  <si>
    <t>BIRDCAGE DECORATION TEALIGHT HOLDER</t>
  </si>
  <si>
    <t>TALL ROCOCO CANDLE HOLDER</t>
  </si>
  <si>
    <t>18PC WOODEN CUTLERY SET DISPOSABLE</t>
  </si>
  <si>
    <t>KENSINGTON COFFEE SET</t>
  </si>
  <si>
    <t>PACK OF 12 STICKY BUNNIES</t>
  </si>
  <si>
    <t>SET OF 6 GIRLS CELEBRATION CANDLES</t>
  </si>
  <si>
    <t>CHERRY BLOSSOM DECORATIVE FLASK</t>
  </si>
  <si>
    <t>BLACK STITCHED WALL CLOCK</t>
  </si>
  <si>
    <t>ZINC FINISH 15CM PLANTER POTS</t>
  </si>
  <si>
    <t>DRAWER KNOB VINTAGE GLASS BALL</t>
  </si>
  <si>
    <t>BLACK TEA TOWEL CLASSIC DESIGN</t>
  </si>
  <si>
    <t>SMALL BONNE JAM JAR  T-LIGHT HOLDER</t>
  </si>
  <si>
    <t xml:space="preserve">IVORY PAPER CUP CAKE CASES </t>
  </si>
  <si>
    <t xml:space="preserve">FOLDING BUTTERFLY MIRROR IVORY </t>
  </si>
  <si>
    <t xml:space="preserve">MIRROR MOSAIC HURRICANE LAMP </t>
  </si>
  <si>
    <t>200 BENDY SKULL STRAWS</t>
  </si>
  <si>
    <t>CHILDS GARDEN FORK PINK</t>
  </si>
  <si>
    <t xml:space="preserve">GOLD MINI TAPE MEASURE </t>
  </si>
  <si>
    <t xml:space="preserve">CHRISTMAS TREE HANGING SILVER </t>
  </si>
  <si>
    <t xml:space="preserve">MINI PAINTED GARDEN DECORATION </t>
  </si>
  <si>
    <t>BLOSSOM IMAGES GIFT WRAP SET</t>
  </si>
  <si>
    <t xml:space="preserve">DOVE DECORATION PAINTED ZINC </t>
  </si>
  <si>
    <t xml:space="preserve">WALL ART HORSE &amp; PONY </t>
  </si>
  <si>
    <t>BIRD DECORATION GREEN POLKADOT</t>
  </si>
  <si>
    <t xml:space="preserve">FELT FARM ANIMAL WHITE BUNNY </t>
  </si>
  <si>
    <t>FELT FARM ANIMAL RABBIT</t>
  </si>
  <si>
    <t>SET/5 RED SPOTTY LID GLASS BOWLS</t>
  </si>
  <si>
    <t>FELTCRAFT HAIRBAND PINK AND BLUE</t>
  </si>
  <si>
    <t>MEASURING TAPE BABUSHKA RED</t>
  </si>
  <si>
    <t>3 RAFFIA RIBBONS VINTAGE CHRISTMAS</t>
  </si>
  <si>
    <t>TEATIME FUNKY FLOWER BACKPACK FOR 2</t>
  </si>
  <si>
    <t xml:space="preserve">PAPER POCKET TRAVELING FAN </t>
  </si>
  <si>
    <t>WRAP, BILLBOARD FONTS DESIGN</t>
  </si>
  <si>
    <t xml:space="preserve">SET OF 2 ROUND TINS CAMEMBERT </t>
  </si>
  <si>
    <t>TRAVEL CARD WALLET FLOWER MEADOW</t>
  </si>
  <si>
    <t>GARDENIA 1 WICK MORRIS BOXED CANDLE</t>
  </si>
  <si>
    <t>RED POLKADOT COFFEE  MUG</t>
  </si>
  <si>
    <t>MAGNETS PACK OF 4 HOME SWEET HOME</t>
  </si>
  <si>
    <t>SWALLOW SQUARE TISSUE BOX</t>
  </si>
  <si>
    <t>ASSORTED TUTTI FRUTTI MIRROR</t>
  </si>
  <si>
    <t>HEARTS  STICKERS</t>
  </si>
  <si>
    <t>DECORATION  BUTTERFLY  MAGIC GARDEN</t>
  </si>
  <si>
    <t>JAZZ HEARTS ADDRESS BOOK</t>
  </si>
  <si>
    <t>PAPERWEIGHT VINTAGE COLLAGE</t>
  </si>
  <si>
    <t>PINK SWEETHEART BRACELET</t>
  </si>
  <si>
    <t>BEADED CRYSTAL HEART PINK ON STICK</t>
  </si>
  <si>
    <t xml:space="preserve">STARS GIFT TAPE </t>
  </si>
  <si>
    <t xml:space="preserve">SET OF 6 RIBBONS PERFECTLY PRETTY  </t>
  </si>
  <si>
    <t xml:space="preserve">VINTAGE LEAF CHOPPING BOARD  </t>
  </si>
  <si>
    <t xml:space="preserve">BLUE/CREAM STRIPE CUSHION COVER </t>
  </si>
  <si>
    <t>DAIRY MAID TOASTRACK</t>
  </si>
  <si>
    <t>SUNSET COLOUR CHUNKY KNITTED THROW</t>
  </si>
  <si>
    <t>CORONA MEXICAN TRAY</t>
  </si>
  <si>
    <t>TRIPLE WIRE HOOK IVORY HEART</t>
  </si>
  <si>
    <t>GIFT BAG PSYCHEDELIC APPLES</t>
  </si>
  <si>
    <t>GLITTER CHRISTMAS TREE WITH BELLS</t>
  </si>
  <si>
    <t>ROSE SCENT CANDLE JEWELLED DRAWER</t>
  </si>
  <si>
    <t>DECORATIVE FLORE BATHROOM BOTTLE</t>
  </si>
  <si>
    <t>CURIOUS IMAGES GIFT WRAP SET</t>
  </si>
  <si>
    <t>FRENCH BLUE METAL DOOR SIGN 9</t>
  </si>
  <si>
    <t>DOG TOY WITH PINK CROCHET SKIRT</t>
  </si>
  <si>
    <t>EDWARDIAN HEART PHOTO FRAME</t>
  </si>
  <si>
    <t>PINK HAWAIIAN PICNIC HAMPER FOR 2</t>
  </si>
  <si>
    <t>FLOOR CUSHION ELEPHANT CARNIVAL</t>
  </si>
  <si>
    <t>FRYING PAN BLUE POLKADOT</t>
  </si>
  <si>
    <t xml:space="preserve">CARD CAT AND TREE </t>
  </si>
  <si>
    <t xml:space="preserve">BANQUET BIRTHDAY  CARD  </t>
  </si>
  <si>
    <t>RETRO MOD TRAY</t>
  </si>
  <si>
    <t>MIRROR MOSAIC T-LIGHT HOLDER ROUND</t>
  </si>
  <si>
    <t>SWEET HEART CAKE CARRIER</t>
  </si>
  <si>
    <t>MADRAS NOTEBOOK MEDIUM</t>
  </si>
  <si>
    <t>IVORY CHANDELIER T-LIGHT HOLDER</t>
  </si>
  <si>
    <t>CHILDS GARDEN SPADE BLUE</t>
  </si>
  <si>
    <t>SILVER T-LIGHT SETTING</t>
  </si>
  <si>
    <t xml:space="preserve">ANTIQUE GLASS HEART DECORATION </t>
  </si>
  <si>
    <t>ASSORTED EASTER DECORATIONS  BELLS</t>
  </si>
  <si>
    <t>TOAST ITS - FAIRY FLOWER</t>
  </si>
  <si>
    <t>COSY SLIPPER SHOES SMALL GREEN</t>
  </si>
  <si>
    <t xml:space="preserve">CREAM SLICE FLANNEL CHOCOLATE SPOT </t>
  </si>
  <si>
    <t>BLACK TEA,COFFEE,SUGAR JARS</t>
  </si>
  <si>
    <t xml:space="preserve">BRIGHT BLUES RIBBONS </t>
  </si>
  <si>
    <t>STEEL SWEETHEART ROUND TABLE CREAM</t>
  </si>
  <si>
    <t>CHRISTMAS TREE HANGING GOLD</t>
  </si>
  <si>
    <t>BAKING MOULD ROSE WHITE CHOCOLATE</t>
  </si>
  <si>
    <t>SCANDINAVIAN 3 HEARTS NAPKIN RING</t>
  </si>
  <si>
    <t>PANTRY APPLE CORER</t>
  </si>
  <si>
    <t>SILVER JEWELLED MIRROR TRINKET TRAY</t>
  </si>
  <si>
    <t>RECYCLED PENCIL WITH RABBIT ERASER</t>
  </si>
  <si>
    <t>BLACK WINE GLASS</t>
  </si>
  <si>
    <t>CANDY HEART HANGING DECORATION</t>
  </si>
  <si>
    <t>RATTLE SNAKE EGGS</t>
  </si>
  <si>
    <t>BLUE POLKADOT KIDS BAG</t>
  </si>
  <si>
    <t>ASSORTED TUTTI FRUTTI BRACELET</t>
  </si>
  <si>
    <t xml:space="preserve">DOLLY CABINET 3 DRAWERS </t>
  </si>
  <si>
    <t>VINTAGE KEEPSAKE BOX PARIS DAYS</t>
  </si>
  <si>
    <t xml:space="preserve">WOVEN BERRIES CUSHION COVER </t>
  </si>
  <si>
    <t>LARGE STRIPES CHOCOLATE GIFT BAG</t>
  </si>
  <si>
    <t>BLOSSOM  IMAGES NOTEBOOK SET</t>
  </si>
  <si>
    <t>PASTEL COLOUR HONEYCOMB FAN</t>
  </si>
  <si>
    <t xml:space="preserve">DO NOT TOUCH MY STUFF DOOR HANGER </t>
  </si>
  <si>
    <t>GLASS SPHERE CANDLE STAND MEDIUM</t>
  </si>
  <si>
    <t>RED CHARLIE+LOLA PERSONAL DOORSIGN</t>
  </si>
  <si>
    <t>FRENCH STYLE STORAGE JAR BONBONS</t>
  </si>
  <si>
    <t>VINTAGE RED MUG</t>
  </si>
  <si>
    <t>RETRO PLASTIC ELEPHANT TRAY</t>
  </si>
  <si>
    <t>LOVE HEART SOCK HANGER</t>
  </si>
  <si>
    <t>HAND OPEN SHAPE GOLD</t>
  </si>
  <si>
    <t xml:space="preserve">SET OF 6 T-LIGHTS WEDDING CAKE </t>
  </si>
  <si>
    <t xml:space="preserve">MAGNETS PACK OF 4 VINTAGE LABELS </t>
  </si>
  <si>
    <t>TRAVEL CARD WALLET RETRO PETALS</t>
  </si>
  <si>
    <t>WHITE TRAVEL ALARM CLOCK</t>
  </si>
  <si>
    <t xml:space="preserve">EASTER DECORATION EGG BUNNY </t>
  </si>
  <si>
    <t>CERAMIC BOWL WITH LOVE HEART DESIGN</t>
  </si>
  <si>
    <t>WOVEN BUBBLE GUM CUSHION COVER</t>
  </si>
  <si>
    <t xml:space="preserve">GREEN GOOSE FEATHER CHRISTMAS TREE </t>
  </si>
  <si>
    <t>SQUARE FLOOR CUSHION VINTAGE RED</t>
  </si>
  <si>
    <t>PINK BUTTERFLY HANDBAG W BOBBLES</t>
  </si>
  <si>
    <t>MR ROBOT SOFT TOY</t>
  </si>
  <si>
    <t xml:space="preserve">CHRISTMAS TREE PAINTED ZINC </t>
  </si>
  <si>
    <t>ENGLISH ROSE SCENTED HANGING FLOWER</t>
  </si>
  <si>
    <t>LARGE BONNE JAM JAR  T-LIGHT HOLDER</t>
  </si>
  <si>
    <t>SET/4 COLOURFUL MIXING BOWLS</t>
  </si>
  <si>
    <t>S/12 VANILLA  BOTANICAL T-LIGHTS</t>
  </si>
  <si>
    <t xml:space="preserve">WRAP FLOWER SHOP  </t>
  </si>
  <si>
    <t>PAPER BUNTING PAISLEY PARK</t>
  </si>
  <si>
    <t xml:space="preserve">PEARLISED IVORY HEART LARGE </t>
  </si>
  <si>
    <t>IVORY RETRO KITCHEN WALL CLOCK</t>
  </si>
  <si>
    <t xml:space="preserve">LARGE YELLOW BABUSHKA NOTEBOOK </t>
  </si>
  <si>
    <t>PIN CUSHION BABUSHKA RED</t>
  </si>
  <si>
    <t xml:space="preserve">BLUE PAISLEY JOURNAL </t>
  </si>
  <si>
    <t xml:space="preserve">PACK OF 12 CIRCUS PARADE TISSUES </t>
  </si>
  <si>
    <t>LARGE HANGING IVORY &amp; RED WOOD BIRD</t>
  </si>
  <si>
    <t>SILK PURSE BABUSHKA BLUE</t>
  </si>
  <si>
    <t>PACK OF 6 SMALL FRUIT STRAWS</t>
  </si>
  <si>
    <t>RUSTIC STRAWBERRY JAM POT SMALL</t>
  </si>
  <si>
    <t>MILK PAN BLUE POLKADOT</t>
  </si>
  <si>
    <t xml:space="preserve">MAGIC DRAWING SLATE BUNNIES </t>
  </si>
  <si>
    <t>CHILDRENS GARDEN GLOVES PINK</t>
  </si>
  <si>
    <t xml:space="preserve">WHITE BELL HONEYCOMB PAPER GARLAND </t>
  </si>
  <si>
    <t>CARD WEDDING DAY</t>
  </si>
  <si>
    <t>PAPER LANTERN 7 POINT SNOW STAR</t>
  </si>
  <si>
    <t>BASKET OF FLOWERS SEWING KIT</t>
  </si>
  <si>
    <t>ENCHANTED BIRD PLANT CAGE</t>
  </si>
  <si>
    <t>ENAMEL PINK COFFEE CONTAINER</t>
  </si>
  <si>
    <t>CHRISTMAS GARLAND STARS,TREES</t>
  </si>
  <si>
    <t>CHERUB HEART DECORATION GOLD</t>
  </si>
  <si>
    <t>RED RETROSPOT LUGGAGE TAG</t>
  </si>
  <si>
    <t>SMALL SILVER TRELLIS CANDLEPOT</t>
  </si>
  <si>
    <t>VINTAGE JINGLE BELLS WREATH</t>
  </si>
  <si>
    <t xml:space="preserve">BUNTING , SPOTTY </t>
  </si>
  <si>
    <t>NURSE'S BAG SOFT TOY</t>
  </si>
  <si>
    <t xml:space="preserve">MAGIC DRAWING SLATE BAKE A CAKE </t>
  </si>
  <si>
    <t>ASSORTED TUTTI FRUTTI  FOB NOTEBOOK</t>
  </si>
  <si>
    <t>DANISH ROSE DECORATIVE PLATE</t>
  </si>
  <si>
    <t>NAMASTE SWAGAT INCENSE</t>
  </si>
  <si>
    <t>BISCUITS SMALL BOWL LIGHT BLUE</t>
  </si>
  <si>
    <t>12 RED ROSE PEG PLACE SETTINGS</t>
  </si>
  <si>
    <t>LAUREL HEART ANTIQUE GOLD</t>
  </si>
  <si>
    <t>SMALL SKULL WINDMILL</t>
  </si>
  <si>
    <t>FENG SHUI PILLAR CANDLE</t>
  </si>
  <si>
    <t xml:space="preserve">CHOC TRUFFLE GOLD TRINKET POT </t>
  </si>
  <si>
    <t xml:space="preserve">SMALL APOTHECARY MEASURING JAR </t>
  </si>
  <si>
    <t>DRAWER KNOB VINTAGE GLASS HEXAGON</t>
  </si>
  <si>
    <t>COCKLE SHELL DISH</t>
  </si>
  <si>
    <t>SEASIDE FLYING DISC</t>
  </si>
  <si>
    <t>MULTICOLOUR 3D BALLS GARLAND</t>
  </si>
  <si>
    <t xml:space="preserve">BLACK MINI TAPE MEASURE </t>
  </si>
  <si>
    <t>CINAMMON &amp; ORANGE WREATH</t>
  </si>
  <si>
    <t>PINK/PURPLE RETRO RADIO</t>
  </si>
  <si>
    <t xml:space="preserve">CHILDS GARDEN TROWEL BLUE </t>
  </si>
  <si>
    <t>PARTY CONES CANDY DECORATION</t>
  </si>
  <si>
    <t>EGG CUP NATURAL CHICKEN</t>
  </si>
  <si>
    <t>BLACK CHAMPAGNE GLASS</t>
  </si>
  <si>
    <t>MIRROR MOSAIC GOBLET CANDLE HOLDER</t>
  </si>
  <si>
    <t>KITCHEN FLOWER POTS WALL PLAQUE</t>
  </si>
  <si>
    <t xml:space="preserve">PINK UNION JACK  PASSPORT COVER </t>
  </si>
  <si>
    <t>SWEETHEART CREAM STEEL TABLE RECT</t>
  </si>
  <si>
    <t>GARDEN PATH JOURNAL</t>
  </si>
  <si>
    <t>WALL ART SPACEBOY</t>
  </si>
  <si>
    <t xml:space="preserve">VINTAGE CARAVAN GREETING CARD </t>
  </si>
  <si>
    <t>BIRTHDAY PARTY CORDON BARRIER TAPE</t>
  </si>
  <si>
    <t>HANGING METAL RABBIT DECORATION</t>
  </si>
  <si>
    <t>SIX DRAWER OFFICE TIDY</t>
  </si>
  <si>
    <t>WOODLAND STORAGE BOX SMALL</t>
  </si>
  <si>
    <t>MUM'S KITCHEN CLOCK</t>
  </si>
  <si>
    <t>OVAL  MINI PORTRAIT FRAME</t>
  </si>
  <si>
    <t>PHOTO FRAME LINEN AND LACE SMALL</t>
  </si>
  <si>
    <t>MAGNETS PACK OF 4 RETRO PHOTO</t>
  </si>
  <si>
    <t xml:space="preserve">SHOE SHINE BOX </t>
  </si>
  <si>
    <t xml:space="preserve">BATHROOM METAL SIGN </t>
  </si>
  <si>
    <t xml:space="preserve">LARGE APOTHECARY MEASURING JAR </t>
  </si>
  <si>
    <t xml:space="preserve">SMALL MEDINA STAMPED METAL BOWL </t>
  </si>
  <si>
    <t>LIPSTICK PEN BABY PINK</t>
  </si>
  <si>
    <t>BLUE FELT EASTER EGG BASKET</t>
  </si>
  <si>
    <t>METAL SIGN HIS DINNER IS SERVED</t>
  </si>
  <si>
    <t>BLACK DINER WALL CLOCK</t>
  </si>
  <si>
    <t>SET/6 EAU DE NIL BIRD T-LIGHTS</t>
  </si>
  <si>
    <t>VINTAGE POST OFFICE CABINET</t>
  </si>
  <si>
    <t>FOLDING UMBRELLA CHOCOLATE POLKADOT</t>
  </si>
  <si>
    <t>SET/12 TAPER CANDLES</t>
  </si>
  <si>
    <t>CHILDS GARDEN SPADE PINK</t>
  </si>
  <si>
    <t>PARTY CONES CANDY TREE DECORATION</t>
  </si>
  <si>
    <t>STORAGE TIN HOME SWEET HOME</t>
  </si>
  <si>
    <t xml:space="preserve">ABSTRACT CIRCLES SKETCHBOOK </t>
  </si>
  <si>
    <t>FELT TOADSTOOL  SMALL</t>
  </si>
  <si>
    <t xml:space="preserve">MOODY BOY  DOOR HANGER </t>
  </si>
  <si>
    <t>THREE MINI HANGING FRAMES</t>
  </si>
  <si>
    <t xml:space="preserve">EMBROIDERED RIBBON REEL RUBY </t>
  </si>
  <si>
    <t>SQUARE CHERRY BLOSSOM CABINET</t>
  </si>
  <si>
    <t>PINK POT PLANT CANDLE</t>
  </si>
  <si>
    <t xml:space="preserve">SWISS CHALET TREE DECORATION </t>
  </si>
  <si>
    <t>LARGE WHITE/PINK ROSE ART FLOWER</t>
  </si>
  <si>
    <t>GLASS JAR KINGS CHOICE</t>
  </si>
  <si>
    <t>CERAMIC PLATE STRAWBERRY DESIGN</t>
  </si>
  <si>
    <t xml:space="preserve">SET OF 4 NAPKIN CHARMS STARS   </t>
  </si>
  <si>
    <t>EASTER DECORATION HANGING BUNNY</t>
  </si>
  <si>
    <t>ORIGAMI JASMINE INCENSE/CANDLE SET</t>
  </si>
  <si>
    <t xml:space="preserve">SMALL STRIPES CHOCOLATE GIFT BAG </t>
  </si>
  <si>
    <t>12 DAISY PEGS IN WOOD BOX</t>
  </si>
  <si>
    <t>BUNNY DECORATION MAGIC GARDEN</t>
  </si>
  <si>
    <t>SET OF PICTURE FRAME  STICKERS</t>
  </si>
  <si>
    <t>ENVELOPE 50 BLOSSOM IMAGES</t>
  </si>
  <si>
    <t>PACK OF 12 DOLLY GIRL TISSUES</t>
  </si>
  <si>
    <t>DARK BIRD HOUSE TREE DECORATION</t>
  </si>
  <si>
    <t xml:space="preserve">PINK HEARTS LIGHT CHAIN </t>
  </si>
  <si>
    <t xml:space="preserve">SET 12 VINTAGE DOILY CHALK </t>
  </si>
  <si>
    <t>LETS GO SHOPPING COTTON TOTE BAG</t>
  </si>
  <si>
    <t>PINK CAT BOWL</t>
  </si>
  <si>
    <t>BLUE ROSE FABRIC MIRROR</t>
  </si>
  <si>
    <t>PINK NEW BAROQUECANDLESTICK CANDLE</t>
  </si>
  <si>
    <t xml:space="preserve">PINK PAISLEY SQUARE TISSUE BOX </t>
  </si>
  <si>
    <t>SQUARECUSHION COVER PINK UNION JACK</t>
  </si>
  <si>
    <t>SET/6 FRUIT SALAD  PAPER PLATES</t>
  </si>
  <si>
    <t xml:space="preserve">EGG CUP MILKMAID HELGA </t>
  </si>
  <si>
    <t>ROSE FOLKART HEART DECORATIONS</t>
  </si>
  <si>
    <t>JARDIN ETCHED GLASS FRUITBOWL</t>
  </si>
  <si>
    <t>TRAVEL CARD WALLET VINTAGE LEAF</t>
  </si>
  <si>
    <t>JARDIN ETCHED GLASS CHEESE DISH</t>
  </si>
  <si>
    <t>6PC WOOD PLATE SET DISPOSABLE</t>
  </si>
  <si>
    <t xml:space="preserve">ANGEL DECORATION PAINTED ZINC </t>
  </si>
  <si>
    <t>GIFT BAG BIRTHDAY</t>
  </si>
  <si>
    <t xml:space="preserve">FELT EGG COSY BLUE RABBIT </t>
  </si>
  <si>
    <t>JIGSAW RABBIT AND BIRDHOUSE</t>
  </si>
  <si>
    <t>PINK PADDED MOBILE</t>
  </si>
  <si>
    <t>S/15 SILVER GLASS BAUBLES IN BAG</t>
  </si>
  <si>
    <t>YELLOW SHARK HELICOPTER</t>
  </si>
  <si>
    <t>BUTTERFLY CROCHET FOOD COVER</t>
  </si>
  <si>
    <t>RED FLOCK LOVE HEART PHOTO FRAME</t>
  </si>
  <si>
    <t>DECORATIVE PLANT POT WITH FRIEZE</t>
  </si>
  <si>
    <t>FOLK FELT HANGING MULTICOL GARLAND</t>
  </si>
  <si>
    <t>BEADED CRYSTAL HEART PINK LARGE</t>
  </si>
  <si>
    <t>DINOSAUR HEIGHT CHART STICKER SET</t>
  </si>
  <si>
    <t>ACRYLIC GEOMETRIC LAMP</t>
  </si>
  <si>
    <t xml:space="preserve">LAUREL STAR ANTIQUE SILVER </t>
  </si>
  <si>
    <t>HAIRCLIPS FORTIES FABRIC ASSORTED</t>
  </si>
  <si>
    <t>RED WHITE SCARF  HOT WATER BOTTLE</t>
  </si>
  <si>
    <t>BLUE TEA TOWEL CLASSIC DESIGN</t>
  </si>
  <si>
    <t>GARAGE KEY FOB</t>
  </si>
  <si>
    <t>CHOCOLATE 1 WICK MORRIS BOX CANDLE</t>
  </si>
  <si>
    <t>ROMANTIC IMAGES NOTEBOOK SET</t>
  </si>
  <si>
    <t>SKULLS  DESIGN  COTTON TOTE BAG</t>
  </si>
  <si>
    <t xml:space="preserve">PACK OF 12 VINTAGE LEAF TISSUES </t>
  </si>
  <si>
    <t>TREE T-LIGHT HOLDER WILLIE WINKIE</t>
  </si>
  <si>
    <t>FELTCRAFT DOLL MARIA</t>
  </si>
  <si>
    <t>SET/4 BADGES BALLOON GIRL</t>
  </si>
  <si>
    <t>PINK ROSE WASHBAG</t>
  </si>
  <si>
    <t>PACK 6 HEART/ICE-CREAM PATCHES</t>
  </si>
  <si>
    <t>SET OF 6 VINTAGE NOTELETS KIT</t>
  </si>
  <si>
    <t xml:space="preserve">WHITE BAROQUE WALL CLOCK </t>
  </si>
  <si>
    <t>BUTTERFLIES STICKERS</t>
  </si>
  <si>
    <t>SET 4 VALENTINE DECOUPAGE HEART BOX</t>
  </si>
  <si>
    <t>VINTAGE GLASS COFFEE CADDY</t>
  </si>
  <si>
    <t>S/12 MINI RABBIT EASTER</t>
  </si>
  <si>
    <t>EDWARDIAN PHOTO FRAME</t>
  </si>
  <si>
    <t>SQUARE MINI PORTRAIT FRAME</t>
  </si>
  <si>
    <t xml:space="preserve">WHITE GOOSE FEATHER TREE 60CM </t>
  </si>
  <si>
    <t>GLASS TWIST BON BON JAR</t>
  </si>
  <si>
    <t>SET OF 4 BLACK LOVEBIRD COASTERS</t>
  </si>
  <si>
    <t>YULETIDE IMAGES GIFT WRAP SET</t>
  </si>
  <si>
    <t>EAU DE NILE HEART SHAPE PHOTO FRAME</t>
  </si>
  <si>
    <t>PINK AND WHITE CHRISTMAS TREE 120CM</t>
  </si>
  <si>
    <t>BLUE GLASS GEMS IN BAG</t>
  </si>
  <si>
    <t>WOODLAND SMALL RED FELT HEART</t>
  </si>
  <si>
    <t>TUMBLER NEW ENGLAND</t>
  </si>
  <si>
    <t>BLACK CHRISTMAS TREE 120CM</t>
  </si>
  <si>
    <t xml:space="preserve">MIRROR MOSAIC T-LIGHT HOLDER </t>
  </si>
  <si>
    <t>CALENDAR FAMILY FAVOURITES</t>
  </si>
  <si>
    <t xml:space="preserve">BLUE POLKADOT EGG CUP </t>
  </si>
  <si>
    <t>JIGSAW TOADSTOOLS 3 PIECE</t>
  </si>
  <si>
    <t>PINK  HONEYCOMB PAPER FAN</t>
  </si>
  <si>
    <t>SILVER DIAMANTE PEN IN GIFT BOX</t>
  </si>
  <si>
    <t>ASSTD FRUIT+FLOWERS FRIDGE MAGNETS</t>
  </si>
  <si>
    <t xml:space="preserve">WRAP BIRD GARDEN </t>
  </si>
  <si>
    <t>ASSORTED TUTTI FRUTTI NOTEBOOK</t>
  </si>
  <si>
    <t xml:space="preserve">ORIGAMI ROSE INCENSE/CANDLE SET </t>
  </si>
  <si>
    <t>GOLD FISHING GNOME</t>
  </si>
  <si>
    <t>RETRO LONGBOARD IRONING BOARD COVER</t>
  </si>
  <si>
    <t>CARNIVAL BRACELET</t>
  </si>
  <si>
    <t>PINK GLASS CANDLEHOLDER</t>
  </si>
  <si>
    <t xml:space="preserve">MEDIUM PARLOUR PICTURE FRAME </t>
  </si>
  <si>
    <t>CUT GLASS T-LIGHT HOLDER OCTAGON</t>
  </si>
  <si>
    <t xml:space="preserve">FELT EGG COSY WHITE RABBIT </t>
  </si>
  <si>
    <t>DOORSTOP FOOTBALL DESIGN</t>
  </si>
  <si>
    <t xml:space="preserve">CARD DOG AND BALL </t>
  </si>
  <si>
    <t>HYACINTH BULB T-LIGHT CANDLES</t>
  </si>
  <si>
    <t>EMBOSSED HEART TRINKET BOX</t>
  </si>
  <si>
    <t>HANGING HEART BONHEUR</t>
  </si>
  <si>
    <t>SET OF 4 PISTACHIO LOVEBIRD COASTER</t>
  </si>
  <si>
    <t>EMPIRE BIRTHDAY CARD</t>
  </si>
  <si>
    <t>HANGING BAUBLE T-LIGHT HOLDER SMALL</t>
  </si>
  <si>
    <t>FOLKART HEART NAPKIN RINGS</t>
  </si>
  <si>
    <t xml:space="preserve">MINI JIGSAW BAKE A CAKE </t>
  </si>
  <si>
    <t>CANDY SPOT HAND BAG</t>
  </si>
  <si>
    <t>ORIGAMI SANDLEWOOD INCENSE/CAND SET</t>
  </si>
  <si>
    <t>ENAMEL BLUE RIM BISCUIT BIN</t>
  </si>
  <si>
    <t>ANTIQUE CREAM CUTLERY CUPBOARD</t>
  </si>
  <si>
    <t>METAL TUBE CHIME ON BAMBOO</t>
  </si>
  <si>
    <t>WRAP WEDDING DAY</t>
  </si>
  <si>
    <t>HEART BEADED TRELLIS DECORATION</t>
  </si>
  <si>
    <t xml:space="preserve">WRAP MONSTER FUN </t>
  </si>
  <si>
    <t>WEEKEND BAG VINTAGE ROSE PAISLEY</t>
  </si>
  <si>
    <t>FRENCH STYLE EMBOSSED HEART CABINET</t>
  </si>
  <si>
    <t>METAL SIGN CUPCAKE SINGLE HOOK</t>
  </si>
  <si>
    <t>CHILDS GARDEN TROWEL PINK</t>
  </si>
  <si>
    <t>ENAMEL PINK TEA CONTAINER</t>
  </si>
  <si>
    <t>SET OF 2 ROUND TINS DUTCH CHEESE</t>
  </si>
  <si>
    <t>FUSCHIA RETRO BAR STOOL</t>
  </si>
  <si>
    <t>EASTER TIN CHICKS IN GARDEN</t>
  </si>
  <si>
    <t xml:space="preserve">WALL ART I LOVE LONDON </t>
  </si>
  <si>
    <t>BEADED CRYSTAL HEART GREEN ON STICK</t>
  </si>
  <si>
    <t>PINK HEART SHAPE PHOTO FRAME</t>
  </si>
  <si>
    <t xml:space="preserve">EGG FRYING PAN PINK </t>
  </si>
  <si>
    <t xml:space="preserve">BLUE TV TRAY TABLE </t>
  </si>
  <si>
    <t xml:space="preserve">DECORATION , WOBBLY RABBIT , METAL </t>
  </si>
  <si>
    <t>PARTY INVITES DINOSAURS</t>
  </si>
  <si>
    <t xml:space="preserve">FRENCH LATTICE CUSHION COVER </t>
  </si>
  <si>
    <t>SILVER GLASS T-LIGHT SET</t>
  </si>
  <si>
    <t>BLUE DRAGONFLY HELICOPTER</t>
  </si>
  <si>
    <t>CHRISTMAS TREE DECORATION WITH BELL</t>
  </si>
  <si>
    <t>FOLDING UMBRELLA WHITE/RED POLKADOT</t>
  </si>
  <si>
    <t>PACK OF 6 PANETTONE GIFT BOXES</t>
  </si>
  <si>
    <t>T-LIGHT HOLDER WHITE LACE</t>
  </si>
  <si>
    <t>IVORY WIRE SWEETHEART LETTER TRAY</t>
  </si>
  <si>
    <t>VINTAGE COFFEE GRINDER BOX</t>
  </si>
  <si>
    <t>SINGLE WIRE HOOK PINK HEART</t>
  </si>
  <si>
    <t xml:space="preserve">RUSTIC STRAWBERRY JAM POT LARGE </t>
  </si>
  <si>
    <t>POCKET BAG PINK PAISELY BROWN SPOT</t>
  </si>
  <si>
    <t xml:space="preserve">SILVER CHRISTMAS TREE BAUBLE STAND </t>
  </si>
  <si>
    <t>CUPID DESIGN SCENTED CANDLES</t>
  </si>
  <si>
    <t>PACK 20 ENGLISH ROSE PAPER NAPKINS</t>
  </si>
  <si>
    <t xml:space="preserve">HENRIETTA HEN MUG </t>
  </si>
  <si>
    <t>DECORATION  PINK CHICK MAGIC GARDEN</t>
  </si>
  <si>
    <t>SQUARECUSHION COVER PINK UNION FLAG</t>
  </si>
  <si>
    <t>PAPER LANTERN 9 POINT HOLLY STAR L</t>
  </si>
  <si>
    <t>BLUE PAISLEY SKETCHBOOK</t>
  </si>
  <si>
    <t>PAINTED YELLOW WOODEN DAISY</t>
  </si>
  <si>
    <t>ROSE DU SUD OVEN GLOVE</t>
  </si>
  <si>
    <t>PARTY CONES CARNIVAL ASSORTED</t>
  </si>
  <si>
    <t>RIDGED GLASS FINGER BOWL</t>
  </si>
  <si>
    <t xml:space="preserve">DECORATION WOBBLY RABBIT METAL </t>
  </si>
  <si>
    <t>ORANGE SCENTED SET/9 T-LIGHTS</t>
  </si>
  <si>
    <t>CHRISTMAS GINGHAM HEART</t>
  </si>
  <si>
    <t>FOLDING UMBRELLA PINKWHITE POLKADOT</t>
  </si>
  <si>
    <t>GLASS BONNE JAM JAR</t>
  </si>
  <si>
    <t>PINK POLKADOT CHILDRENS UMBRELLA</t>
  </si>
  <si>
    <t>SET OF 6 RIBBONS COUNTRY STYLE</t>
  </si>
  <si>
    <t>MIDNIGHT GLAMOUR SCARF KNITTING KIT</t>
  </si>
  <si>
    <t>COOKING SET RETROSPOT</t>
  </si>
  <si>
    <t>POPPY FIELDS CHOPPING BOARD</t>
  </si>
  <si>
    <t xml:space="preserve">UNION STRIPE CUSHION COVER </t>
  </si>
  <si>
    <t>SET OF 36 DINOSAUR PAPER DOILIES</t>
  </si>
  <si>
    <t>CHILDS GARDEN RAKE BLUE</t>
  </si>
  <si>
    <t>BLUE NEW BAROQUE CANDLESTICK CANDLE</t>
  </si>
  <si>
    <t>GARDEN PATH SKETCHBOOK</t>
  </si>
  <si>
    <t>TOAST ITS - HAPPY BIRTHDAY</t>
  </si>
  <si>
    <t>WOVEN FROST CUSHION COVER</t>
  </si>
  <si>
    <t xml:space="preserve">RED/CREAM STRIPE CUSHION COVER </t>
  </si>
  <si>
    <t>PINK/WHITE CHRISTMAS TREE 60CM</t>
  </si>
  <si>
    <t>FRAPPUCINO SCARF KNITTING KIT</t>
  </si>
  <si>
    <t>RETROSPOT BABUSHKA DOORSTOP</t>
  </si>
  <si>
    <t>VINTAGE PINK DECORATIVE PARASOL</t>
  </si>
  <si>
    <t>PINK PAISLEY ROSE GIFT WRAP</t>
  </si>
  <si>
    <t>BOYS ALPHABET IRON ON PATCHES</t>
  </si>
  <si>
    <t>DOLLY HONEYCOMB GARLAND</t>
  </si>
  <si>
    <t xml:space="preserve">PAINTED PINK RABBIT </t>
  </si>
  <si>
    <t>LAUREL STAR ANTIQUE GOLD</t>
  </si>
  <si>
    <t>ASSORTED MINI MADRAS NOTEBOOK</t>
  </si>
  <si>
    <t xml:space="preserve">ORIGAMI LAVENDER INCENSE/CANDL SET </t>
  </si>
  <si>
    <t>BEACH HUT SHELF W 3 DRAWERS</t>
  </si>
  <si>
    <t>PINK UNION JACK  LUGGAGE TAG</t>
  </si>
  <si>
    <t>COSY SLIPPER SHOES LARGE GREEN</t>
  </si>
  <si>
    <t>CLASSIC GLASS SWEET JAR</t>
  </si>
  <si>
    <t xml:space="preserve">SET OF 4 NAPKIN CHARMS CROWNS </t>
  </si>
  <si>
    <t xml:space="preserve">WALL ART ANIMALS AND NATURE </t>
  </si>
  <si>
    <t>SNOWSTORM PHOTO FRAME FRIDGE MAGNET</t>
  </si>
  <si>
    <t xml:space="preserve">PANTRY HOOK BALLOON WHISK </t>
  </si>
  <si>
    <t xml:space="preserve">BABY BOOM RIBBONS </t>
  </si>
  <si>
    <t>FAIRY SOAP SOAP HOLDER</t>
  </si>
  <si>
    <t>LADYBIRD + BEE RAFFIA FOOD COVER</t>
  </si>
  <si>
    <t>SET OF 6 RIBBONS PARTY</t>
  </si>
  <si>
    <t>COSY HOUR GIANT TUBE MATCHES</t>
  </si>
  <si>
    <t>CANDY SPOT EGG WARMER HARE</t>
  </si>
  <si>
    <t>VINTAGE RED TEATIME MUG</t>
  </si>
  <si>
    <t>PINK ENAMEL+GLASS HAIR COMB</t>
  </si>
  <si>
    <t>HANGING SPRING FLOWER EGG SMALL</t>
  </si>
  <si>
    <t>MIRRORED WALL ART PHOTO FRAMES</t>
  </si>
  <si>
    <t xml:space="preserve">ELEPHANT BIRTHDAY CARD </t>
  </si>
  <si>
    <t xml:space="preserve">WALL ART CAT AND BIRD </t>
  </si>
  <si>
    <t>PARTY FOOD SHOPPER BAG</t>
  </si>
  <si>
    <t>CRAZY DAISY HEART DECORATION</t>
  </si>
  <si>
    <t>JIGSAW TREE WITH WATERING CAN</t>
  </si>
  <si>
    <t>BLUE POLKADOT PASSPORT COVER</t>
  </si>
  <si>
    <t>GOLD PHOTO FRAME</t>
  </si>
  <si>
    <t>WHITE HAND TOWEL WITH BUTTERFLY</t>
  </si>
  <si>
    <t>PACK OF 12 RED APPLE TISSUES</t>
  </si>
  <si>
    <t>MIRRORED WALL ART SKULLS</t>
  </si>
  <si>
    <t>SMALL PARLOUR PICTURE FRAME</t>
  </si>
  <si>
    <t>BLACK CHRISTMAS TREE 60CM</t>
  </si>
  <si>
    <t>ROSE DU SUD CUSHION COVER</t>
  </si>
  <si>
    <t>WRAP KEEP CALM BIRTHDAY</t>
  </si>
  <si>
    <t>PARTY PIZZA DISH PINK POLKADOT</t>
  </si>
  <si>
    <t>DANISH ROSE TRINKET TRAYS</t>
  </si>
  <si>
    <t>PARTY INVITES JAZZ HEARTS</t>
  </si>
  <si>
    <t>PARTY INVITES SPACEMAN</t>
  </si>
  <si>
    <t>ASSORTED LAQUERED INCENSE HOLDERS</t>
  </si>
  <si>
    <t>FLYING PIG WATERING CAN</t>
  </si>
  <si>
    <t>LILAC DIAMANTE PEN IN GIFT BOX</t>
  </si>
  <si>
    <t>CAKE STAND VICTORIAN FILIGREE LARGE</t>
  </si>
  <si>
    <t>HAND TOWEL PALE BLUE W FLOWERS</t>
  </si>
  <si>
    <t>EASTER DECORATION SITTING BUNNY</t>
  </si>
  <si>
    <t xml:space="preserve">PACK 3 BOXES BIRD PANETTONE </t>
  </si>
  <si>
    <t>PARTY INVITES FOOTBALL</t>
  </si>
  <si>
    <t>ASSORTED TUTTI FRUTTI KEYRING BALL</t>
  </si>
  <si>
    <t xml:space="preserve">WRAP MAGIC FOREST </t>
  </si>
  <si>
    <t xml:space="preserve">MINI PLAYING CARDS FUN FAIR </t>
  </si>
  <si>
    <t xml:space="preserve">DOORMAT FRIENDSHIP </t>
  </si>
  <si>
    <t>SET OF 3 GOLD FLYING DUCKS</t>
  </si>
  <si>
    <t>CERAMIC LOVE HEART MONEY BANK</t>
  </si>
  <si>
    <t>SMALL PINK GLASS SUNDAE DISH</t>
  </si>
  <si>
    <t>CHILDS GARDEN RAKE PINK</t>
  </si>
  <si>
    <t>RED HEART LUGGAGE TAG</t>
  </si>
  <si>
    <t xml:space="preserve">ABSTRACT CIRCLE JOURNAL </t>
  </si>
  <si>
    <t>MIRRORED WALL ART STARS</t>
  </si>
  <si>
    <t xml:space="preserve">SET OF 4 NAPKIN CHARMS 3 KEYS </t>
  </si>
  <si>
    <t>PINK FLOWER FABRIC PONY</t>
  </si>
  <si>
    <t xml:space="preserve">CLAM SHELL SMALL </t>
  </si>
  <si>
    <t>SET/4 BADGES DOGS</t>
  </si>
  <si>
    <t xml:space="preserve">RIDGED GLASS POSY VASE </t>
  </si>
  <si>
    <t>RABBIT  DESIGN  COTTON TOTE BAG</t>
  </si>
  <si>
    <t>VINTAGE KEEPSAKE BOX TRAVELOGUE</t>
  </si>
  <si>
    <t xml:space="preserve">SET OF 4 NAPKIN CHARMS LEAVES   </t>
  </si>
  <si>
    <t>CHRISTMAS MUSICAL ZINC TREE</t>
  </si>
  <si>
    <t xml:space="preserve">IVORY STRING CURTAIN WITH POLE </t>
  </si>
  <si>
    <t>PAPERWEIGHT CHILDHOOD MEMORIES</t>
  </si>
  <si>
    <t xml:space="preserve">TROPICAL PASSPORT COVER </t>
  </si>
  <si>
    <t xml:space="preserve">NEW BAROQUE JEWELLERY BOX </t>
  </si>
  <si>
    <t xml:space="preserve">GREEN FERN JOURNAL </t>
  </si>
  <si>
    <t>EAU DE NIL LOVE BIRD CANDLE</t>
  </si>
  <si>
    <t>SILVER GLITTER FLOWER VOTIVE HOLDER</t>
  </si>
  <si>
    <t>BEADED CRYSTAL HEART BLUE  LARGE</t>
  </si>
  <si>
    <t>SMALL LICORICE DES PINK BOWL</t>
  </si>
  <si>
    <t>EIGHT PIECE SNAKE  SET</t>
  </si>
  <si>
    <t>MINI JIGSAW BUNNIES</t>
  </si>
  <si>
    <t>RECTANGULAR SHAPED MIRROR</t>
  </si>
  <si>
    <t>RIDGED BONNE JAM JAR T-LIGHT HOLDER</t>
  </si>
  <si>
    <t>TABLE LAMP WHITE SHADE WOOD BASE</t>
  </si>
  <si>
    <t>VINTAGE BEAD NOTEBOOK</t>
  </si>
  <si>
    <t>BLACK BAROQUE CARRIAGE CLOCK</t>
  </si>
  <si>
    <t>PAPERWEIGHT SAVE THE PLANET</t>
  </si>
  <si>
    <t>CHRISTMAS HANGING SNOWFLAKE</t>
  </si>
  <si>
    <t xml:space="preserve">BUNNY WOODEN PAINTED WITH FLOWER </t>
  </si>
  <si>
    <t>ROSE DU SUD DRAWSTRING BAG</t>
  </si>
  <si>
    <t>CHARLIE+LOLA"EXTREMELY BUSY" SIGN</t>
  </si>
  <si>
    <t>VINTAGE SHELLS PRINT</t>
  </si>
  <si>
    <t>LARGE PARLOUR PICTURE FRAME</t>
  </si>
  <si>
    <t>UNION FLAG WINDSOCK</t>
  </si>
  <si>
    <t>MRS ROBOT SOFT TOY</t>
  </si>
  <si>
    <t>SET/6 FRUIT SALAD PAPER CUPS</t>
  </si>
  <si>
    <t>DOG AND BALL WALL ART</t>
  </si>
  <si>
    <t>3D SHEET OF DOG STICKERS</t>
  </si>
  <si>
    <t>GREEN SWEETHEART BRACELET</t>
  </si>
  <si>
    <t>LAZER CUT NECKLACE W PASTEL BEADS</t>
  </si>
  <si>
    <t>RED SHARK HELICOPTER</t>
  </si>
  <si>
    <t>IVORY PILLAR CANDLE GOLD FLOCK</t>
  </si>
  <si>
    <t xml:space="preserve">GREEN FERN SKETCHBOOK </t>
  </si>
  <si>
    <t>SUMMER DAISIES BAG CHARM</t>
  </si>
  <si>
    <t>SET/12 FUNKY FELT FLOWER PEG IN BAG</t>
  </si>
  <si>
    <t>CANDLE PLATE LACE WHITE</t>
  </si>
  <si>
    <t>BLUE SCOTTIE DOG W FLOWER PATTERN</t>
  </si>
  <si>
    <t xml:space="preserve">CHRYSANTHEMUM SKETCHBOOK </t>
  </si>
  <si>
    <t>JINGLE BELLS TREE DECORATION</t>
  </si>
  <si>
    <t>PING! MICROWAVE PLATE</t>
  </si>
  <si>
    <t>SILVER ROCCOCO CHANDELIER</t>
  </si>
  <si>
    <t>MONEY BOX POCKET MONEY DESIGN</t>
  </si>
  <si>
    <t>CAKES AND BOWS GIFT  TAPE</t>
  </si>
  <si>
    <t>ANT COPPER LIME BOUDICCA BRACELET</t>
  </si>
  <si>
    <t>WHITE STITCHED CUSHION COVER</t>
  </si>
  <si>
    <t>WHITE CANDYSTUFT ARTIFICIAL FLOWER</t>
  </si>
  <si>
    <t>GLITTER CHRISTMAS TREE</t>
  </si>
  <si>
    <t>PIN CUSHION BABUSHKA BLUE</t>
  </si>
  <si>
    <t>RETRO PLASTIC POLKA TRAY</t>
  </si>
  <si>
    <t>BLUE SCANDINAVIAN PAISLEY WRAP</t>
  </si>
  <si>
    <t xml:space="preserve">HANGING WOOD AND FELT BUTTERFLY </t>
  </si>
  <si>
    <t>SILVER PHOTO FRAME</t>
  </si>
  <si>
    <t xml:space="preserve">SILVER FISHING GNOME </t>
  </si>
  <si>
    <t xml:space="preserve">GLASS CHALICE BLUE SMALL </t>
  </si>
  <si>
    <t>HOUSE SHAPE PENCIL SHARPENER</t>
  </si>
  <si>
    <t>FOLKART CLIP ON STARS</t>
  </si>
  <si>
    <t>HOME SWEET HOME HOOK</t>
  </si>
  <si>
    <t>GINGHAM BABUSHKA DOORSTOP</t>
  </si>
  <si>
    <t>MONEY BOX KINGS CHOICE DESIGN</t>
  </si>
  <si>
    <t xml:space="preserve">MINI LADLE LOVE HEART RED </t>
  </si>
  <si>
    <t xml:space="preserve">EGG FRYING PAN BLUE </t>
  </si>
  <si>
    <t>SNACK TRAY RED VINTAGE DOILY</t>
  </si>
  <si>
    <t>RED RETRO KITCHEN WALL CLOCK</t>
  </si>
  <si>
    <t>CONDIMENT TRAY 4 BOWLS AND 4 SPOONS</t>
  </si>
  <si>
    <t>RETROSPOT CANDLE  MEDIUM</t>
  </si>
  <si>
    <t>GOLD STANDING GNOME</t>
  </si>
  <si>
    <t xml:space="preserve">DECORATION , WOBBLY CHICKEN, METAL </t>
  </si>
  <si>
    <t>DANISH ROSE DELUXE COASTER</t>
  </si>
  <si>
    <t>ESSENTIAL BALM 3.5g TIN IN ENVELOPE</t>
  </si>
  <si>
    <t>HEART TRELLIS TRIPLE T-LIGHT HOLDER</t>
  </si>
  <si>
    <t>PINK ROSE FABRIC MIRROR</t>
  </si>
  <si>
    <t>ASSORTED COLOUR LIZARD SUCTION HOOK</t>
  </si>
  <si>
    <t>TUSCAN VILLA DOVECOTE BIRD FEEDER</t>
  </si>
  <si>
    <t xml:space="preserve">EGG FRYING PAN MINT </t>
  </si>
  <si>
    <t>BLACK SWEETHEART BRACELET</t>
  </si>
  <si>
    <t>BLUE VICTORIAN FABRIC OVAL BOX</t>
  </si>
  <si>
    <t>IVORY SWEETHEART SOAP DISH</t>
  </si>
  <si>
    <t>S/2 ZINC HEART DESIGN PLANTERS</t>
  </si>
  <si>
    <t>T-LIGHT HOLDER SILVER HEART HANDLE</t>
  </si>
  <si>
    <t>FELT FARM ANIMAL CHICKEN</t>
  </si>
  <si>
    <t>LOLITA  DESIGN  COTTON TOTE BAG</t>
  </si>
  <si>
    <t>BELL HEART DECORATION</t>
  </si>
  <si>
    <t>HEARTS GIFT TAPE</t>
  </si>
  <si>
    <t>PARTY PIZZA DISH BLUE POLKADOT</t>
  </si>
  <si>
    <t>GREEN BITTY LIGHT CHAIN</t>
  </si>
  <si>
    <t>CUTE CATS TAPE</t>
  </si>
  <si>
    <t>BIRTHDAY BANQUET GIFT WRAP</t>
  </si>
  <si>
    <t>VEGETABLE GARDEN CHOPPING BOARD</t>
  </si>
  <si>
    <t>BLUE CUSHION COVER WITH FLOWER</t>
  </si>
  <si>
    <t>WHITE MOROCCAN METAL LANTERN</t>
  </si>
  <si>
    <t>PARTY PIZZA DISH GREEN POLKADOT</t>
  </si>
  <si>
    <t xml:space="preserve">HAWAIIAN GRASS SKIRT </t>
  </si>
  <si>
    <t>MIRRORED WALL ART SNOWFLAKES</t>
  </si>
  <si>
    <t>POPART WOODEN PENCILS ASST</t>
  </si>
  <si>
    <t xml:space="preserve">WOVEN SUNSET CUSHION COVER </t>
  </si>
  <si>
    <t>ANT COPPER TURQ BOUDICCA BRACELET</t>
  </si>
  <si>
    <t xml:space="preserve">PINK POLKADOT PLATE </t>
  </si>
  <si>
    <t xml:space="preserve">RIBBONS PURSE </t>
  </si>
  <si>
    <t>TURQ+RED BOUDICCA LARGE BRACELET</t>
  </si>
  <si>
    <t>PAIR PADDED HANGERS PINK CHECK</t>
  </si>
  <si>
    <t xml:space="preserve">ORIGAMI VANILLA INCENSE/CANDLE SET </t>
  </si>
  <si>
    <t>LA JARDIN BOTANIQUE CUSHION COVER</t>
  </si>
  <si>
    <t xml:space="preserve">DOLLY CABINET 2 DRAWERS </t>
  </si>
  <si>
    <t xml:space="preserve">MADRAS NOTEBOOK LARGE </t>
  </si>
  <si>
    <t>SET/3 POLKADOT STACKING TINS</t>
  </si>
  <si>
    <t xml:space="preserve">DOLLCRAFT BOY JEAN-PAUL </t>
  </si>
  <si>
    <t xml:space="preserve">PAPER LANTERN 5 POINT STAR MOON </t>
  </si>
  <si>
    <t xml:space="preserve">STRAWBERRIES  DESIGN FLANNEL </t>
  </si>
  <si>
    <t>HAND TOWEL PINK FLOWER AND DAISY</t>
  </si>
  <si>
    <t>EAU DE NILE JEWELLED PHOTOFRAME</t>
  </si>
  <si>
    <t>PLASMATRONIC LAMP</t>
  </si>
  <si>
    <t>SILVER VANILLA  FLOWER CANDLE POT</t>
  </si>
  <si>
    <t>PINK &amp; WHITE BREAKFAST TRAY</t>
  </si>
  <si>
    <t>CAMOUFLAGE EAR MUFF HEADPHONES</t>
  </si>
  <si>
    <t>SNACK TRAY PAISLEY PARK</t>
  </si>
  <si>
    <t>ANIMAL STICKERS</t>
  </si>
  <si>
    <t xml:space="preserve">MAGIC DRAWING SLATE LEAP FROG </t>
  </si>
  <si>
    <t xml:space="preserve">GRASS HOPPER WOODEN WALL CLOCK </t>
  </si>
  <si>
    <t>EASTER DECORATION NATURAL CHICK</t>
  </si>
  <si>
    <t>RETROSPOT CANDLE  LARGE</t>
  </si>
  <si>
    <t xml:space="preserve">PINK SPOTS CHOCOLATE NESTING BOXES </t>
  </si>
  <si>
    <t>ROSE DU SUD COSMETICS BAG</t>
  </si>
  <si>
    <t>SMALL FOLDING SCISSOR(POINTED EDGE)</t>
  </si>
  <si>
    <t xml:space="preserve">MILK MAIDS MUG </t>
  </si>
  <si>
    <t>BLUE PATCH PURSE PINK HEART</t>
  </si>
  <si>
    <t>PARTY INVITES BALLOON GIRL</t>
  </si>
  <si>
    <t>SNACK TRAY I LOVE LONDON</t>
  </si>
  <si>
    <t>HEART BUTTONS JEWELLERY BOX</t>
  </si>
  <si>
    <t>BLACK LOVE BIRD CANDLE</t>
  </si>
  <si>
    <t>PACK 3 IRON ON DOG PATCHES</t>
  </si>
  <si>
    <t>PANDA AND BUNNIES STICKER SHEET</t>
  </si>
  <si>
    <t>GREEN ENAMEL+GLASS HAIR COMB</t>
  </si>
  <si>
    <t>PINK LOVE BIRD CANDLE</t>
  </si>
  <si>
    <t>SKULLS SQUARE TISSUE BOX</t>
  </si>
  <si>
    <t>SMALL POP BOX FUNKY MONKEY</t>
  </si>
  <si>
    <t>RED VICTORIAN FABRIC OVAL BOX</t>
  </si>
  <si>
    <t xml:space="preserve">PANTRY HOOK TEA STRAINER </t>
  </si>
  <si>
    <t>SMALL FOLKART STAR CHRISTMAS DEC</t>
  </si>
  <si>
    <t>CERAMIC STRAWBERRY TRINKET TRAY</t>
  </si>
  <si>
    <t>RIDGED GLASS STORAGE JAR CREAM LID</t>
  </si>
  <si>
    <t>ALPHABET HEARTS STICKER SHEET</t>
  </si>
  <si>
    <t xml:space="preserve">GLASS CHALICE GREEN  LARGE </t>
  </si>
  <si>
    <t>CUBIC MUG PINK POLKADOT</t>
  </si>
  <si>
    <t>PANTRY HOOK SPATULA</t>
  </si>
  <si>
    <t>SET/3 POT PLANT CANDLES</t>
  </si>
  <si>
    <t xml:space="preserve">MAGIC DRAWING SLATE GO TO THE FAIR </t>
  </si>
  <si>
    <t>SCOTTIES CHILDRENS APRON</t>
  </si>
  <si>
    <t>PAPER LANTERN 9 POINT HOLLY STAR S</t>
  </si>
  <si>
    <t xml:space="preserve">WAKE UP COCKEREL CALENDAR SIGN </t>
  </si>
  <si>
    <t xml:space="preserve">PORCELAIN ROSE LARGE </t>
  </si>
  <si>
    <t>MULTICOLOUR  CONFETTI IN TUBE</t>
  </si>
  <si>
    <t xml:space="preserve">ROSE DU SUD WASHBAG </t>
  </si>
  <si>
    <t>SET/4 BADGES BEETLES</t>
  </si>
  <si>
    <t>GEMSTONE CHANDELIER T-LIGHT HOLDER</t>
  </si>
  <si>
    <t xml:space="preserve">BLUE POLKADOT LUGGAGE TAG </t>
  </si>
  <si>
    <t>BLUE &amp; WHITE BREAKFAST TRAY</t>
  </si>
  <si>
    <t>GREEN GOOSE FEATHER TREE 60CM</t>
  </si>
  <si>
    <t xml:space="preserve">GREEN CAT FLORAL CUSHION COVER </t>
  </si>
  <si>
    <t>RETROSPOT CANDLE  SMALL</t>
  </si>
  <si>
    <t>MIRROR MOSAIC CANDLE PLATE</t>
  </si>
  <si>
    <t>SMALLFOLKART BAUBLE CHRISTMAS DEC</t>
  </si>
  <si>
    <t>SILVER FLOWR PINK SHELL NECKLACE</t>
  </si>
  <si>
    <t>BEADED CRYSTAL HEART PINK SMALL</t>
  </si>
  <si>
    <t>DECORATION SITTING BUNNY</t>
  </si>
  <si>
    <t>DENIM PATCH PURSE PINK BUTTERFLY</t>
  </si>
  <si>
    <t>SET/4 BADGES CUTE CREATURES</t>
  </si>
  <si>
    <t>ASSTD DESIGN 3D PAPER STICKERS</t>
  </si>
  <si>
    <t xml:space="preserve">MINI JIGSAW DINOSAUR </t>
  </si>
  <si>
    <t>DOLLCRAFT GIRL NICOLE</t>
  </si>
  <si>
    <t>COFFEE SCENT PILLAR CANDLE</t>
  </si>
  <si>
    <t>BLUE  DIAMANTE PEN IN GIFT BOX</t>
  </si>
  <si>
    <t>PHOTO CLIP LINE</t>
  </si>
  <si>
    <t>CINNAMON SCENTED VOTIVE CANDLE</t>
  </si>
  <si>
    <t>FELT FARM ANIMAL HEN</t>
  </si>
  <si>
    <t>SMALL KITCHEN FLOWER POTS PLAQUE</t>
  </si>
  <si>
    <t xml:space="preserve">MINI  ZINC GARDEN DECORATIONS </t>
  </si>
  <si>
    <t>DOOR HANGER  MUM + DADS ROOM</t>
  </si>
  <si>
    <t>PURPLE SWEETHEART BRACELET</t>
  </si>
  <si>
    <t>FLOWERS TILE COASTER</t>
  </si>
  <si>
    <t>DOILEY BISCUIT TIN</t>
  </si>
  <si>
    <t>WHITE SAGE INCENSE</t>
  </si>
  <si>
    <t xml:space="preserve">PINK JEWELLED PHOTO FRAME </t>
  </si>
  <si>
    <t>HANGING WOOD AND FELT FLOWER</t>
  </si>
  <si>
    <t>CANDLE HOLDER SILVER MADELINE</t>
  </si>
  <si>
    <t>WOODLAND LARGE PINK FELT HEART</t>
  </si>
  <si>
    <t>CAT AND BIRD WALL ART</t>
  </si>
  <si>
    <t>PINK FELT EASTER RABBIT GARLAND</t>
  </si>
  <si>
    <t>BLUE EGG  SPOON</t>
  </si>
  <si>
    <t>PARTY TIME PENCIL ERASERS</t>
  </si>
  <si>
    <t>BLUE PAISLEY TISSUE BOX</t>
  </si>
  <si>
    <t>BLACK LOVE BIRD T-LIGHT HOLDER</t>
  </si>
  <si>
    <t>CHARLOTTE BAG ALPHABET  DESIGN</t>
  </si>
  <si>
    <t>SKULLS STORAGE BOX LARGE</t>
  </si>
  <si>
    <t>KITTY PENCIL ERASERS</t>
  </si>
  <si>
    <t>MIRRORED WALL ART POPPIES</t>
  </si>
  <si>
    <t>ANT COPPER PINK BOUDICCA BRACELET</t>
  </si>
  <si>
    <t>PIECE OF CAMO STATIONERY SET</t>
  </si>
  <si>
    <t xml:space="preserve">WALL ART TREASURE AHOY </t>
  </si>
  <si>
    <t>PINK SCOTTIE DOG W FLOWER PATTERN</t>
  </si>
  <si>
    <t>HELLO SAILOR BLUE SOAP HOLDER</t>
  </si>
  <si>
    <t>FUNKY MONKEY CUSHION COVER</t>
  </si>
  <si>
    <t>NEWSPAPER STAND</t>
  </si>
  <si>
    <t>FRUIT TREE AND BIRDS WALL PLAQUE</t>
  </si>
  <si>
    <t>FORKED CACTUS CANDLE</t>
  </si>
  <si>
    <t xml:space="preserve">PEACH KNITTED HEN </t>
  </si>
  <si>
    <t>GREEN HEART COMPACT MIRROR</t>
  </si>
  <si>
    <t>SPACE OWL</t>
  </si>
  <si>
    <t>VINTAGE ROSE BEAD BRACELET RASPBERR</t>
  </si>
  <si>
    <t>MILK PAN PINK POLKADOT</t>
  </si>
  <si>
    <t>SET/6 BLACK BIRD T-LIGHT CANDLES</t>
  </si>
  <si>
    <t>PINK GINGHAM CAT WITH SCARF</t>
  </si>
  <si>
    <t>DECORATION WOBBLY CHICKEN</t>
  </si>
  <si>
    <t xml:space="preserve">FAIRY DREAMS INCENSE </t>
  </si>
  <si>
    <t>DOILY THANK YOU CARD</t>
  </si>
  <si>
    <t>HANGING WOOD AND FELT HEART</t>
  </si>
  <si>
    <t xml:space="preserve">MISELTOE HEART WREATH </t>
  </si>
  <si>
    <t xml:space="preserve">LARGE CAMPHOR WOOD FIELD MUSHROOM </t>
  </si>
  <si>
    <t>BLACK EAR MUFF HEADPHONES</t>
  </si>
  <si>
    <t>FLOOR LAMP SHADE WOOD BASE</t>
  </si>
  <si>
    <t>BABY MOUSE RED GINGHAM DRESS</t>
  </si>
  <si>
    <t>KITTENS DESIGN FLANNEL</t>
  </si>
  <si>
    <t>SET OF 4 POLKADOT COASTERS</t>
  </si>
  <si>
    <t>SET/6 BEAD COASTERS GAUZE BAG GOLD</t>
  </si>
  <si>
    <t>GREEN BIRDHOUSE DECORATION</t>
  </si>
  <si>
    <t>CHRISTMAS HANGING HEART WITH BELL</t>
  </si>
  <si>
    <t>LOVELY BONBON STICKER SHEET</t>
  </si>
  <si>
    <t>SCOTTIES DESIGN WASHBAG</t>
  </si>
  <si>
    <t>SET OF 3 PANTRY WOODEN SPOONS</t>
  </si>
  <si>
    <t>SET OF 2 TEA TOWELS PING MICROWAVE</t>
  </si>
  <si>
    <t>BLACK SQUARE TABLE CLOCK</t>
  </si>
  <si>
    <t>BOTANICAL ROSE GIFT WRAP</t>
  </si>
  <si>
    <t>MISELTOE HEART WREATH WHITE</t>
  </si>
  <si>
    <t xml:space="preserve">CHRISTMAS CARD SCREEN PRINT </t>
  </si>
  <si>
    <t>3 TRADITIONAL COOKIE CUTTERS  SET</t>
  </si>
  <si>
    <t>CHUNKY SILVER NECKLACE PASTEL FLOWE</t>
  </si>
  <si>
    <t>SET OF 4 NAPKIN CHARMS INSTRUMENT</t>
  </si>
  <si>
    <t>SILVER ROCOCO CANDLE STICK</t>
  </si>
  <si>
    <t>SKULLS DESIGN FLANNEL</t>
  </si>
  <si>
    <t>SET OF 6 HALLOWEEN GHOST T-LIGHTS</t>
  </si>
  <si>
    <t>BLUE RETRO KITCHEN WALL CLOCK</t>
  </si>
  <si>
    <t xml:space="preserve">WALL ART DOG AND BALL </t>
  </si>
  <si>
    <t>WHITE/PINK CHICK DECORATION</t>
  </si>
  <si>
    <t>COLUMBIAN CANDLE RECTANGLE</t>
  </si>
  <si>
    <t>DECORATIVE HANGING SHELVING UNIT</t>
  </si>
  <si>
    <t>WOOD AND GLASS MEDICINE CABINET</t>
  </si>
  <si>
    <t>PAINT YOUR OWN EGGS IN CRATE</t>
  </si>
  <si>
    <t>MONEY BOX BISCUITS DESIGN</t>
  </si>
  <si>
    <t>AMETHYST CHUNKY BEAD BRACELET W STR</t>
  </si>
  <si>
    <t>4 SKY BLUE DINNER CANDLES</t>
  </si>
  <si>
    <t>MINI LADLE LOVE HEART PINK</t>
  </si>
  <si>
    <t>MIXED NUTS LIGHT GREEN BOWL</t>
  </si>
  <si>
    <t>DOLLCRAFT GIRL AMELIE KIT</t>
  </si>
  <si>
    <t xml:space="preserve">WOVEN CANDY CUSHION COVER </t>
  </si>
  <si>
    <t>QUEEN OF SKIES LUGGAGE TAG</t>
  </si>
  <si>
    <t>MULTICOLOUR RABBIT EGG WARMER</t>
  </si>
  <si>
    <t>BLUE BIRDHOUSE DECORATION</t>
  </si>
  <si>
    <t>EGG CUP HENRIETTA HEN PINK</t>
  </si>
  <si>
    <t>LUNCH BAG RED SPOTTY</t>
  </si>
  <si>
    <t>MEDIUM CHINESE STYLE SCISSOR</t>
  </si>
  <si>
    <t xml:space="preserve">TOYBOX  WRAP </t>
  </si>
  <si>
    <t>PAPER LANTERN 5 POINT SEQUIN STAR</t>
  </si>
  <si>
    <t xml:space="preserve">QUEEN OF THE SKIES PASSPORT COVER </t>
  </si>
  <si>
    <t xml:space="preserve"> 4 PURPLE FLOCK DINNER CANDLES</t>
  </si>
  <si>
    <t>IVORY HANGING DECORATION  EGG</t>
  </si>
  <si>
    <t>COLUMBIAN CANDLE ROUND</t>
  </si>
  <si>
    <t>ICON MUG REVOLUTIONARY</t>
  </si>
  <si>
    <t>PINK/WHITE "KEEP CLEAN" BULLET BIN</t>
  </si>
  <si>
    <t>WHITE AND BLUE CERAMIC OIL BURNER</t>
  </si>
  <si>
    <t>RIDGED GLASS T-LIGHT HOLDER</t>
  </si>
  <si>
    <t>CARTOON  PENCIL SHARPENERS</t>
  </si>
  <si>
    <t>CHRYSANTHEMUM NOTEBOOK</t>
  </si>
  <si>
    <t>SMALL PINK MAGIC CHRISTMAS TREE</t>
  </si>
  <si>
    <t xml:space="preserve">CURIO CABINET LINEN AND LACE </t>
  </si>
  <si>
    <t xml:space="preserve">PEARLISED IVORY HEART SMALL </t>
  </si>
  <si>
    <t>WRAP CHRISTMAS SCREEN PRINT</t>
  </si>
  <si>
    <t>FELT FARM ANIMAL SHEEP</t>
  </si>
  <si>
    <t>DANISH ROSE BEDSIDE CABINET</t>
  </si>
  <si>
    <t xml:space="preserve">STANDING FAIRY POLE SUPPORT </t>
  </si>
  <si>
    <t>SWEETIES  STICKERS</t>
  </si>
  <si>
    <t xml:space="preserve">WRAP DAISY CARPET </t>
  </si>
  <si>
    <t>DECORATIVE VINTAGE COFFEE  BOX</t>
  </si>
  <si>
    <t>MIRRORED DOVE WALL DECORATION</t>
  </si>
  <si>
    <t>4 ROSE PINK DINNER CANDLES</t>
  </si>
  <si>
    <t>LA PALMIERA TILE COASTER</t>
  </si>
  <si>
    <t>GREEN METAL SWINGING BUNNY</t>
  </si>
  <si>
    <t>ZINC WIRE SWEETHEART LETTER TRAY</t>
  </si>
  <si>
    <t>SET OF SKULL WALL STICKERS</t>
  </si>
  <si>
    <t>EASTER BUNNY GARLAND OF FLOWERS</t>
  </si>
  <si>
    <t>SILVER DISCO HANDBAG</t>
  </si>
  <si>
    <t>TRIPLE WIRE HOOK PINK HEART</t>
  </si>
  <si>
    <t xml:space="preserve">JUMBO BAG VINTAGE DOILEY </t>
  </si>
  <si>
    <t xml:space="preserve">SILVER MINI TAPE MEASURE </t>
  </si>
  <si>
    <t>BLUE PAISLEY POCKET BOOK</t>
  </si>
  <si>
    <t>TUB 24 PINK FLOWER PEGS</t>
  </si>
  <si>
    <t>WOODLAND SMALL BLUE FELT HEART</t>
  </si>
  <si>
    <t>STRAWBERRY DREAM CHILDS UMBRELLA</t>
  </si>
  <si>
    <t xml:space="preserve">STAR  T-LIGHT HOLDER </t>
  </si>
  <si>
    <t>DOORSTOP RACING CAR DESIGN</t>
  </si>
  <si>
    <t xml:space="preserve">RAIN PONCHO </t>
  </si>
  <si>
    <t>MOROCCAN BEATEN METAL MIRROR</t>
  </si>
  <si>
    <t>ORIGAMI ROSE INCENSE IN TUBE</t>
  </si>
  <si>
    <t>FLOWER FAIRY,5 SUMMER B'DRAW LINERS</t>
  </si>
  <si>
    <t>STRAWBRY SCENTED VOTIVE CANDLE</t>
  </si>
  <si>
    <t>PINK GOOSE FEATHER TREE 60CM</t>
  </si>
  <si>
    <t>CHRYSANTHEMUM  JOURNAL</t>
  </si>
  <si>
    <t>HAND OPEN SHAPE DECO.WHITE</t>
  </si>
  <si>
    <t>MOUSEY LONG LEGS SOFT TOY</t>
  </si>
  <si>
    <t>GARLAND, VINTAGE BELLS</t>
  </si>
  <si>
    <t>TUMBLER BAROQUE</t>
  </si>
  <si>
    <t>WOODLAND LARGE RED FELT HEART</t>
  </si>
  <si>
    <t>PINK BOUDICCA LARGE BRACELET</t>
  </si>
  <si>
    <t>CLEAR LOVE BIRD T-LIGHT HOLDER</t>
  </si>
  <si>
    <t>S/4 BLACK MINI ROSE CANDLE IN BOWL</t>
  </si>
  <si>
    <t xml:space="preserve">NUMBER TILE VINTAGE FONT No </t>
  </si>
  <si>
    <t>VINTAGE NOTEBOOK PARIS DAYS</t>
  </si>
  <si>
    <t>12 PINK ROSE PEG PLACE SETTINGS</t>
  </si>
  <si>
    <t>GREEN JUICY FRUIT PHOTO FRAME</t>
  </si>
  <si>
    <t>GYMKHANNA TREASURE BOOK BOX</t>
  </si>
  <si>
    <t>PINK RIVIERA HANDBAG</t>
  </si>
  <si>
    <t>BUNNY EGG GARLAND</t>
  </si>
  <si>
    <t>BLUE  TILE HOOK</t>
  </si>
  <si>
    <t>4 PINK DINNER CANDLE SILVER FLOCK</t>
  </si>
  <si>
    <t>HANGING MEDINA LANTERN SMALL</t>
  </si>
  <si>
    <t>VINTAGE KITCHEN PRINT FRUITS</t>
  </si>
  <si>
    <t>DOORKNOB CRACKED GLAZE IVORY</t>
  </si>
  <si>
    <t>BLUE FLOCK GLASS CANDLEHOLDER</t>
  </si>
  <si>
    <t xml:space="preserve">ROSE DU SUD CUSHION COVER </t>
  </si>
  <si>
    <t xml:space="preserve">BLUE KNITTED HEN </t>
  </si>
  <si>
    <t>2 PICTURE BOOK EGGS EASTER BUNNY</t>
  </si>
  <si>
    <t xml:space="preserve">MAGAZINE RACK GEBRA ASSORTED </t>
  </si>
  <si>
    <t>FOOD/DRINK SPONGE STICKERS</t>
  </si>
  <si>
    <t>MIRROR LOVE BIRD T-LIGHT HOLDER</t>
  </si>
  <si>
    <t xml:space="preserve">ANTIQUE CREAM CUTLERY SHELF </t>
  </si>
  <si>
    <t>CERAMIC BIRDHOUSE CRESTED TIT SMALL</t>
  </si>
  <si>
    <t>FOLK ART METAL STAR T-LIGHT HOLDER</t>
  </si>
  <si>
    <t>3D SHEET OF CAT STICKERS</t>
  </si>
  <si>
    <t>VINTAGE CARAVAN GIFT WRAP</t>
  </si>
  <si>
    <t>SKULLS TAPE</t>
  </si>
  <si>
    <t>STRING OF STARS CARD HOLDER</t>
  </si>
  <si>
    <t>SKULLS STORAGE BOX SMALL</t>
  </si>
  <si>
    <t>CHARLIE+LOLA MY ROOM DOOR SIGN</t>
  </si>
  <si>
    <t>BLUE JUICY FRUIT PHOTO FRAME</t>
  </si>
  <si>
    <t>MONEY BOX HOUSEKEEPING DESIGN</t>
  </si>
  <si>
    <t>CLASSIC SUGAR DISPENSER</t>
  </si>
  <si>
    <t>ECONOMY LUGGAGE TAG</t>
  </si>
  <si>
    <t>CAMPHOR WOOD PORTOBELLO MUSHROOM</t>
  </si>
  <si>
    <t>ASSORTED MONKEY SUCTION CUP HOOK</t>
  </si>
  <si>
    <t>WHITE GLASS CHUNKY CHARM BRACELET</t>
  </si>
  <si>
    <t>PAPERWEIGHT HOME SWEET HOME</t>
  </si>
  <si>
    <t>FLOWERS  STICKERS</t>
  </si>
  <si>
    <t>SILVER TEDDY BEAR</t>
  </si>
  <si>
    <t>NUMBER TILE COTTAGE GARDEN 1</t>
  </si>
  <si>
    <t>CHERRY BLOSSOM PASSPORT COVER</t>
  </si>
  <si>
    <t>THREE CANVAS LUGGAGE TAGS</t>
  </si>
  <si>
    <t>ORANGE VOTIVE CANDLE</t>
  </si>
  <si>
    <t>WOODLAND SMALL PINK FELT HEART</t>
  </si>
  <si>
    <t>CANDY SPOT EGG WARMER RABBIT</t>
  </si>
  <si>
    <t>CLASSICAL ROSE SMALL VASE</t>
  </si>
  <si>
    <t>CROCHET ROSE PURSE WITH SUEDE BACK</t>
  </si>
  <si>
    <t>NUMBER TILE COTTAGE GARDEN 2</t>
  </si>
  <si>
    <t>HEN PARTY CORDON BARRIER TAPE</t>
  </si>
  <si>
    <t>ZINC WIRE KITCHEN ORGANISER</t>
  </si>
  <si>
    <t>NINJA RABBIT BLACK</t>
  </si>
  <si>
    <t xml:space="preserve">RUSTIC STRAWBERRY JAMPOT LARGE </t>
  </si>
  <si>
    <t>DOORKNOB CRACKED GLAZE BLUE</t>
  </si>
  <si>
    <t>BATHROOM SET LOVE HEART DESIGN</t>
  </si>
  <si>
    <t>ASSORTED TUTTI FRUTTI HEART BOX</t>
  </si>
  <si>
    <t>SILVER BRACELET W PASTEL FLOWER</t>
  </si>
  <si>
    <t>PACK 3 BOXES CHRISTMAS PANETTONE</t>
  </si>
  <si>
    <t>JOY LARGE WOOD LETTERS</t>
  </si>
  <si>
    <t xml:space="preserve">SNACK TRAY HAPPY FOREST  </t>
  </si>
  <si>
    <t>LETTER SHAPE PENCIL SHARPENER</t>
  </si>
  <si>
    <t xml:space="preserve">DAISY NOTEBOOK </t>
  </si>
  <si>
    <t>SPACE FROG</t>
  </si>
  <si>
    <t xml:space="preserve">T-LIGHT HOLDER SILVER PETIT FOUR </t>
  </si>
  <si>
    <t>BLACK ENAMEL FLOWER RING</t>
  </si>
  <si>
    <t>PINK BUNNY EASTER EGG BASKET</t>
  </si>
  <si>
    <t xml:space="preserve">GLITTER CHRISTMAS HEART </t>
  </si>
  <si>
    <t>PINK JEWELLED PHOTO FRAME</t>
  </si>
  <si>
    <t>CORDIAL GLASS JUG</t>
  </si>
  <si>
    <t>FLORAL SOFT CAR TOY</t>
  </si>
  <si>
    <t>PINK MONTE CARLO HANDBAG</t>
  </si>
  <si>
    <t>BLUE BUNNY EASTER EGG BASKET</t>
  </si>
  <si>
    <t xml:space="preserve">KEEP OUT BOYS DOOR HANGER </t>
  </si>
  <si>
    <t>SET OF 36 MUSHROOM PAPER DOILIES</t>
  </si>
  <si>
    <t>BUNNY EGG BOX</t>
  </si>
  <si>
    <t>AMBER GLASS/SILVER BRACELET</t>
  </si>
  <si>
    <t>4 BLUE DINNER CANDLES SILVER FLOCK</t>
  </si>
  <si>
    <t xml:space="preserve">TRAVEL CARD WALLET VINTAGE ROSE </t>
  </si>
  <si>
    <t>GREEN ENAMEL FLOWER RING</t>
  </si>
  <si>
    <t>RED RETROSPOT WASHBAG</t>
  </si>
  <si>
    <t>PINK/BLUE DISC/MIRROR STRING</t>
  </si>
  <si>
    <t>HAND WARMER RED POLKA DOT</t>
  </si>
  <si>
    <t>CRYSTAL DIAMANTE STAR BROOCH</t>
  </si>
  <si>
    <t>ST TROPEZ NECKLACE</t>
  </si>
  <si>
    <t>ANTIQUE IVORY WIRE BOWL SMALL</t>
  </si>
  <si>
    <t xml:space="preserve">MILK BOTTLE WITH GLASS STOPPER </t>
  </si>
  <si>
    <t>BOX/12 CHICK &amp; EGG IN BASKET</t>
  </si>
  <si>
    <t xml:space="preserve">ASSORTED SHAPES PHOTO CLIP SILVER </t>
  </si>
  <si>
    <t>SET/4 BLUE FLOWER CANDLES IN BOWL</t>
  </si>
  <si>
    <t>ASSORTED TUTTI FRUTTI LARGE PURSE</t>
  </si>
  <si>
    <t>SILVER OVAL SHAPE TRINKET BOX</t>
  </si>
  <si>
    <t>2 PICTURE BOOK EGGS EASTER CHICKS</t>
  </si>
  <si>
    <t>BOTANICAL LAVENDER BIRTHDAY CARD</t>
  </si>
  <si>
    <t>PAPERWEIGHT VINTAGE PAISLEY</t>
  </si>
  <si>
    <t>CURIOUS  IMAGES NOTEBOOK SET</t>
  </si>
  <si>
    <t>SILVER FABRIC MIRROR</t>
  </si>
  <si>
    <t xml:space="preserve">CRYSTAL STUD EARRINGS ASSORTED COL </t>
  </si>
  <si>
    <t>ASSTD COL BUTTERFLY/CRYSTAL W/CHIME</t>
  </si>
  <si>
    <t>PINK CHICK EGG WARMER + EGG CUP</t>
  </si>
  <si>
    <t>SMALL TALL CAMPHOR WOOD TOADSTOOL</t>
  </si>
  <si>
    <t>ZINC HEART LATTICE CHARGER LARGE</t>
  </si>
  <si>
    <t xml:space="preserve">DAISY JOURNAL </t>
  </si>
  <si>
    <t>BLUE HEART COMPACT MIRROR</t>
  </si>
  <si>
    <t xml:space="preserve">SILVER STANDING GNOME   </t>
  </si>
  <si>
    <t>SMALL POP BOX,FUNKY MONKEY</t>
  </si>
  <si>
    <t>SET 8 CANDLES VINTAGE DOILEY</t>
  </si>
  <si>
    <t>PURPLE BOUDICCA LARGE BRACELET</t>
  </si>
  <si>
    <t>PEACE SMALL WOOD LETTERS</t>
  </si>
  <si>
    <t>PACK OF 12 CHRISTMAS FUN CARDS</t>
  </si>
  <si>
    <t>SMALL CAMPHOR WOOD FIELD  MUSHROOM</t>
  </si>
  <si>
    <t xml:space="preserve">PAPERWEIGHT KINGS CHOICE </t>
  </si>
  <si>
    <t>ASS COLOUR GLOWING TIARAS</t>
  </si>
  <si>
    <t>GREEN MURANO TWIST BRACELET</t>
  </si>
  <si>
    <t xml:space="preserve">BOOZE &amp; WOMEN GREETING CARD </t>
  </si>
  <si>
    <t>SMALL CHUNKY GLASS ROMAN  BOWL</t>
  </si>
  <si>
    <t>NUMBER TILE VINTAGE FONT 3</t>
  </si>
  <si>
    <t>BLUE SWEETHEART BRACELET</t>
  </si>
  <si>
    <t xml:space="preserve">COLUMBIAN CANDLE ROUND </t>
  </si>
  <si>
    <t>GREEN ROUND COMPACT MIRROR</t>
  </si>
  <si>
    <t>PINK JEWELLED MIRROR TRINKET TRAY</t>
  </si>
  <si>
    <t>WAKE UP COCKEREL TILE COASTER</t>
  </si>
  <si>
    <t>TIGRIS EYE CHUNKY CHARM BRACELET</t>
  </si>
  <si>
    <t>PEG BAG APPLE DESIGN</t>
  </si>
  <si>
    <t>RED BOUDICCA LARGE BRACELET</t>
  </si>
  <si>
    <t xml:space="preserve">VIPPASSPORT COVER </t>
  </si>
  <si>
    <t>LARGE SKULL WINDMILL</t>
  </si>
  <si>
    <t>GOLD EAR MUFF HEADPHONES</t>
  </si>
  <si>
    <t xml:space="preserve">TEATIME ROUND PENCIL SHARPENER </t>
  </si>
  <si>
    <t>METALIC LEAVES BAG CHARMS</t>
  </si>
  <si>
    <t xml:space="preserve">DAISY SKETCHBOOK </t>
  </si>
  <si>
    <t>SMOKEY GREY COLOUR D.O.F. GLASS</t>
  </si>
  <si>
    <t>MULTI HEARTS  STICKERS</t>
  </si>
  <si>
    <t>GREEN SQUARE COMPACT MIRROR</t>
  </si>
  <si>
    <t>OPIUM SCENTED VOTIVE CANDLE</t>
  </si>
  <si>
    <t>NUMBER TILE COTTAGE GARDEN No</t>
  </si>
  <si>
    <t>MINI JIGSAW LEAP FROG</t>
  </si>
  <si>
    <t>PINK BITTY LIGHT CHAIN</t>
  </si>
  <si>
    <t>BLACK CHUNKY BEAD BRACELET W STRAP</t>
  </si>
  <si>
    <t xml:space="preserve">BOTANICAL LAVENDER GIFT WRAP </t>
  </si>
  <si>
    <t>MIRRORED WALL ART GENTS</t>
  </si>
  <si>
    <t>JADE DROP EARRINGS W FILIGREE</t>
  </si>
  <si>
    <t>HANGING GLASS ETCHED TEALIGHT</t>
  </si>
  <si>
    <t>NUMBER TILE VINTAGE FONT 2</t>
  </si>
  <si>
    <t>JUNGLE POPSICLES ICE LOLLY HOLDERS</t>
  </si>
  <si>
    <t>ENGLISH ROSE SMALL SCENTED FLOWER</t>
  </si>
  <si>
    <t>SILVER M.O.P ORBIT BRACELET</t>
  </si>
  <si>
    <t>NUMBER TILE VINTAGE FONT 1</t>
  </si>
  <si>
    <t>CHRISTMAS CARD STACK OF PRESENTS</t>
  </si>
  <si>
    <t xml:space="preserve">FIRST CLASS PASSPORT COVER </t>
  </si>
  <si>
    <t>A PRETTY THANK YOU CARD</t>
  </si>
  <si>
    <t>NUMBER TILE VINTAGE FONT 5</t>
  </si>
  <si>
    <t xml:space="preserve">FIRST CLASS LUGGAGE TAG </t>
  </si>
  <si>
    <t>HANGING METAL CHICKEN DECORATION</t>
  </si>
  <si>
    <t xml:space="preserve">ZINC TOP  2 DOOR WOODEN SHELF </t>
  </si>
  <si>
    <t>DIAMANTE BOW BROOCH GREEN COLOUR</t>
  </si>
  <si>
    <t xml:space="preserve">LARGE  TALL CAMPHOR WOOD TOADSTOOL </t>
  </si>
  <si>
    <t xml:space="preserve">PINK PAISLEY CUSHION COVER </t>
  </si>
  <si>
    <t>RED KUKUI COCONUT SEED NECKLACE</t>
  </si>
  <si>
    <t>PURPLE ENAMEL FLOWER RING</t>
  </si>
  <si>
    <t>RAINBOW PEGS PHOTO CLIP STRING</t>
  </si>
  <si>
    <t>STARFISH SOAP DISH</t>
  </si>
  <si>
    <t>ROUND WHITE CONFETTI IN TUBE</t>
  </si>
  <si>
    <t xml:space="preserve">DONKEY TAIL GAME </t>
  </si>
  <si>
    <t>NUMBER TILE VINTAGE FONT 4</t>
  </si>
  <si>
    <t>SILVER M.O.P ORBIT DROP EARRINGS</t>
  </si>
  <si>
    <t>WHITE CHRISTMAS STAR DECORATION</t>
  </si>
  <si>
    <t>ROUND PINK HEART MIRROR</t>
  </si>
  <si>
    <t>BLUE DELPHINIUM ARTIFICIAL FLOWER</t>
  </si>
  <si>
    <t>PSYCHEDELIC TILE COASTER</t>
  </si>
  <si>
    <t>NINJA RABBIT PINK</t>
  </si>
  <si>
    <t>FLORAL PINK MONSTER</t>
  </si>
  <si>
    <t>PINK OVAL SHAPE TRINKET BOX</t>
  </si>
  <si>
    <t>ENGLISH ROSE NOTEBOOK A6 SIZE</t>
  </si>
  <si>
    <t>75 GREEN PETIT FOUR CASES</t>
  </si>
  <si>
    <t>RED  EGG  SPOON</t>
  </si>
  <si>
    <t>SET/4 DAISY MIRROR MAGNETS</t>
  </si>
  <si>
    <t>GIFT BAG LARGE VINTAGE CHRISTMAS</t>
  </si>
  <si>
    <t>CHAMBRE HOOK</t>
  </si>
  <si>
    <t>GOLD/M.O.P PENDANT ORBIT NECKLACE</t>
  </si>
  <si>
    <t>FRENCH ENAMEL UTENSIL HOLDER</t>
  </si>
  <si>
    <t xml:space="preserve">SET OF 4 CAROUSEL PLACEMATS </t>
  </si>
  <si>
    <t xml:space="preserve">GARDEN METAL SIGN </t>
  </si>
  <si>
    <t xml:space="preserve">MEDIUM PINK BUDDHA HEAD </t>
  </si>
  <si>
    <t>TUMBLER, NEW ENGLAND</t>
  </si>
  <si>
    <t>CAROUSEL DESIGN WASHBAG</t>
  </si>
  <si>
    <t>SILVER BOOK MARK WITH BEADS</t>
  </si>
  <si>
    <t>BOTANICAL LILY GREETING CARD</t>
  </si>
  <si>
    <t>RETRO PLASTIC 70'S TRAY</t>
  </si>
  <si>
    <t>PSYCHEDELIC TILE HOOK</t>
  </si>
  <si>
    <t>PINK YELLOW PATCH CUSHION COVER</t>
  </si>
  <si>
    <t>ASSORTED CHEESE FRIDGE MAGNETS</t>
  </si>
  <si>
    <t>CREAM DELPHINIUM ARTIFICIAL FLOWER</t>
  </si>
  <si>
    <t>PINK DISCO HANDBAG</t>
  </si>
  <si>
    <t>ANGEL DECORATION WITH LACE PADDED</t>
  </si>
  <si>
    <t>EIGHT PIECE DINOSAUR SET</t>
  </si>
  <si>
    <t>CANDY SHOP  STICKER SHEET</t>
  </si>
  <si>
    <t>GREEN  DIAMANTE PEN IN GIFT BOX</t>
  </si>
  <si>
    <t>BEADED CRYSTAL HEART BLUE ON STICK</t>
  </si>
  <si>
    <t>SWIRLY CIRCULAR RUBBERS IN BAG</t>
  </si>
  <si>
    <t>CREAM HANGING HEART T-LIGHT HOLDER</t>
  </si>
  <si>
    <t>DOLLCRAFT GIRL AMELIE</t>
  </si>
  <si>
    <t>NUMBER TILE COTTAGE GARDEN 4</t>
  </si>
  <si>
    <t>Dotcomgiftshop Gift Voucher £30.00</t>
  </si>
  <si>
    <t>BLACK GLASS BRACELET W HEART CHARMS</t>
  </si>
  <si>
    <t>PACK 20 DOLLY PEGS</t>
  </si>
  <si>
    <t xml:space="preserve">GLASS CHALICE GREEN  SMALL </t>
  </si>
  <si>
    <t>BEACH HUT KEY CABINET</t>
  </si>
  <si>
    <t>S/4 GROOVY CAT MAGNETS</t>
  </si>
  <si>
    <t xml:space="preserve">SET/4 BIRD MIRROR MAGNETS </t>
  </si>
  <si>
    <t xml:space="preserve">PINK BUTTERFLY CUSHION COVER </t>
  </si>
  <si>
    <t xml:space="preserve">ASS COL CIRCLE MOBILE </t>
  </si>
  <si>
    <t>FUNKY MONKEY GIFT BAG MEDIUM</t>
  </si>
  <si>
    <t>WHITE SQUARE TABLE CLOCK</t>
  </si>
  <si>
    <t>PINK HEARTS PAPER GARLAND</t>
  </si>
  <si>
    <t>BATHROOM SCALES FOOTPRINTS IN SAND</t>
  </si>
  <si>
    <t>PINK PAINTED KASHMIRI CHAIR</t>
  </si>
  <si>
    <t>50CM METAL STRING WITH  7 CLIPS</t>
  </si>
  <si>
    <t>PINK RETRO BIG FLOWER BAG</t>
  </si>
  <si>
    <t>GREEN CHRISTMAS TREE STRING 20LIGHT</t>
  </si>
  <si>
    <t>JARDIN ETCHED GLASS SMALL BELL JAR</t>
  </si>
  <si>
    <t xml:space="preserve">NUMBER TILE VINTAGE FONT 6 </t>
  </si>
  <si>
    <t>VINTAGE WOODEN BAR STOOL</t>
  </si>
  <si>
    <t>MEDIUM WHITE/PINK ROSE ART FLOWER</t>
  </si>
  <si>
    <t>BEADED CRYSTAL HEART GREEN SMALL</t>
  </si>
  <si>
    <t>CLASSIC WHITE FRAME</t>
  </si>
  <si>
    <t>SILVER HOOP EARRINGS WITH FLOWER</t>
  </si>
  <si>
    <t>RED ENAMEL FLOWER RING</t>
  </si>
  <si>
    <t>Dotcomgiftshop Gift Voucher £50.00</t>
  </si>
  <si>
    <t>FLAG OF ST GEORGE CHAIR</t>
  </si>
  <si>
    <t>MIDNIGHT BLUE GLASS/SILVER BRACELET</t>
  </si>
  <si>
    <t>Dotcomgiftshop Gift Voucher £20.00</t>
  </si>
  <si>
    <t>2 PICTURE BOOK EGGS EASTER DUCKS</t>
  </si>
  <si>
    <t>VINTAGE KITCHEN PRINT VEGETABLES</t>
  </si>
  <si>
    <t>MOROCCAN BEATEN METAL DISH LARGE</t>
  </si>
  <si>
    <t>LAVENDER SCENT CAKE CANDLE</t>
  </si>
  <si>
    <t>MIDNIGHT BLUE VINTAGE EARRINGS</t>
  </si>
  <si>
    <t>PAISLEY PARK CARD</t>
  </si>
  <si>
    <t>MINI JIGSAW GO TO THE FAIR</t>
  </si>
  <si>
    <t>MOCK LOBSTER FRIDGE MAGNET</t>
  </si>
  <si>
    <t>BLUE MURANO TWIST BRACELET</t>
  </si>
  <si>
    <t>SILVER LARIAT 40CM</t>
  </si>
  <si>
    <t>JARDIN ETCHED GLASS LARGE BELL JAR</t>
  </si>
  <si>
    <t xml:space="preserve">FELT EGG COSY LADYBIRD </t>
  </si>
  <si>
    <t xml:space="preserve">NUMBER TILE COTTAGE GARDEN 3 </t>
  </si>
  <si>
    <t>ENAMEL BLUE RIM COFFEE CONTAINER</t>
  </si>
  <si>
    <t>CHRISTMAS CARD SINGING ANGEL</t>
  </si>
  <si>
    <t xml:space="preserve">PINK STRAWBERRY HANDBAG </t>
  </si>
  <si>
    <t>SILVER/MOP ORBIT NECKLACE</t>
  </si>
  <si>
    <t>MONEY BOX CONFECTIONERY DESIGN</t>
  </si>
  <si>
    <t>CHARLIE AND LOLA CHARLOTTE BAG</t>
  </si>
  <si>
    <t>CLASSICAL ROSE CANDLESTAND</t>
  </si>
  <si>
    <t>MIRRORED WALL ART SPLODGES</t>
  </si>
  <si>
    <t>SET 4 PICNIC CUTLERY BLUEBERRY</t>
  </si>
  <si>
    <t>SPACE CADET RED</t>
  </si>
  <si>
    <t>WRAP RED DOILEY</t>
  </si>
  <si>
    <t>DIAMANTE BOW BROOCH RED COLOUR</t>
  </si>
  <si>
    <t>DECOUPAGE,GREETING CARD,</t>
  </si>
  <si>
    <t xml:space="preserve">GREEN VINTAGE EARRINGS </t>
  </si>
  <si>
    <t>PORCELAIN BUDAH INCENSE HOLDER</t>
  </si>
  <si>
    <t>BLUE CIRCLES DESIGN MONKEY DOLL</t>
  </si>
  <si>
    <t>OLD ROSE COMBO BEAD NECKLACE</t>
  </si>
  <si>
    <t>BATHROOM HOOK</t>
  </si>
  <si>
    <t>WRAP CAROUSEL</t>
  </si>
  <si>
    <t>GREEN WIRE STANDING CANDLE HOLDER</t>
  </si>
  <si>
    <t xml:space="preserve">VINTAGE BEAD COSMETIC BAG </t>
  </si>
  <si>
    <t xml:space="preserve">TUSCAN VILLA BIRD TABLE </t>
  </si>
  <si>
    <t>BLUE FLY SWAT</t>
  </si>
  <si>
    <t>BLUE CIRCLES DESIGN TEDDY</t>
  </si>
  <si>
    <t xml:space="preserve">PANTRY KITCHEN THERMOMETER </t>
  </si>
  <si>
    <t>RETRO PLASTIC DAISY TRAY</t>
  </si>
  <si>
    <t>ASSORTED CIRCULAR MOBILE</t>
  </si>
  <si>
    <t>RETRO LEAVES MAGNETIC NOTEPAD</t>
  </si>
  <si>
    <t>SET OF 12 ROSE BOTANICAL T-LIGHTS</t>
  </si>
  <si>
    <t>ASS DES PHONE SPONGE CRAFT STICKER</t>
  </si>
  <si>
    <t xml:space="preserve">LUNCH BOX WITH CUTLERY FAIRY CAKES </t>
  </si>
  <si>
    <t>GOLD M PEARL  ORBIT NECKLACE</t>
  </si>
  <si>
    <t>ANTIQUE GLASS PLACE SETTING</t>
  </si>
  <si>
    <t>VINTAGE ROSE BEAD BRACELET BLACK</t>
  </si>
  <si>
    <t>HEART TRELLISTRIPLE T-LIGHT HOLDER</t>
  </si>
  <si>
    <t>LARGE TORTILLA DESIGN RED BOWL</t>
  </si>
  <si>
    <t>PURPLE ENAMEL+GLASS HAIR COMB</t>
  </si>
  <si>
    <t>BLUE PUDDING SPOON</t>
  </si>
  <si>
    <t>WHITE TISSUE REAM</t>
  </si>
  <si>
    <t>YELLOW DRAGONFLY HELICOPTER</t>
  </si>
  <si>
    <t>BLUE ROUND COMPACT MIRROR</t>
  </si>
  <si>
    <t>NUMBER TILE COTTAGE GARDEN 6</t>
  </si>
  <si>
    <t xml:space="preserve">FRENCH CHATEAU LARGE PLATTER </t>
  </si>
  <si>
    <t>BOYS PARTY BAG</t>
  </si>
  <si>
    <t>FLOWER FAIRY 5 DRAWER LINERS</t>
  </si>
  <si>
    <t>BLUE PAINTED KASHMIRI CHAIR</t>
  </si>
  <si>
    <t>RUSTIC WOODEN CABINET, GLASS DOORS</t>
  </si>
  <si>
    <t>BLACK VINTAGE EARRINGS</t>
  </si>
  <si>
    <t xml:space="preserve">KIDS CUTLERY DOLLY GIRL </t>
  </si>
  <si>
    <t xml:space="preserve">KIDS CUTLERY SPACEBOY </t>
  </si>
  <si>
    <t>POLYESTER FILLER PAD 45x30cm</t>
  </si>
  <si>
    <t>NUMBER TILE COTTAGE GARDEN 7</t>
  </si>
  <si>
    <t>CRYSTAL DIAMANTE EXPANDABLE RING</t>
  </si>
  <si>
    <t>TUSCAN VILLA BIRD FEEDER</t>
  </si>
  <si>
    <t>BLUE CAT BISCUIT BARREL PINK HEART</t>
  </si>
  <si>
    <t>PINK HEART DOTS HOT WATER BOTTLE</t>
  </si>
  <si>
    <t>BEACH HUT DESIGN BLACKBOARD</t>
  </si>
  <si>
    <t>BATHROOM SCALES RUBBER DUCKS</t>
  </si>
  <si>
    <t>NUMBER TILE VINTAGE FONT 7</t>
  </si>
  <si>
    <t>NEW BAROQUE BLACK PHOTO ALBUM</t>
  </si>
  <si>
    <t xml:space="preserve">GREEN GEISHA GIRL </t>
  </si>
  <si>
    <t>SPACE BOY CHILDRENS CUP</t>
  </si>
  <si>
    <t>FRUIT SALAD BAG CHARM</t>
  </si>
  <si>
    <t>NUMBER TILE COTTAGE GARDEN 5</t>
  </si>
  <si>
    <t>FUSCHIA FLOWER PURSE WITH BEADS</t>
  </si>
  <si>
    <t xml:space="preserve">WHITE 3 FRAME BIRDS AND TREE </t>
  </si>
  <si>
    <t xml:space="preserve">NUMBER TILE COTTAGE GARDEN 0 </t>
  </si>
  <si>
    <t xml:space="preserve">COSY SLIPPER SHOES SMALL  RED </t>
  </si>
  <si>
    <t>GIRLS PARTY BAG</t>
  </si>
  <si>
    <t xml:space="preserve">SET/20 FRUIT SALAD PAPER NAPKINS </t>
  </si>
  <si>
    <t>MIRRORED WALL ART LADIES</t>
  </si>
  <si>
    <t xml:space="preserve">BLUE GEISHA GIRL </t>
  </si>
  <si>
    <t>CUBIC MUG FLOCK PINK ON BROWN</t>
  </si>
  <si>
    <t>BOTANICAL ROSE GREETING CARD</t>
  </si>
  <si>
    <t>BLOND DOLL DOORSTOP</t>
  </si>
  <si>
    <t>GREEN FERN NOTEBOOK</t>
  </si>
  <si>
    <t>CHALKBOARD KITCHEN ORGANISER</t>
  </si>
  <si>
    <t xml:space="preserve">BLUE POLKADOT PURSE </t>
  </si>
  <si>
    <t>WHITE  ROSEBUD PEARL BRACELET</t>
  </si>
  <si>
    <t>S/6 SEW ON CROCHET FLOWERS</t>
  </si>
  <si>
    <t xml:space="preserve">UNION JACK HOT WATER BOTTLE </t>
  </si>
  <si>
    <t>SET OF 36 PANTRY PAPER DOILIES</t>
  </si>
  <si>
    <t>METAL HERB GERDEN CONTAINER</t>
  </si>
  <si>
    <t>VINTAGE ZINC WATERING CAN</t>
  </si>
  <si>
    <t>NUMBER TILE COTTAGE GARDEN 8</t>
  </si>
  <si>
    <t>BLUE DAISY MOBILE</t>
  </si>
  <si>
    <t xml:space="preserve">ASSORTED COLOUR METAL CAT </t>
  </si>
  <si>
    <t>EASTER BUNNY WREATH</t>
  </si>
  <si>
    <t xml:space="preserve">SET 4 PICNIC CUTLERY CHERRY </t>
  </si>
  <si>
    <t>AMETHYST GLASS/SHELL/PEARL NECKLACE</t>
  </si>
  <si>
    <t>CHRISTMAS RETROSPOT HEART WOOD</t>
  </si>
  <si>
    <t xml:space="preserve">RED DAISY POCKET BOOK </t>
  </si>
  <si>
    <t>ASSORTED SANSKRIT MINI NOTEBOOK</t>
  </si>
  <si>
    <t>NUMBER TILE COTTAGE GARDEN 9</t>
  </si>
  <si>
    <t>GOLD SCROLL GLASS T-LIGHT HOLDER</t>
  </si>
  <si>
    <t>ABSTRACT CIRCLES POCKET BOOK</t>
  </si>
  <si>
    <t>BLUE CHARLIE+LOLA PERSONAL DOORSIGN</t>
  </si>
  <si>
    <t>YELLOW EASTER EGG HUNT START POST</t>
  </si>
  <si>
    <t>VINTAGE ENAMEL &amp; CRYSTAL EARRINGS</t>
  </si>
  <si>
    <t>SUMMER BUTTERFLIES BAG CHARM</t>
  </si>
  <si>
    <t xml:space="preserve">CAKES AND RABBITS DESIGN FLANNEL </t>
  </si>
  <si>
    <t>ICON PLACEMAT POP ART ELVIS</t>
  </si>
  <si>
    <t>NEW BAROQUE LARGE NECKLACE BLK/WHIT</t>
  </si>
  <si>
    <t>POLYESTER FILLER PAD 30CMx30CM</t>
  </si>
  <si>
    <t>PINK/YELLOW FLOWERS HANDBAG</t>
  </si>
  <si>
    <t xml:space="preserve">BANK ACCOUNT  GREETING  CARD </t>
  </si>
  <si>
    <t>PURPLE ACRYLIC FACETED BANGLE</t>
  </si>
  <si>
    <t>GREEN METAL BOX TOP SECRET</t>
  </si>
  <si>
    <t>SMALL JEWELLERY STAND</t>
  </si>
  <si>
    <t>EASTER BUNNY HANGING GARLAND</t>
  </si>
  <si>
    <t>FRENCH PAISLEY CUSHION COVER</t>
  </si>
  <si>
    <t>PINK ROSEBUD PEARL BRACELET</t>
  </si>
  <si>
    <t>RED   ACRYLIC FACETED BANGLE</t>
  </si>
  <si>
    <t>PIG MUG IN TWO COLOUR DESIGNS</t>
  </si>
  <si>
    <t>MOROCCAN BEATEN METAL DISH</t>
  </si>
  <si>
    <t>COPPER/OLIVE GREEN FLOWER NECKLACE</t>
  </si>
  <si>
    <t>VINTAGE KITCHEN PRINT SEAFOOD</t>
  </si>
  <si>
    <t>GOLD WINE GOBLET</t>
  </si>
  <si>
    <t>PINK PILLAR CANDLE SILVER FLOCK</t>
  </si>
  <si>
    <t>RED PUDDING SPOON</t>
  </si>
  <si>
    <t>IVY HEART WREATH</t>
  </si>
  <si>
    <t>SILVER APERITIF GLASS</t>
  </si>
  <si>
    <t xml:space="preserve">PINK/BLUE STRING CURTAIN </t>
  </si>
  <si>
    <t>HEART T-LIGHT HOLDER</t>
  </si>
  <si>
    <t>POPART RECT PENCIL SHARPENER ASST</t>
  </si>
  <si>
    <t>STRIPES DESIGN TEDDY</t>
  </si>
  <si>
    <t>BLACK+WHITE NECKLACE W TASSEL</t>
  </si>
  <si>
    <t>BEADED PEARL HEART WHITE LARGE</t>
  </si>
  <si>
    <t>NUMBER TILE VINTAGE FONT 8</t>
  </si>
  <si>
    <t>SET 4 PICNIC CUTLERY FONDANT</t>
  </si>
  <si>
    <t>GLASS SONGBIRD STORAGE JAR</t>
  </si>
  <si>
    <t>CREAM SWEETHEART WALL CABINET</t>
  </si>
  <si>
    <t>SCENTED CANDLE IN DIGITALIS TIN</t>
  </si>
  <si>
    <t>SNACK TRAY RED GINGHAM</t>
  </si>
  <si>
    <t>SPRIG LAVENDER ARTIFICIAL FLOWER</t>
  </si>
  <si>
    <t>LARGE JEWELLERY STAND</t>
  </si>
  <si>
    <t xml:space="preserve">NUMBER TILE VINTAGE FONT 9 </t>
  </si>
  <si>
    <t>WOODLAND LARGE BLUE FELT HEART</t>
  </si>
  <si>
    <t xml:space="preserve">POLKADOT MUG PINK </t>
  </si>
  <si>
    <t>SET OF 3 MINI HANGING PORTRAITS</t>
  </si>
  <si>
    <t>LARGE PARLOUR FRAME</t>
  </si>
  <si>
    <t>PURPLE GEMSTONE BRACELET</t>
  </si>
  <si>
    <t>CANDY SPOT HEART DECORATION</t>
  </si>
  <si>
    <t xml:space="preserve">TURQUOISE GLASS TASSLE BAG CHARM </t>
  </si>
  <si>
    <t xml:space="preserve">RETRO "TEA FOR ONE" </t>
  </si>
  <si>
    <t>PINK HORSE SOCK PUPPET KIT</t>
  </si>
  <si>
    <t>ZINC HEART LATTICE 2 WALL PLANTER</t>
  </si>
  <si>
    <t>DAISY HAIR BAND</t>
  </si>
  <si>
    <t>OYSTER TRINKET BOX</t>
  </si>
  <si>
    <t>PAIR BUTTERFLY HAIR CLIPS</t>
  </si>
  <si>
    <t xml:space="preserve">VINTAGE ZINC PLANTER  </t>
  </si>
  <si>
    <t>DAISY FOLKART HEART DECORATION</t>
  </si>
  <si>
    <t xml:space="preserve">GIFT BAG LARGE SPOT </t>
  </si>
  <si>
    <t>ANT COPPER RED BOUDICCA BRACELET</t>
  </si>
  <si>
    <t>BLUE MURANO TWIST NECKLACE</t>
  </si>
  <si>
    <t xml:space="preserve">FROSTED WHITE BASE </t>
  </si>
  <si>
    <t xml:space="preserve">LUNCH BAG VINTAGE DOILEY </t>
  </si>
  <si>
    <t>TURQUOISE CRYSTAL+GLASS BRACELET</t>
  </si>
  <si>
    <t>GROOVY CACTUS INFLATABLE</t>
  </si>
  <si>
    <t>PINK OVAL JEWELLED MIRROR</t>
  </si>
  <si>
    <t>SET OF 12 T-LIGHTS VINTAGE DOILEY</t>
  </si>
  <si>
    <t xml:space="preserve">FOLDING MIRROR HOT PINK </t>
  </si>
  <si>
    <t>SET/6 POSIES PAPER PLATES</t>
  </si>
  <si>
    <t>STRIPES DESIGN MONKEY DOLL</t>
  </si>
  <si>
    <t>PACK 3 FIRE ENGINE/CAR PATCHES</t>
  </si>
  <si>
    <t>HEN HOUSE W CHICK STANDING</t>
  </si>
  <si>
    <t>SPACE CADET WHITE</t>
  </si>
  <si>
    <t>AMBER CHUNKY BEAD BRACELET W STRAP</t>
  </si>
  <si>
    <t>SMALL WHITE/PINK ROSE ART FLOWER</t>
  </si>
  <si>
    <t>PAIR OF PINK FLOWER CLUSTER SLIDE</t>
  </si>
  <si>
    <t xml:space="preserve">CITRUS GARLAND FELT FLOWERS </t>
  </si>
  <si>
    <t>BLACK SILOUETTE CANDLE PLATE</t>
  </si>
  <si>
    <t>LARGE ZINC GLASS CANDLEHOLDER</t>
  </si>
  <si>
    <t>SUMMER FUN DESIGN SHOWER CAP</t>
  </si>
  <si>
    <t>TEATIME PUSH DOWN RUBBER</t>
  </si>
  <si>
    <t>FRENCH STYLE STORAGE JAR JAM</t>
  </si>
  <si>
    <t>ZINC SWEETHEART SOAP DISH</t>
  </si>
  <si>
    <t xml:space="preserve">WALL ART BICYCLE SAFTEY </t>
  </si>
  <si>
    <t>TURQ STONE/CRYSTAL EARRINGS</t>
  </si>
  <si>
    <t>5 STRAND GLASS NECKLACE CRYSTAL</t>
  </si>
  <si>
    <t>SET/3 RABBITS FLOWER SKIPPPING ROPE</t>
  </si>
  <si>
    <t>NECKLACE+BRACELET SET BLUE BLOSSOM</t>
  </si>
  <si>
    <t>BLUE  VOILE LAMPSHADE</t>
  </si>
  <si>
    <t>PAISLEY PATTERN  STICKERS</t>
  </si>
  <si>
    <t xml:space="preserve">HEART T-LIGHT HOLDER </t>
  </si>
  <si>
    <t>LETTER "A" BLING KEY RING</t>
  </si>
  <si>
    <t>WHITE CHRYSANTHEMUMS ART FLOWER</t>
  </si>
  <si>
    <t>FLOWER GLASS GARLD NECKL36"AMETHYST</t>
  </si>
  <si>
    <t xml:space="preserve">ASS FLORAL PRINT SPIRIT LEVEL </t>
  </si>
  <si>
    <t>PURPLE BERTIE GLASS BEAD BAG CHARM</t>
  </si>
  <si>
    <t>POSY CANDY BAG</t>
  </si>
  <si>
    <t>BLACK GRAND BAROQUE PHOTO FRAME</t>
  </si>
  <si>
    <t>PSYCHEDELIC WALL THERMOMETER</t>
  </si>
  <si>
    <t>GREEN MURANO TWIST NECKLACE</t>
  </si>
  <si>
    <t>CRYSTAL STUD EARRINGS CLEAR DISPLAY</t>
  </si>
  <si>
    <t>HILDA CANDY SPOT RABBIT</t>
  </si>
  <si>
    <t>HANGING BAUBLE T-LIGHT HOLDER LARGE</t>
  </si>
  <si>
    <t>PAPER LANTERN 6 POINT SNOW STAR</t>
  </si>
  <si>
    <t>MIRRORED WALL ART TABLE LAMP</t>
  </si>
  <si>
    <t>PINK FELT HANGING HEART W FLOWER</t>
  </si>
  <si>
    <t>LAVENDER INCENSE 40 CONES IN TIN</t>
  </si>
  <si>
    <t>BEADED CRYSTAL HEART BLUE SMALL</t>
  </si>
  <si>
    <t>SET 10 CARDS DINKY TREE 17076</t>
  </si>
  <si>
    <t>SMALL PARLOUR FRAME</t>
  </si>
  <si>
    <t>PINK BERTIE GLASS BEAD BAG CHARM</t>
  </si>
  <si>
    <t>ACRYLIC HANGING JEWEL,BLUE</t>
  </si>
  <si>
    <t>TROPICAL LUGGAGE TAG</t>
  </si>
  <si>
    <t>ACRYLIC JEWEL ICICLE, PINK</t>
  </si>
  <si>
    <t>SILVER/M.O.P PENDANT ORBIT NECKLACE</t>
  </si>
  <si>
    <t>AMBER DIAMANTE EXPANDABLE RING</t>
  </si>
  <si>
    <t xml:space="preserve">HOUSE WRECKING METAL SIGN </t>
  </si>
  <si>
    <t>MIDNIGHT BLUE PAIR HEART HAIR SLIDE</t>
  </si>
  <si>
    <t>PINK SQUARE TABLE CLOCK</t>
  </si>
  <si>
    <t>FOUR RABBIT EASTER DECORATIONS</t>
  </si>
  <si>
    <t>RUBY GLASS CLUSTER BRACELET</t>
  </si>
  <si>
    <t>PINK CRYSTAL+GLASS BRACELET</t>
  </si>
  <si>
    <t>DRAGONS BLOOD INCENSE</t>
  </si>
  <si>
    <t>SMALL BLUE PROVENCAL CERAMIC BALL</t>
  </si>
  <si>
    <t>PAINTED LIGHTBULB STAR+ MOON</t>
  </si>
  <si>
    <t>IVORY SHELL HEART NECKLACE</t>
  </si>
  <si>
    <t>NUMBER TILE VINTAGE FONT 0</t>
  </si>
  <si>
    <t>75 GREEN FAIRY CAKE CASES</t>
  </si>
  <si>
    <t>PURPLE GEMSTONE NECKLACE 45CM</t>
  </si>
  <si>
    <t>WHITE VINT ART DECO CRYSTAL NECKLAC</t>
  </si>
  <si>
    <t>LARGE CAKE TOWEL, CHOCOLATE SPOTS</t>
  </si>
  <si>
    <t xml:space="preserve">PINK CAT FLORAL CUSHION COVER </t>
  </si>
  <si>
    <t>PINK STRING CURTAIN WITH POLE</t>
  </si>
  <si>
    <t>MINI HIGHLIGHTER PENS</t>
  </si>
  <si>
    <t xml:space="preserve">PINK/FLOWER RABBIT EGG WARMER </t>
  </si>
  <si>
    <t>Dotcomgiftshop Gift Voucher £40.00</t>
  </si>
  <si>
    <t>MIRRORED WALL ART FOXY</t>
  </si>
  <si>
    <t>LARGE BLUE PROVENCAL CERAMIC BALL</t>
  </si>
  <si>
    <t>PACK/12 XMAS FUN CARD</t>
  </si>
  <si>
    <t>BLACK/WHITE GLASS/SILVER BRACELET</t>
  </si>
  <si>
    <t>LILY BROOCH OLIVE COLOUR</t>
  </si>
  <si>
    <t>SET 10 CARDS RED RIDING HOOD 17214</t>
  </si>
  <si>
    <t>AMBER DROP EARRINGS W LONG BEADS</t>
  </si>
  <si>
    <t>VINTAGE ZINC WATERING CAN SMALL</t>
  </si>
  <si>
    <t>TUSCAN VILLA DOVECOTE</t>
  </si>
  <si>
    <t>TUSCAN VILLA FEEDING STATION</t>
  </si>
  <si>
    <t>BUNDLE OF 3 RETRO EXERCISE BOOKS</t>
  </si>
  <si>
    <t>LAVENDER INCENSE IN TIN</t>
  </si>
  <si>
    <t>YELLOW FLOWERS FELT HANDBAG KIT</t>
  </si>
  <si>
    <t>SET OF 3 BABUSHKA STACKING TINS</t>
  </si>
  <si>
    <t>PAINTED LIGHTBULB RAINBOW DESIGN</t>
  </si>
  <si>
    <t>CHERRY BLOSSOM CANVAS ART PICTURE</t>
  </si>
  <si>
    <t>CRYSTAL PAIR HEART HAIR SLIDES</t>
  </si>
  <si>
    <t>BLUE GREEN EMBROIDERY COSMETIC BAG</t>
  </si>
  <si>
    <t>PINK CANDYSTUFT ARTIFICIAL FLOWER</t>
  </si>
  <si>
    <t>PINK HYDRANGEA ART FLOWER</t>
  </si>
  <si>
    <t>GOLD M.O.P ORBIT BRACELET</t>
  </si>
  <si>
    <t>FINE SILVER NECKLACE W PASTEL FLOWE</t>
  </si>
  <si>
    <t>FLOWER GLASS GARLAND NECKL.36"BLACK</t>
  </si>
  <si>
    <t>AMBER CHUNKY GLASS+BEAD NECKLACE</t>
  </si>
  <si>
    <t>CHERRY BLOSSOM LUGGAGE TAG</t>
  </si>
  <si>
    <t>FLAMES SUNGLASSES PINK LENSES</t>
  </si>
  <si>
    <t>SWEET PUDDING STICKER SHEET</t>
  </si>
  <si>
    <t>BOTANICAL LILY GIFT WRAP</t>
  </si>
  <si>
    <t>TEAL/FUSCHIA COL BEAD NECKLACE</t>
  </si>
  <si>
    <t xml:space="preserve">VIP PASSPORT COVER </t>
  </si>
  <si>
    <t xml:space="preserve">HOME SWEEET HOME 3 PEG HANGER </t>
  </si>
  <si>
    <t>PINK GREEN EMBROIDERY COSMETIC BAG</t>
  </si>
  <si>
    <t>BLUE PAISLEY NOTEBOOK</t>
  </si>
  <si>
    <t>GOLD M.O.P ORBIT DROP EARRINGS</t>
  </si>
  <si>
    <t>PINK STOCKING CHRISTMAS DECORATION</t>
  </si>
  <si>
    <t>PINK MARSHMALLOW SCARF KNITTING KIT</t>
  </si>
  <si>
    <t>BROWN KUKUI COCONUT SEED NECKLACE</t>
  </si>
  <si>
    <t>PINK GLASS CHUNKY CHARM BRACELET</t>
  </si>
  <si>
    <t>DOUBLE CERAMIC PARLOUR HOOK</t>
  </si>
  <si>
    <t xml:space="preserve">FIRST CLASS HOLIDAY PURSE </t>
  </si>
  <si>
    <t>JASMINE VOTIVE CANDLE</t>
  </si>
  <si>
    <t>PINK ROSEBUD &amp; PEARL NECKLACE</t>
  </si>
  <si>
    <t>PACKING CHARGE</t>
  </si>
  <si>
    <t>BAG OF SILVER STONES</t>
  </si>
  <si>
    <t>12 PINK HEN+CHICKS IN BASKET</t>
  </si>
  <si>
    <t>SET/3 TALL GLASS CANDLE HOLDER PINK</t>
  </si>
  <si>
    <t>PINK HEART OF GLASS BRACELET</t>
  </si>
  <si>
    <t>LONG SILVER NECKLACE PASTEL FLOWER</t>
  </si>
  <si>
    <t>4 PINK FLOCK CHRISTMAS BALLS</t>
  </si>
  <si>
    <t>GREEN PEONY CUSHION COVER</t>
  </si>
  <si>
    <t>S/3 PINK SQUARE PLANTERS ROSES</t>
  </si>
  <si>
    <t>PINK &amp; WHITE ROSEBUD RING</t>
  </si>
  <si>
    <t>RED GLASS TASSLE BAG CHARM</t>
  </si>
  <si>
    <t>VINTAGE NOTEBOOK TRAVELOGUE</t>
  </si>
  <si>
    <t>GOLD FABRIC MIRROR</t>
  </si>
  <si>
    <t>SET 10 CARDS 12 DAYS WRAP  17058</t>
  </si>
  <si>
    <t>BLUE KNITTED EGG COSY</t>
  </si>
  <si>
    <t>PAINTED SEA SHELL METAL WINDCHIME</t>
  </si>
  <si>
    <t>SMOKEY GREY COLOUR GLASS</t>
  </si>
  <si>
    <t xml:space="preserve">MEDIUM PARLOUR FRAME </t>
  </si>
  <si>
    <t>TUMBLER, BAROQUE</t>
  </si>
  <si>
    <t>WRAP FOLK ART</t>
  </si>
  <si>
    <t>PAIR OF ENAMEL BUTTERFLY HAIRCLIP</t>
  </si>
  <si>
    <t>RUBY DROP CHANDELIER EARRINGS</t>
  </si>
  <si>
    <t>Dotcomgiftshop Gift Voucher £100.00</t>
  </si>
  <si>
    <t>GREEN HEART OF GLASS BRACELET</t>
  </si>
  <si>
    <t>12 HANGING EGGS HAND PAINTED</t>
  </si>
  <si>
    <t xml:space="preserve">PINK GLASS TASSLE BAG CHARM </t>
  </si>
  <si>
    <t>WHITE FRANGIPANI NECKLACE</t>
  </si>
  <si>
    <t xml:space="preserve">SILVER  CANDLEPOT JARDIN </t>
  </si>
  <si>
    <t>FOLK ART METAL HEART T-LIGHT HOLDER</t>
  </si>
  <si>
    <t>PINK AND BLACK STRING CURTAIN</t>
  </si>
  <si>
    <t>TEATIME GEL PENS ASST</t>
  </si>
  <si>
    <t xml:space="preserve">TROPICAL HOLIDAY PURSE </t>
  </si>
  <si>
    <t>FROG CANDLE</t>
  </si>
  <si>
    <t>A4 WALL TIDY BLUE OFFICE</t>
  </si>
  <si>
    <t>SET/4 MODERN VINTAGE COTTON NAPKINS</t>
  </si>
  <si>
    <t>BLUE GLASS CHUNKY CHARM BRACELET</t>
  </si>
  <si>
    <t>POCKET MIRROR WOODLAND</t>
  </si>
  <si>
    <t>GREETING CARD,SQUARE, DOUGHNUTS</t>
  </si>
  <si>
    <t>SET 36 COLOUR PENCILS DOILEY</t>
  </si>
  <si>
    <t>GREEN GLASS TASSLE BAG CHARM</t>
  </si>
  <si>
    <t>PINK MURANO TWIST NECKLACE</t>
  </si>
  <si>
    <t xml:space="preserve">RED PEONY CUSHION COVER </t>
  </si>
  <si>
    <t>VINTAGE KITCHEN PRINT PUDDINGS</t>
  </si>
  <si>
    <t>SMALL ZINC/GLASS CANDLEHOLDER</t>
  </si>
  <si>
    <t>FIRE POLISHED GLASS BRACELET GREEN</t>
  </si>
  <si>
    <t>PINK B'FLY C/COVER W BOBBLES</t>
  </si>
  <si>
    <t>CUBIC MUG FLOCK BLUE ON BROWN</t>
  </si>
  <si>
    <t>RASPBERRY ANT COPPER FLOWER NECKLAC</t>
  </si>
  <si>
    <t>CRYSTAL FROG PHONE CHARM</t>
  </si>
  <si>
    <t xml:space="preserve">CLASSIC CROME BICYCLE BELL </t>
  </si>
  <si>
    <t>PURPLE GLASS TASSLE BAG CHARM</t>
  </si>
  <si>
    <t>ANT SILVER LIME GREEN BOUDICCA RING</t>
  </si>
  <si>
    <t>PINK KNITTED EGG COSY</t>
  </si>
  <si>
    <t>POLYESTER FILLER PAD 65CMx65CM</t>
  </si>
  <si>
    <t>NECKLACE+BRACELET SET BLUE HIBISCUS</t>
  </si>
  <si>
    <t>BLACK VINT ART DEC CRYSTAL NECKLACE</t>
  </si>
  <si>
    <t>BLUE WIRE SPIRAL CANDLE HOLDER</t>
  </si>
  <si>
    <t>PINK HEART RED HANDBAG</t>
  </si>
  <si>
    <t>FLOWERS TILE HOOK</t>
  </si>
  <si>
    <t>PARTY TIME DESIGN FLANNEL</t>
  </si>
  <si>
    <t>EDWARDIAN DROP EARRINGS JET BLACK</t>
  </si>
  <si>
    <t>PERIWINKLE T-LIGHT HOLDER</t>
  </si>
  <si>
    <t>FLORAL BATHROOM SET</t>
  </si>
  <si>
    <t>VINTAGE ENGRAVED HEART</t>
  </si>
  <si>
    <t>Dotcomgiftshop Gift Voucher £10.00</t>
  </si>
  <si>
    <t>GREETING CARD, OVERCROWDED POOL.</t>
  </si>
  <si>
    <t>ALUMINIUM HEART</t>
  </si>
  <si>
    <t>PAPER LANTERN 9 POINT HOLLY STAR 23</t>
  </si>
  <si>
    <t>ASSORTED FARMYARD ANIMALS IN BUCKET</t>
  </si>
  <si>
    <t>SET/6 POSIES PAPER CUPS</t>
  </si>
  <si>
    <t>DECORATION HEN ON NEST, HANGING</t>
  </si>
  <si>
    <t>LILY BROOCH AMETHYST COLOUR</t>
  </si>
  <si>
    <t>LETTER "C" BLING KEY RING</t>
  </si>
  <si>
    <t>PURPLE FRANGIPANI NECKLACE</t>
  </si>
  <si>
    <t>EASTER BUNNY WITH BASKET ON BACK</t>
  </si>
  <si>
    <t>WATERMELON BATH SPONGE</t>
  </si>
  <si>
    <t>VINTAGE KEEPSAKE BOX PINK FLOWER</t>
  </si>
  <si>
    <t>LUSH GREENS RIBBONS</t>
  </si>
  <si>
    <t>SPOTTED WHITE NATURAL SEED NECKLACE</t>
  </si>
  <si>
    <t>BLUE BLOSSOM HAIR CLIP</t>
  </si>
  <si>
    <t>SET OF 12 MINI BUNNIES IN A BUCKET</t>
  </si>
  <si>
    <t>FLOWER GLASS GARLAND NECKL.36"BLUE</t>
  </si>
  <si>
    <t>ORIGAMI VANILLA INCENSE CONES</t>
  </si>
  <si>
    <t>GREEN PAIR HEART HAIR SLIDES</t>
  </si>
  <si>
    <t>DECROTIVEVINTAGE COFFEE GRINDER BOX</t>
  </si>
  <si>
    <t>YELLOW POT PLANT CANDLE</t>
  </si>
  <si>
    <t>LETTER "S" BLING KEY RING</t>
  </si>
  <si>
    <t>DIAMOND LAS VEGAS NECKLACE 45CM</t>
  </si>
  <si>
    <t>CONGRATULATIONS BUNTING</t>
  </si>
  <si>
    <t>STRIPY DESIGN SHOWER CAP</t>
  </si>
  <si>
    <t>EAU DE NILE JEWELLED T-LIGHT HOLDER</t>
  </si>
  <si>
    <t>CRACKED GLAZE NECKLACE RED</t>
  </si>
  <si>
    <t>WAKE UP COCKEREL TILE HOOK</t>
  </si>
  <si>
    <t>WRAP BAD HAIR DAY</t>
  </si>
  <si>
    <t xml:space="preserve">CLEAR STATIONERY BOX SET </t>
  </si>
  <si>
    <t>TURQUOISE BERTIE GLASS BEAD CHARM</t>
  </si>
  <si>
    <t>ELVIS WALLHANGING / CURTAIN</t>
  </si>
  <si>
    <t>SET OF 36 VINTAGE CHRISTMAS DOILIES</t>
  </si>
  <si>
    <t>5 STRAND GLASS NECKLACE BLACK</t>
  </si>
  <si>
    <t xml:space="preserve">CROCHET WHITE RABBIT KEYRING </t>
  </si>
  <si>
    <t>ROUND PURPLE CLOCK WITH SUCKER</t>
  </si>
  <si>
    <t>CLEAR MILKSHAKE GLASS</t>
  </si>
  <si>
    <t>SILVER BLACK ORBIT BRACELET</t>
  </si>
  <si>
    <t>PINK METAL SWINGING BUNNY</t>
  </si>
  <si>
    <t>GREETING CARD, STICKY GORDON</t>
  </si>
  <si>
    <t>SILVER/NATURAL SHELL NECKLACE</t>
  </si>
  <si>
    <t xml:space="preserve">CHRISTMAS MUSICAL ZINC HEART </t>
  </si>
  <si>
    <t>SILVER LARIAT BLACK STONE EARRINGS</t>
  </si>
  <si>
    <t>MIDNIGHT BLUE COPPER FLOWER NECKLAC</t>
  </si>
  <si>
    <t>RESIN NECKLACE W PASTEL BEADS</t>
  </si>
  <si>
    <t>BLUE TRAVEL FIRST AID KIT</t>
  </si>
  <si>
    <t>BATHROOM SCALES, TROPICAL BEACH</t>
  </si>
  <si>
    <t>YELLOW FELT HANGING HEART W FLOWER</t>
  </si>
  <si>
    <t>SILVER DROP EARRINGS WITH FLOWER</t>
  </si>
  <si>
    <t>SET OF 36 DOLLY GIRL PAPER DOILIES</t>
  </si>
  <si>
    <t>SET OF 36 SPACEBOY PAPER DOILIES</t>
  </si>
  <si>
    <t>MURANO STYLE GLASS BRACELET BLACK</t>
  </si>
  <si>
    <t>ACRYLIC HANGING JEWEL,PINK</t>
  </si>
  <si>
    <t>BEACH HUT MIRROR</t>
  </si>
  <si>
    <t>ORIGAMI SANDLEWOOD INCENSE+FLOWER</t>
  </si>
  <si>
    <t>YELLOW BREAKFAST CUP AND SAUCER</t>
  </si>
  <si>
    <t xml:space="preserve">QUEEN OF THE SKIES HOLIDAY PURSE </t>
  </si>
  <si>
    <t>SET OF 3 CONEY ISLAND OVAL BOXES</t>
  </si>
  <si>
    <t>36 PENCILS TUBE POSY</t>
  </si>
  <si>
    <t>LETTER "L" BLING KEY RING</t>
  </si>
  <si>
    <t>PACK/12 BLUE FOLKART CARDS</t>
  </si>
  <si>
    <t>BUTTERFLY HAIR BAND</t>
  </si>
  <si>
    <t>BLUE DISCO HANDBAG</t>
  </si>
  <si>
    <t>DIAMANTE HAIR GRIP PACK/2 CRYSTAL</t>
  </si>
  <si>
    <t>CRYSTAL HOOP EARRING FLORAL LEAF</t>
  </si>
  <si>
    <t>BISCUIT TIN VINTAGE LEAF</t>
  </si>
  <si>
    <t>SPACE CADET BLACK</t>
  </si>
  <si>
    <t>FLOWER GLASS GARLD NECKL36"TURQUOIS</t>
  </si>
  <si>
    <t>AMBER GLASS/SHELL/PEARL NECKLACE</t>
  </si>
  <si>
    <t>16 PC CUTLERY SET PANTRY DESIGN</t>
  </si>
  <si>
    <t>BLUE SQUARE COMPACT MIRROR</t>
  </si>
  <si>
    <t>SILVER LATTICE VANILLA CANDLE POT</t>
  </si>
  <si>
    <t>PINK FLY SWAT</t>
  </si>
  <si>
    <t>BLACK GEMSTONE NECKLACE 45CM</t>
  </si>
  <si>
    <t>ACRYLIC JEWEL SNOWFLAKE, PINK</t>
  </si>
  <si>
    <t xml:space="preserve">TURQ ICE CREAM BUM BAG </t>
  </si>
  <si>
    <t>GREEN PENDANT TRIPLE SHELL NECKLACE</t>
  </si>
  <si>
    <t xml:space="preserve">CHRISTMAS CRAFT HEART STOCKING </t>
  </si>
  <si>
    <t xml:space="preserve">ORIGAMI OPIUM INCENSE/CANDLE SET </t>
  </si>
  <si>
    <t>MONEY BOX FIRST ADE DESIGN</t>
  </si>
  <si>
    <t>RED DAISY PAPER LAMPSHADE</t>
  </si>
  <si>
    <t>SMALL HANGING GLASS+ZINC LANTERN</t>
  </si>
  <si>
    <t>FAWN AND MUSHROOM GREETING CARD</t>
  </si>
  <si>
    <t>ZINC HEART LATTICE CHARGER SMALL</t>
  </si>
  <si>
    <t>CLEAR ACRYLIC FACETED BANGLE</t>
  </si>
  <si>
    <t>CRYSTAL SEA HORSE PHONE CHARM</t>
  </si>
  <si>
    <t>BLACK BIRD GARDEN DESIGN MUG</t>
  </si>
  <si>
    <t>FLOWERS HANDBAG blue and orange</t>
  </si>
  <si>
    <t xml:space="preserve">WALL ART ,PUDDINGS </t>
  </si>
  <si>
    <t>AMETHYST DROP EARRINGS W LONG BEADS</t>
  </si>
  <si>
    <t>CD WALL TIDY RED FLOWERS</t>
  </si>
  <si>
    <t>LETTER "K" BLING KEY RING</t>
  </si>
  <si>
    <t xml:space="preserve">ORIENTAL RED CUSHION COVER </t>
  </si>
  <si>
    <t>CREAM CLIMBING HYDRANGA ART FLOWER</t>
  </si>
  <si>
    <t>BILI NUT AND WOOD NECKLACE</t>
  </si>
  <si>
    <t>GOLD DIAMANTE STAR BROOCH</t>
  </si>
  <si>
    <t>BREAD BIN, DINER STYLE, IVORY</t>
  </si>
  <si>
    <t>BREAD BIN, DINER STYLE, MINT</t>
  </si>
  <si>
    <t>SET 10 CARDS DRESSING UP 17077</t>
  </si>
  <si>
    <t xml:space="preserve">METAL RABBIT LADDER EASTER </t>
  </si>
  <si>
    <t>SWEETHEART CARRY-ALL BASKET</t>
  </si>
  <si>
    <t>I LOVE LONDON WALL ART</t>
  </si>
  <si>
    <t>RUSTIC STRAWBERRY JAMPOT SMALL</t>
  </si>
  <si>
    <t xml:space="preserve">WAY OUT METAL SIGN </t>
  </si>
  <si>
    <t>PINK DAISY BAG CHARM</t>
  </si>
  <si>
    <t>ENGLISH ROSE METAL WASTE BIN</t>
  </si>
  <si>
    <t>AMETHYST DIAMANTE EXPANDABLE RING</t>
  </si>
  <si>
    <t>NECKLACE+BRACELET PINK BUTTERFLY</t>
  </si>
  <si>
    <t>GARDEN PATH POCKET BOOK</t>
  </si>
  <si>
    <t xml:space="preserve">COLUMBIAN  CUBE CANDLE </t>
  </si>
  <si>
    <t>DROP DIAMANTE EARRINGS CRYSTAL</t>
  </si>
  <si>
    <t>SILVER/AMETHYST DROP EARRINGS LEAF</t>
  </si>
  <si>
    <t>PINK ROUND COMPACT MIRROR</t>
  </si>
  <si>
    <t>DIAMANTE BOW BROOCH BLACK COLOUR</t>
  </si>
  <si>
    <t>BLACK ORANGE SQUEEZER</t>
  </si>
  <si>
    <t>GREY ACRYLIC FACETED BANGLE</t>
  </si>
  <si>
    <t xml:space="preserve">RETRO PINK BALL ASHTRAY </t>
  </si>
  <si>
    <t>TOP SECRET PEN SET</t>
  </si>
  <si>
    <t>4 BURGUNDY WINE DINNER CANDLES</t>
  </si>
  <si>
    <t>SET 4 NURSERY DES ROUND BOXES</t>
  </si>
  <si>
    <t>LETTER "J" BLING KEY RING</t>
  </si>
  <si>
    <t>GREEN EASTER EGG HUNT START POST</t>
  </si>
  <si>
    <t>5 STRAND GLASS NECKLACE AMETHYST</t>
  </si>
  <si>
    <t>PINK/PURPLE CIRCLE CURTAIN</t>
  </si>
  <si>
    <t>BLUE TABLE RUN FLOWER</t>
  </si>
  <si>
    <t>GLASS AND PAINTED BEADS BRACELET TO</t>
  </si>
  <si>
    <t>DROP DIAMANTE EARRINGS PURPLE</t>
  </si>
  <si>
    <t>CLASSICAL ROSE TABLE LAMP</t>
  </si>
  <si>
    <t>RECIPE BOX WITH METAL HEART</t>
  </si>
  <si>
    <t>TEATIME PEN CASE &amp; PENS</t>
  </si>
  <si>
    <t>FILIGREE DIAMANTE EARRINGS</t>
  </si>
  <si>
    <t>SILVER M.O.P. ORBIT NECKLACE</t>
  </si>
  <si>
    <t>RUBY GLASS CLUSTER EARRINGS</t>
  </si>
  <si>
    <t>BLACK SMALL GLASS CAKE STAND</t>
  </si>
  <si>
    <t>COLUMBIAN CUBE CANDLE</t>
  </si>
  <si>
    <t>GOLD WASHBAG</t>
  </si>
  <si>
    <t>MURANO STYLE GLASS BRACELET GOLD</t>
  </si>
  <si>
    <t xml:space="preserve">CHRYSANTHEMUM POCKET BOOK </t>
  </si>
  <si>
    <t>MURANO STYLE GLASS BRACELET RED</t>
  </si>
  <si>
    <t>FAIRY CAKE NOTEBOOK A5 SIZE</t>
  </si>
  <si>
    <t>SPACEBOY MINI RUCKSACK</t>
  </si>
  <si>
    <t>GREETING CARD, TWO SISTERS.</t>
  </si>
  <si>
    <t>MIDNIGHT BLUE DROP CRYSTAL NECKLACE</t>
  </si>
  <si>
    <t>PEARL &amp; SHELL 42"NECKL. GREEN</t>
  </si>
  <si>
    <t xml:space="preserve">ZINC HEART LATTICE TRAY OVAL </t>
  </si>
  <si>
    <t>GREEN FERN POCKET BOOK</t>
  </si>
  <si>
    <t>TURQUOISE HEART OF GLASS BRACELET</t>
  </si>
  <si>
    <t>LETTER "E" BLING KEY RING</t>
  </si>
  <si>
    <t>WHITE ROSEBUD &amp; PEARL NECKLACE</t>
  </si>
  <si>
    <t>BLUE CLIMBING HYDRANGA ART FLOWER</t>
  </si>
  <si>
    <t>HELLO SAILOR BATHROOM SET</t>
  </si>
  <si>
    <t>WHITE/PINK MINI CRYSTALS NECKLACE</t>
  </si>
  <si>
    <t>TURQ PENDANT TRIPLE SHELL NECKLACE</t>
  </si>
  <si>
    <t>COLOURFUL FLOWER FRUIT BOWL</t>
  </si>
  <si>
    <t>SET OF 72 GREEN PAPER DOILIES</t>
  </si>
  <si>
    <t>DOORKNOB CERAMIC IVORY</t>
  </si>
  <si>
    <t>RETO LEAVES MAGNETIC SHOPPING LIST</t>
  </si>
  <si>
    <t>FRENCH CHATEAU SMALL FRUITBOWL</t>
  </si>
  <si>
    <t>LARGE MINT DIAMANTE HAIRSLIDE</t>
  </si>
  <si>
    <t xml:space="preserve">RETRO BROWN BALL ASHTRAY </t>
  </si>
  <si>
    <t>VINTAGE PHOTO ALBUM PARIS DAYS</t>
  </si>
  <si>
    <t>SET OF 4 GREEN CAROUSEL COASTERS</t>
  </si>
  <si>
    <t>BLUE FELT HANGING HEART WITH FLOWER</t>
  </si>
  <si>
    <t>S/3 POT POURI CUSHIONS BLUE COLOURS</t>
  </si>
  <si>
    <t>FUSCHIA VOILE POINTY SHOE DEC</t>
  </si>
  <si>
    <t>NEW BAROQUE B'FLY NECKLACE RED</t>
  </si>
  <si>
    <t>PINK FEATHERS CURTAIN</t>
  </si>
  <si>
    <t>LETTER "D" BLING KEY RING</t>
  </si>
  <si>
    <t>LETTER "M" BLING KEY RING</t>
  </si>
  <si>
    <t>PURPLE AMETHYST NECKLACE W TASSEL</t>
  </si>
  <si>
    <t>SET 10 CARD KRAFT REINDEER 17084</t>
  </si>
  <si>
    <t>VEGETABLE MAGNETIC  SHOPPING LIST</t>
  </si>
  <si>
    <t>VINTAGE ENAMEL &amp; CRYSTAL NECKLACE</t>
  </si>
  <si>
    <t>CHERRY BLOSSOM PURSE</t>
  </si>
  <si>
    <t>MOP PENDANT SHELL NECKLACE</t>
  </si>
  <si>
    <t>RIVIERA NECKLACE</t>
  </si>
  <si>
    <t>CORDIAL JUG</t>
  </si>
  <si>
    <t>SET/6 GREEN SPRING PAPER CUPS</t>
  </si>
  <si>
    <t>PINK FLOWERS RABBIT EASTER</t>
  </si>
  <si>
    <t>GLASS AND PAINTED BEADS BRACELET OL</t>
  </si>
  <si>
    <t xml:space="preserve">BUTTONS AND STRIPES NOTEBOOK </t>
  </si>
  <si>
    <t>FLOWER BURST SILVER RING CRYSTAL</t>
  </si>
  <si>
    <t>CAKE SHOP  STICKER SHEET</t>
  </si>
  <si>
    <t>LITTLE GREEN MONSTER SOFT TOY</t>
  </si>
  <si>
    <t>SUNJAR LED NIGHT NIGHT LIGHT</t>
  </si>
  <si>
    <t>LARGE CRYSTAL DIAMANTE HAIRSLIDE</t>
  </si>
  <si>
    <t>PURPLE DRESS JEWELLERY STAND</t>
  </si>
  <si>
    <t>AQUA BERTIE GLASS BEAD BAG CHARM</t>
  </si>
  <si>
    <t>CHRISTMAS TREE T-LIGHT HOLDER</t>
  </si>
  <si>
    <t>FLOWER GARLAND NECKLACE RED</t>
  </si>
  <si>
    <t>LA PALMIERA TILE HOOK</t>
  </si>
  <si>
    <t xml:space="preserve">WALL ART , LOVES' SECRET </t>
  </si>
  <si>
    <t>WHITE ROSEBUD  PEARL EARRINGS</t>
  </si>
  <si>
    <t>LOVE POTION MASALA INCENSE</t>
  </si>
  <si>
    <t>WHITE VINTAGE CRYSTAL BRACELET</t>
  </si>
  <si>
    <t>RED PEONY TABLE CLOCK</t>
  </si>
  <si>
    <t>SET OF 6 ICE CREAM SKITTLES</t>
  </si>
  <si>
    <t>PINK ENAMEL FLOWER HAIR TIE</t>
  </si>
  <si>
    <t>SILVER/CRYSTAL DROP EARRINGS W LEAF</t>
  </si>
  <si>
    <t>PURPLE ENAMEL FLOWER HAIR TIE</t>
  </si>
  <si>
    <t>RED POLKADOT PUDDING BOWL</t>
  </si>
  <si>
    <t>WHITE WIRE PLANT POT HOLDER</t>
  </si>
  <si>
    <t>WHITE HYDRANGEA ART FLOWER</t>
  </si>
  <si>
    <t>SILVER BLACK ORBIT DROP EARRINGS</t>
  </si>
  <si>
    <t>PAPER LANTERN 5 POINT STUDDED STAR</t>
  </si>
  <si>
    <t>ROMANTIC IMAGES SCRAP BOOK SET</t>
  </si>
  <si>
    <t>BLACK DROP CRYSTAL NECKLACE</t>
  </si>
  <si>
    <t>DIAMANTE NECKLACE PURPLE</t>
  </si>
  <si>
    <t>SET 6 CARDS SPARKLY REINDEER 17262</t>
  </si>
  <si>
    <t>IVORY PENDANT TRIPLE SHELL NECKLACE</t>
  </si>
  <si>
    <t>FROG SOCK PUPPET</t>
  </si>
  <si>
    <t>YELLOW/BLUE RETRO RADIO</t>
  </si>
  <si>
    <t>VIP HOLIDAY PURSE</t>
  </si>
  <si>
    <t>BLUE FLOWER DES PURSE</t>
  </si>
  <si>
    <t>RETRO PILL BOX KEY CHAIN,THE KING</t>
  </si>
  <si>
    <t>CHUNKY CRACKED GLAZE NECKLACE IVORY</t>
  </si>
  <si>
    <t>LITTLE PINK MONSTER SOFT TOY</t>
  </si>
  <si>
    <t>T-LIGHT HOLDER SILVER SAUCER</t>
  </si>
  <si>
    <t>BLUE MONTE CARLO HANDBAG</t>
  </si>
  <si>
    <t xml:space="preserve">KNITTED RABBIT DOLL </t>
  </si>
  <si>
    <t>PINK BUTTERFLY CUSHION COVER</t>
  </si>
  <si>
    <t>WRAP SUMMER ROSE DESIGN</t>
  </si>
  <si>
    <t>GOLD TEDDY BEAR</t>
  </si>
  <si>
    <t>TRANSPARENT ACRYLIC TAPE DISPENSER</t>
  </si>
  <si>
    <t>PINK BUTTERFLY WASHBAG</t>
  </si>
  <si>
    <t xml:space="preserve">PINK BREAKFAST CUP AND SAUCER </t>
  </si>
  <si>
    <t>NEW BAROQUE SMALL NECKLACE BLACK</t>
  </si>
  <si>
    <t>NEW BAROQUE B'FLY NECKLACE CRYSTAL</t>
  </si>
  <si>
    <t>BLACK DIAMANTE EXPANDABLE RING</t>
  </si>
  <si>
    <t>TRANQUILITY MASALA INCENSE</t>
  </si>
  <si>
    <t xml:space="preserve">WRAP  VINTAGE DOILEY </t>
  </si>
  <si>
    <t>WRAP, CAROUSEL</t>
  </si>
  <si>
    <t>CRACKED GLAZE NECKLACE IVORY</t>
  </si>
  <si>
    <t>WHITE MURANO TWIST BRACELET</t>
  </si>
  <si>
    <t>ECONOMY HOLIDAY PURSE</t>
  </si>
  <si>
    <t>PAPER LANTERN 5 POINT STAR MOON 30</t>
  </si>
  <si>
    <t xml:space="preserve">FAN BLACK FRAME </t>
  </si>
  <si>
    <t>JET BLACK LAS VEGAS NECKLACE 45CM</t>
  </si>
  <si>
    <t>ROSE COLOUR PAIR HEART HAIR SLIDES</t>
  </si>
  <si>
    <t>FIRE POLISHED GLASS BRACELET MONTAN</t>
  </si>
  <si>
    <t>ANT SILVER FUSCHIA BOUDICCA RING</t>
  </si>
  <si>
    <t>BLACK VINTAGE  CRYSTAL EARRINGS</t>
  </si>
  <si>
    <t xml:space="preserve">CREAM AND PINK FLOWERS PONY </t>
  </si>
  <si>
    <t>STRING OF 8 BUTTERFLIES,PINK</t>
  </si>
  <si>
    <t>CREAM BUNNY EASTER EGG BASKET</t>
  </si>
  <si>
    <t>PINK VINTAGE VICTORIAN EARRINGS</t>
  </si>
  <si>
    <t>DROP DIAMANTE EARRINGS BLACK DIAMON</t>
  </si>
  <si>
    <t>GREEN ENAMEL FLOWER HAIR TIE</t>
  </si>
  <si>
    <t>GREEN STONE/CRYSTAL EARRINGS</t>
  </si>
  <si>
    <t>MINITURE ANTIQUE ROSE HOOK IVORY</t>
  </si>
  <si>
    <t>CD WALL TIDY BLUE OFFICE</t>
  </si>
  <si>
    <t>DOGGY RUBBER</t>
  </si>
  <si>
    <t>LETTER "G" BLING KEY RING</t>
  </si>
  <si>
    <t>ROUND BLUE CLOCK WITH SUCKER</t>
  </si>
  <si>
    <t>CANDY SPOT TEA COSY</t>
  </si>
  <si>
    <t>GREEN DROP EARRINGS W BEAD CLUSTER</t>
  </si>
  <si>
    <t>PINK ROSEBUD PEARL EARRINGS</t>
  </si>
  <si>
    <t>PINK CLEAR GLASS CANDLE PLATE</t>
  </si>
  <si>
    <t>ROCOCO WALL MIROR</t>
  </si>
  <si>
    <t>ORANGE/WHT/FUSCHIA STONES NECKLACE</t>
  </si>
  <si>
    <t>FREESTYLE CANVAS ART PICTURE</t>
  </si>
  <si>
    <t>CHILDRENS SPACEBOY MUG</t>
  </si>
  <si>
    <t>SET/4 BUTTERFLY MIRROR MAGNETS</t>
  </si>
  <si>
    <t xml:space="preserve">MULTICOLOUR EASTER RABBIT </t>
  </si>
  <si>
    <t xml:space="preserve">FUSCHIA TABLE RUN FLOWER </t>
  </si>
  <si>
    <t>WHITE VINTAGE CRYSTAL EARRINGS</t>
  </si>
  <si>
    <t>BLUE POLKADOT PUDDING BOWL</t>
  </si>
  <si>
    <t>CANDY SPOT BUNNY</t>
  </si>
  <si>
    <t>PINK EASTER HENS+FLOWER</t>
  </si>
  <si>
    <t>LA PALMIERA WALL THERMOMETER</t>
  </si>
  <si>
    <t>NEW BAROQUE BLACK BOXES</t>
  </si>
  <si>
    <t>GOLD/AMBER DROP EARRINGS W LEAF</t>
  </si>
  <si>
    <t xml:space="preserve">FLAG OF ST GEORGE </t>
  </si>
  <si>
    <t>PINK CHRYSANTHEMUMS ART FLOWER</t>
  </si>
  <si>
    <t>MONTANA DIAMOND CLUSTER NECKLACE</t>
  </si>
  <si>
    <t>5 STRAND GLASS NECKLACE AMBER</t>
  </si>
  <si>
    <t>JET BLACK LAS VEGAS BRACELET ROUND</t>
  </si>
  <si>
    <t>PAPER LANTERN 9 POINT HOLLY STAR 40</t>
  </si>
  <si>
    <t xml:space="preserve">IVORY SCULPTED RND CANDLE </t>
  </si>
  <si>
    <t>ASSORTED COLOUR SUCTION CUP HOOK</t>
  </si>
  <si>
    <t>BLACK DIAMOND CLUSTER NECKLACE</t>
  </si>
  <si>
    <t>HOT WATER BOTTLE BABUSHKA LARGE</t>
  </si>
  <si>
    <t>MONEY BOX FIRST AID DESIGN</t>
  </si>
  <si>
    <t>PINK PARTY SUNGLASSES</t>
  </si>
  <si>
    <t>CRYSTAL STILETTO PHONE CHARM</t>
  </si>
  <si>
    <t>LETTER "H" BLING KEY RING</t>
  </si>
  <si>
    <t>SQUARE METAL CANDLEHOLDER BASE</t>
  </si>
  <si>
    <t>BLACK MEDIUM GLASS CAKE STAND</t>
  </si>
  <si>
    <t>CROCHET BEAR RED/BLUE  KEYRING</t>
  </si>
  <si>
    <t>VANILLA INCENSE 40 CONES IN TIN</t>
  </si>
  <si>
    <t>HEN HOUSE W FAMILY IN BARN &amp; NEST</t>
  </si>
  <si>
    <t>ASSORTED CAKES FRIDGE MAGNETS</t>
  </si>
  <si>
    <t xml:space="preserve">NECKLACE+BRACELET SET FRUIT SALAD </t>
  </si>
  <si>
    <t>WHITE/PINK CHICK EASTER DECORATION</t>
  </si>
  <si>
    <t>BLACK FINE BEAD NECKLACE W TASSEL</t>
  </si>
  <si>
    <t>AMBER FINE BEAD NECKLACE W TASSEL</t>
  </si>
  <si>
    <t>WHITE HEART OF GLASS BRACELET</t>
  </si>
  <si>
    <t>BLACK CRYSTAL DROP EARRINGS</t>
  </si>
  <si>
    <t>FIRE POLISHED GLASS NECKL GREEN</t>
  </si>
  <si>
    <t>RETRO PILL BOX , REVOLUTIONARY</t>
  </si>
  <si>
    <t>PINK/AMETHYST/GOLD NECKLACE</t>
  </si>
  <si>
    <t>2 DAISIES HAIR COMB</t>
  </si>
  <si>
    <t>LEAVES MAGNETIC  SHOPPING LIST</t>
  </si>
  <si>
    <t>IVORY GOLD METAL BAG CHARM</t>
  </si>
  <si>
    <t>GOLD APERITIF GLASS</t>
  </si>
  <si>
    <t>FUNKY FLOWER PICNIC BAG FOR 4</t>
  </si>
  <si>
    <t>GLASS BEAD HOOP NECKLACE GREEN</t>
  </si>
  <si>
    <t>NEW BAROQUE B'FLY NECKLACE GREEN</t>
  </si>
  <si>
    <t>GLASS AND BEADS BRACELET IVORY</t>
  </si>
  <si>
    <t>FLOWER BLUE CLOCK WITH SUCKER</t>
  </si>
  <si>
    <t xml:space="preserve">BLACK SIL'T SQU CANDLE PLATE </t>
  </si>
  <si>
    <t>AMBER GLASS TASSLE BAG CHARM</t>
  </si>
  <si>
    <t>PINK DOG CANNISTER</t>
  </si>
  <si>
    <t>DOLLY GIRL MINI RUCKSACK</t>
  </si>
  <si>
    <t>WHITE WITH BLACK CATS PLATE</t>
  </si>
  <si>
    <t>DAISY HAIR COMB</t>
  </si>
  <si>
    <t xml:space="preserve">WHITE CHRISTMAS FLOCK DROPLET </t>
  </si>
  <si>
    <t>FOLK ART GREETING CARD,pack/12</t>
  </si>
  <si>
    <t>FLOWER FAIRY INCENSE BOUQUET</t>
  </si>
  <si>
    <t>AMETHYST HOOP EARRING FLORAL LEAF</t>
  </si>
  <si>
    <t xml:space="preserve">BLUE CHENILLE SHAGGY CUSHION COVER </t>
  </si>
  <si>
    <t>HARDMAN MUG 3 ASSORTED</t>
  </si>
  <si>
    <t>WHITE ENAMEL FLOWER HAIR TIE</t>
  </si>
  <si>
    <t>DANISH ROSE UMBRELLA STAND</t>
  </si>
  <si>
    <t>FLOWER GLASS GARLAND NECKL.36"GREEN</t>
  </si>
  <si>
    <t>DIAMANTE HAIR GRIP PACK/2 PERIDOT</t>
  </si>
  <si>
    <t>DIAMANTE HAIR GRIP PACK/2 RUBY</t>
  </si>
  <si>
    <t>SET 12 COLOUR PENCILS DOILEY</t>
  </si>
  <si>
    <t>SET 10 CARDS CHEERFUL ROBIN 17065</t>
  </si>
  <si>
    <t>YULETIDE IMAGES S/6 PAPER BOXES</t>
  </si>
  <si>
    <t>BAKING MOULD CHOCOLATE CUP CAKES</t>
  </si>
  <si>
    <t>BAKING MOULD CUPCAKE CHOCOLATE</t>
  </si>
  <si>
    <t>CANNABIS LEAF BEAD CURTAIN</t>
  </si>
  <si>
    <t>MULTICOLOUR POLKADOT PLATE</t>
  </si>
  <si>
    <t xml:space="preserve">DIAMANTE NECKLACE BLACK </t>
  </si>
  <si>
    <t>BIRTHDAY BANNER TAPE</t>
  </si>
  <si>
    <t xml:space="preserve">BLACK CHRISTMAS FLOCK DROPLET </t>
  </si>
  <si>
    <t>BUTTERFLY CUSHION COVER</t>
  </si>
  <si>
    <t>ENAMEL BOWL PANTRY</t>
  </si>
  <si>
    <t>ENAMEL JUG PANTRY</t>
  </si>
  <si>
    <t>GIFT BAG LARGE 50'S CHRISTMAS</t>
  </si>
  <si>
    <t xml:space="preserve">SET/9 CHRISTMAS T-LIGHTS SCENTED </t>
  </si>
  <si>
    <t>BLACK GEMSTONE BRACELET</t>
  </si>
  <si>
    <t>DIAMANTE NECKLACE GREEN</t>
  </si>
  <si>
    <t>FIRE POLISHED GLASS BRACELET RED</t>
  </si>
  <si>
    <t>CAPIZ CHANDELIER</t>
  </si>
  <si>
    <t>JADE CRYSTAL+GLASS BRACELET</t>
  </si>
  <si>
    <t>PALE PINK/AMETHYST STONE NECKLACE</t>
  </si>
  <si>
    <t>SILVER/BLACK ORBIT NECKLACE</t>
  </si>
  <si>
    <t>COTE D'AZURE NECKLACE</t>
  </si>
  <si>
    <t>ANTIQUE OLIVE GREEN FLOWER EARRINGS</t>
  </si>
  <si>
    <t>PINK MURANO TWIST BRACELET</t>
  </si>
  <si>
    <t>LIGHTHOUSE PRINTED METAL SIGN</t>
  </si>
  <si>
    <t xml:space="preserve">WALL ART,ONLY ONE PERSON </t>
  </si>
  <si>
    <t>MODERN VINTAGE COTTON SHOPPING BAG</t>
  </si>
  <si>
    <t>PINK FLOCK GLASS CANDLEHOLDER</t>
  </si>
  <si>
    <t>ACRYLIC JEWEL ANGEL,PINK</t>
  </si>
  <si>
    <t>LETTER "I" BLING KEY RING</t>
  </si>
  <si>
    <t xml:space="preserve">CHERRY BLOSSOM TABLE CLOCK </t>
  </si>
  <si>
    <t>BLUE STONES ON WIRE FOR CANDLE</t>
  </si>
  <si>
    <t>ANT SILVER PURPLE BOUDICCA RING</t>
  </si>
  <si>
    <t>15 PINK FLUFFY CHICKS IN BOX</t>
  </si>
  <si>
    <t>OLD DOC RUSSEL METAL SIGN</t>
  </si>
  <si>
    <t>FRENCH CHATEAU OVAL PLATTER</t>
  </si>
  <si>
    <t>LETTER "N" BLING KEY RING</t>
  </si>
  <si>
    <t>BLACK DROP EARRINGS W LONG BEADS</t>
  </si>
  <si>
    <t>GLITTER SNOW PEAR TREE DECORATION</t>
  </si>
  <si>
    <t>GLOW IN DARK DOLPHINS</t>
  </si>
  <si>
    <t>SILVER/NAT SHELL NECKLACE W PENDANT</t>
  </si>
  <si>
    <t>CLEAR CRYSTAL STAR PHONE CHARM</t>
  </si>
  <si>
    <t>GLASS BEAD HOOP EARRINGS AMETHYST</t>
  </si>
  <si>
    <t>ASS COL LARGE SAND FROG P'WEIGHT</t>
  </si>
  <si>
    <t>PACK OF 12 DOILEY TISSUES</t>
  </si>
  <si>
    <t>BLUE ROSE PATCH PURSE PINK BUTTERFL</t>
  </si>
  <si>
    <t>PINK FOXGLOVE ARTIIFCIAL FLOWER</t>
  </si>
  <si>
    <t>JADE GREEN ENAMEL HAIR COMB</t>
  </si>
  <si>
    <t>LETTER "R" BLING KEY RING</t>
  </si>
  <si>
    <t>PINK NEW BAROQUE FLOCK CANDLESTICK</t>
  </si>
  <si>
    <t>SET 10 CARDS OUT OF ORDER 17216</t>
  </si>
  <si>
    <t>SET 10 XMAS CARDS &amp; BADGES 17070</t>
  </si>
  <si>
    <t>High Resolution Image</t>
  </si>
  <si>
    <t xml:space="preserve">ASSORTED COLOURED CIRCLE MOBILE </t>
  </si>
  <si>
    <t>DUSTY PINK CHRISTMAS TREE 60CM</t>
  </si>
  <si>
    <t>FROG KING WATERING CAN</t>
  </si>
  <si>
    <t xml:space="preserve">GINGHAM OVEN GLOVE RED HEART </t>
  </si>
  <si>
    <t>PURPLE LAS VEGAS BRACELET ROUND</t>
  </si>
  <si>
    <t>SET 10 CARDS WISHING TREE 17116</t>
  </si>
  <si>
    <t>ENVELOPE 50 CURIOUS IMAGES</t>
  </si>
  <si>
    <t>BLUE FELT HANGING HEART W FLOWER</t>
  </si>
  <si>
    <t>BEST DAD CANDLE LETTERS</t>
  </si>
  <si>
    <t>GLASS BEAD HOOP NECKLACE AMETHYST</t>
  </si>
  <si>
    <t>SET OF 16 VINTAGE IVORY CUTLERY</t>
  </si>
  <si>
    <t>GLASS BEAD HOOP NECKLACE MONTANA</t>
  </si>
  <si>
    <t>TINY CRYSTAL BRACELET GREEN</t>
  </si>
  <si>
    <t>PURPLE VINTAGE EARRINGS</t>
  </si>
  <si>
    <t>IVORY SHELL HEART EARRINGS</t>
  </si>
  <si>
    <t xml:space="preserve">IVORY PANTRY HANGING LAMP </t>
  </si>
  <si>
    <t>LADLE LOVE HEART PINK</t>
  </si>
  <si>
    <t>BELL HEART ANTIQUE GOLD</t>
  </si>
  <si>
    <t>SILVER/BLACK PENDANT ORBIT NECKLACE</t>
  </si>
  <si>
    <t>SET 10 CARDS PERFECT POST 17090</t>
  </si>
  <si>
    <t xml:space="preserve">SET OF 4 KNICK KNACK TINS  DOILEY </t>
  </si>
  <si>
    <t>S/4 BLACK DISCO PARTITION PANEL</t>
  </si>
  <si>
    <t>COPPER AND BRASS BAG CHARM</t>
  </si>
  <si>
    <t>DIAMANTE HAIR GRIP PACK/2 LT ROSE</t>
  </si>
  <si>
    <t>LETTER "B" BLING KEY RING</t>
  </si>
  <si>
    <t xml:space="preserve">GARDEN PATH NOTEBOOK </t>
  </si>
  <si>
    <t>GIRLY PINK TOOL SET</t>
  </si>
  <si>
    <t>GOLDIE LOOKING MIRROR</t>
  </si>
  <si>
    <t>ORANGE PENDANT TRIPLE SHELL NECKLAC</t>
  </si>
  <si>
    <t>SILVER LOOKING MIRROR</t>
  </si>
  <si>
    <t>75 BLACK PETIT FOUR CASES</t>
  </si>
  <si>
    <t>PINK/WHITE RIBBED MELAMINE JUG</t>
  </si>
  <si>
    <t>SET/3 FLORAL GARDEN TOOLS IN BAG</t>
  </si>
  <si>
    <t>TOAST ITS - DINOSAUR</t>
  </si>
  <si>
    <t>WHITE ALLIUM  ARTIFICIAL FLOWER</t>
  </si>
  <si>
    <t>WHITE BIRD GARDEN DESIGN MUG</t>
  </si>
  <si>
    <t>RABBIT EASTER DECORATION</t>
  </si>
  <si>
    <t>CRYSTAL CZECH CROSS PHONE CHARM</t>
  </si>
  <si>
    <t>CANNISTER VINTAGE LEAF DESIGN</t>
  </si>
  <si>
    <t>GARLAND, MAGIC GARDEN 1.8M</t>
  </si>
  <si>
    <t>DROP DIAMANTE EARRINGS GREEN</t>
  </si>
  <si>
    <t>DIAMANTE NECKLACE</t>
  </si>
  <si>
    <t>SET 10 CARD CHRISTMAS WELCOME 17112</t>
  </si>
  <si>
    <t>BLACK 3 BEAD DROP EARRINGS</t>
  </si>
  <si>
    <t>AMBER 3 BEAD DROP EARRINGS</t>
  </si>
  <si>
    <t>CLASSIC DIAMANTE EARRINGS JET</t>
  </si>
  <si>
    <t>PURPLE FRANGIPANI HAIRCLIP</t>
  </si>
  <si>
    <t xml:space="preserve">STORAGE TIN VINTAGE DOILEY </t>
  </si>
  <si>
    <t>ZINC PLANT POT HOLDER</t>
  </si>
  <si>
    <t>HANGING HEART BASKET</t>
  </si>
  <si>
    <t>PINK FELT EASTER EGG BASKET</t>
  </si>
  <si>
    <t>DOTCOMGIFTSHOP TEA TOWEL</t>
  </si>
  <si>
    <t>LETTER "Y" BLING KEY RING</t>
  </si>
  <si>
    <t>ZINC T-LIGHT HOLDER STARS LARGE</t>
  </si>
  <si>
    <t>CRACKED GLAZE EARRINGS RED</t>
  </si>
  <si>
    <t>DROP EARRINGS W FLOWER &amp; LEAF</t>
  </si>
  <si>
    <t>FIRE POLISHED GLASS BRACELET BLACK</t>
  </si>
  <si>
    <t>SET 10 CARDS SCOTTIE DOG 17211</t>
  </si>
  <si>
    <t>SET 10 CHRISTMAS CARDS HOHOHO 16956</t>
  </si>
  <si>
    <t>BIRD BOX CHRISTMAS TREE DECORATION</t>
  </si>
  <si>
    <t>MONTANA DIAMOND CLUSTER EARRINGS</t>
  </si>
  <si>
    <t>PEARL &amp; SHELL 42"NECKL. IVORY</t>
  </si>
  <si>
    <t>BIRD ON BRANCH CANVAS SCREEN</t>
  </si>
  <si>
    <t>CROCHET DOG KEYRING</t>
  </si>
  <si>
    <t>FLORAL BLUE MONSTER</t>
  </si>
  <si>
    <t>ANTIQUE MID BLUE FLOWER EARRINGS</t>
  </si>
  <si>
    <t>ANTIQUE OPAL WHITE FLOWER EARRINGS</t>
  </si>
  <si>
    <t>AMBER BERTIE GLASS BEAD BAG CHARM</t>
  </si>
  <si>
    <t>KEEP CALM BIRTHDAY WRAP</t>
  </si>
  <si>
    <t>WRAP A PRETTY THANK YOU</t>
  </si>
  <si>
    <t xml:space="preserve">WRAP GREEN RUSSIAN FOLKART </t>
  </si>
  <si>
    <t>ANTIQUE RASPBERRY FLOWER EARRINGS</t>
  </si>
  <si>
    <t>HEAVENS SCENT FRAGRANCE OILS ASSTD</t>
  </si>
  <si>
    <t xml:space="preserve">WOODLAND MINI RUCKSACK </t>
  </si>
  <si>
    <t>LARGE ROUND CUTGLASS CANDLESTICK</t>
  </si>
  <si>
    <t>ROSE PENDANT TRIPLE SHELL NECKLACE</t>
  </si>
  <si>
    <t>BLUE TILED TRAY</t>
  </si>
  <si>
    <t>LETTER "P" BLING KEY RING</t>
  </si>
  <si>
    <t>WHITE SILVER NECKLACE SHELL GLASS</t>
  </si>
  <si>
    <t xml:space="preserve">BLUE FLOCK CUSHION COVER </t>
  </si>
  <si>
    <t>BLUE EASTER EGG HUNT START POST</t>
  </si>
  <si>
    <t>SET 10 CARDS JINGLE BELLS 16957</t>
  </si>
  <si>
    <t>SET 10 CARDS JINGLE BELLS 17217</t>
  </si>
  <si>
    <t>SET 10 CARDS SNOWY SNOWDROPS  17100</t>
  </si>
  <si>
    <t>CAKESTAND, 3 TIER, LOVEHEART</t>
  </si>
  <si>
    <t xml:space="preserve">GIANT MEDINA STAMPED METAL BOWL </t>
  </si>
  <si>
    <t>YELLOW/PINK CERAMIC CANDLE HOLDER</t>
  </si>
  <si>
    <t>RESIN BRACELET W PASTEL BEADS</t>
  </si>
  <si>
    <t>DOORKNOB CRACKED GLAZE GREEN</t>
  </si>
  <si>
    <t>DOORKNOB CRACKED GLAZE PINK</t>
  </si>
  <si>
    <t>ENAMEL DINNER PLATE PANTRY</t>
  </si>
  <si>
    <t>YELLOW/ORANGE FLOWER DESIGN PLATE</t>
  </si>
  <si>
    <t xml:space="preserve">FRENCH CHATEAU LARGE FRUIT BOWL </t>
  </si>
  <si>
    <t>RETRO TIN ASHTRAY,REVOLUTIONARY</t>
  </si>
  <si>
    <t>CLAM SHELL LARGE</t>
  </si>
  <si>
    <t>CRYSTAL CHANDELIER T-LIGHT HOLDER</t>
  </si>
  <si>
    <t>DAIRY MAID  PUDDING BOWL</t>
  </si>
  <si>
    <t>PEARL AND CHERRY QUARTZ BRACLET</t>
  </si>
  <si>
    <t>BLACK FEATHER CHRISTMAS DECORATION</t>
  </si>
  <si>
    <t>CUPID SCENTED CANDLE IN GLASS</t>
  </si>
  <si>
    <t>PINK SMALL JEWELLED PHOTOFRAME</t>
  </si>
  <si>
    <t xml:space="preserve"> TOADSTOOL BEDSIDE LIGHT </t>
  </si>
  <si>
    <t>FIRE POLISHED GLASS NECKL BRONZE</t>
  </si>
  <si>
    <t>PURPLE FOXGLOVE ARTIIFCIAL FLOWER</t>
  </si>
  <si>
    <t>VINTAGE GLASS TEA CADDY</t>
  </si>
  <si>
    <t>LARGE TAHITI BEACH BAG</t>
  </si>
  <si>
    <t xml:space="preserve">LADLE LOVE HEART RED </t>
  </si>
  <si>
    <t>ANT SILVER TURQUOISE BOUDICCA RING</t>
  </si>
  <si>
    <t>ROUND CACTUS CANDLE</t>
  </si>
  <si>
    <t>GLASS BEAD HOOP EARRINGS BLACK</t>
  </si>
  <si>
    <t>PURPLE FINE BEAD NECKLACE W TASSEL</t>
  </si>
  <si>
    <t>MIDNIGHT BLUE CRYSTAL DROP EARRINGS</t>
  </si>
  <si>
    <t>WHITE STONE/CRYSTAL EARRINGS</t>
  </si>
  <si>
    <t>PINK/WHITE CHRISTMAS TREE 30CM</t>
  </si>
  <si>
    <t>SET 10 CARDS XMAS GRAPHIC  17218</t>
  </si>
  <si>
    <t>JAM JAR WITH BLUE LID</t>
  </si>
  <si>
    <t>PINK/GREEN FLOWER DESIGN BIG MUG</t>
  </si>
  <si>
    <t>ENGLISH ROSE SCENTED HANGING HEART</t>
  </si>
  <si>
    <t>GLASS BEAD HOOP NECKLACE BLACK</t>
  </si>
  <si>
    <t>GLASS BELL JAR LARGE</t>
  </si>
  <si>
    <t>HOLLY TOP CHRISTMAS STOCKING</t>
  </si>
  <si>
    <t>MINT DINER CLOCK</t>
  </si>
  <si>
    <t>PURPLE/COPPER HANGING LAMPSHADE</t>
  </si>
  <si>
    <t>VINTAGE BEAD PINK JEWEL BOX</t>
  </si>
  <si>
    <t>*Boombox Ipod Classic</t>
  </si>
  <si>
    <t>*USB Office Mirror Ball</t>
  </si>
  <si>
    <t>Dad's Cab Electronic Meter</t>
  </si>
  <si>
    <t>NEW BAROQUE B'FLY NECKLACE PINK</t>
  </si>
  <si>
    <t>NEW BAROQUE B'FLY NECKLACE MONTANA</t>
  </si>
  <si>
    <t>BLUE/YELLOW FLOWER DESIGN BIG MUG</t>
  </si>
  <si>
    <t>SET 10 CARDS CHRISTMAS TREE 16955</t>
  </si>
  <si>
    <t>HAYNES CAMPER SHOULDER BAG</t>
  </si>
  <si>
    <t>DIAMANTE HAIR GRIP PACK/2 BLACK DIA</t>
  </si>
  <si>
    <t>PINK COMBO MINI CRYSTALS NECKLACE</t>
  </si>
  <si>
    <t>BLUE HOLE PUNCH</t>
  </si>
  <si>
    <t xml:space="preserve">PLAYING CARDS VINTAGE DOILEY </t>
  </si>
  <si>
    <t xml:space="preserve">VINTAGE BEAD PINK SHADE </t>
  </si>
  <si>
    <t>LETTER "V" BLING KEY RING</t>
  </si>
  <si>
    <t>BLUE SHARK HELICOPTER</t>
  </si>
  <si>
    <t xml:space="preserve">OCEAN STRIPE HAMMOCK </t>
  </si>
  <si>
    <t>GLASS BELL JAR SMALL</t>
  </si>
  <si>
    <t>OOH LA LA DOGS COLLAR</t>
  </si>
  <si>
    <t xml:space="preserve">GOLD FLOWER CUSHION COVER </t>
  </si>
  <si>
    <t>BLUE NETTING STORAGE HANGER</t>
  </si>
  <si>
    <t>LETTER "F" BLING KEY RING</t>
  </si>
  <si>
    <t>ACRYLIC JEWEL SNOWFLAKE,PINK</t>
  </si>
  <si>
    <t>BAKING MOULD TOFFEE CUP  CHOCOLATE</t>
  </si>
  <si>
    <t>FLOWER FAIRY 5 SUMMER DRAW LINERS</t>
  </si>
  <si>
    <t>LIGHT TOPAZ TEAL/AQUA COL NECKLACE</t>
  </si>
  <si>
    <t>LILAC VOTIVE CANDLE</t>
  </si>
  <si>
    <t>PINK SWEETIE NECKLACE</t>
  </si>
  <si>
    <t xml:space="preserve">PINK CHRISTMAS FLOCK DROPLET </t>
  </si>
  <si>
    <t>3 PINK HEN+CHICKS IN BASKET</t>
  </si>
  <si>
    <t>ENAMEL MUG PANTRY</t>
  </si>
  <si>
    <t>PAINTED HEART WREATH WITH BELL</t>
  </si>
  <si>
    <t xml:space="preserve">PINK FLOCK PHOTO FRAME </t>
  </si>
  <si>
    <t xml:space="preserve">PINK FLOCK SUEDE CUSHION COVER </t>
  </si>
  <si>
    <t>PINK/WHITE GLASS DEMI CHOKER</t>
  </si>
  <si>
    <t>ROSE FLOWER CANDLE+INCENSE 16X16CM</t>
  </si>
  <si>
    <t>RUBY GLASS CLUSTER NECKLACE</t>
  </si>
  <si>
    <t>SET OF 6 EASTER RAINBOW CHICKS</t>
  </si>
  <si>
    <t>SILVER 2 STRAND NECKLACE-LEAF CHARM</t>
  </si>
  <si>
    <t>CLASSIC DIAMANTE NECKLACE JET</t>
  </si>
  <si>
    <t>BAROQUE BUTTERFLY EARRINGS CRYSTAL</t>
  </si>
  <si>
    <t>SET 10 CARDS DAVID'S MADONNA 17074</t>
  </si>
  <si>
    <t xml:space="preserve">FOLDING MIRROR IVORY </t>
  </si>
  <si>
    <t xml:space="preserve">FOLDING MIRROR RED  </t>
  </si>
  <si>
    <t>DIAMANTE HAIR GRIP PACK/2 MONTANA</t>
  </si>
  <si>
    <t>CURIOUS IMAGES SCRAP BOOK SET</t>
  </si>
  <si>
    <t>GREEN WITH METAL BAG CHARM</t>
  </si>
  <si>
    <t>WHITE WITH METAL BAG CHARM</t>
  </si>
  <si>
    <t>SMALL TAHITI BEACH BAG</t>
  </si>
  <si>
    <t>CROCHET ROSE DES CLOTHES HANGER</t>
  </si>
  <si>
    <t>SET 10 CARDS XMAS CHOIR 17068</t>
  </si>
  <si>
    <t>AMETHYST 3 BEAD DROP EARRINGS</t>
  </si>
  <si>
    <t>GLASS BEAD HOOP EARRINGS GREEN</t>
  </si>
  <si>
    <t xml:space="preserve">PASTEL BLUE PHOTO ALBUM </t>
  </si>
  <si>
    <t>YELLOW/PINK FLOWER DESIGN BIG MUG</t>
  </si>
  <si>
    <t>CAROUSEL PONIES BABY BIB</t>
  </si>
  <si>
    <t>CRACKED GLAZE NECKLACE BROWN</t>
  </si>
  <si>
    <t>ANTIQUE SILVER BOOK MARK WITH BEADS</t>
  </si>
  <si>
    <t>PINK CRYSTAL SKULL PHONE CHARM</t>
  </si>
  <si>
    <t xml:space="preserve">WALL ART , THE MAGIC FOREST </t>
  </si>
  <si>
    <t>LIGHT PINK FLOCK GLASS CANDLEHOLDER</t>
  </si>
  <si>
    <t>GREEN/BLUE FLOWER DESIGN BIG MUG</t>
  </si>
  <si>
    <t>ENVELOPE 50 ROMANTIC IMAGES</t>
  </si>
  <si>
    <t>BLACK VINT ART DEC CRYSTAL BRACELET</t>
  </si>
  <si>
    <t>LETTER "T" BLING KEY RING</t>
  </si>
  <si>
    <t>BLUE HANGING GINGHAM EASTER HEN</t>
  </si>
  <si>
    <t>PINK HANGING GINGHAM EASTER HEN</t>
  </si>
  <si>
    <t>SILVER AND BLACK ORBIT NECKLACE</t>
  </si>
  <si>
    <t>SET 10 CARDS MAGICAL TREE 17086</t>
  </si>
  <si>
    <t>BLUE CHECK BAG W HANDLE 34X20CM</t>
  </si>
  <si>
    <t>CHRISTMAS TABLE CANDLE SILVER SPIKE</t>
  </si>
  <si>
    <t>SET 10 CARDS HATS &amp; STOCKINGS 17081</t>
  </si>
  <si>
    <t>72 CAKE CASES VINTAGE CHRISTMAS</t>
  </si>
  <si>
    <t>GREEN/BLUE CERAMIC CANDLE HOLDER</t>
  </si>
  <si>
    <t>WISE MAN STAR SHAPE EGG PAN</t>
  </si>
  <si>
    <t>PET MUG, GOLDFISH</t>
  </si>
  <si>
    <t>THE KING GIFT BAG</t>
  </si>
  <si>
    <t xml:space="preserve">PINK TALL PORCELAIN T-LIGHT HOLDER </t>
  </si>
  <si>
    <t>CAMOUFLAGE DOG COLLAR</t>
  </si>
  <si>
    <t>POTTING SHED SOW 'N' GROW SET</t>
  </si>
  <si>
    <t>FRESHWATER PEARL BRACELET IVORY</t>
  </si>
  <si>
    <t>CRACKED GLAZE EARRINGS BROWN</t>
  </si>
  <si>
    <t>TINY CRYSTAL BRACELET BLUE</t>
  </si>
  <si>
    <t xml:space="preserve">BLUE TEATIME PRINT BOWL </t>
  </si>
  <si>
    <t>MARIE ANTOIENETT TRINKET BOX GOLD</t>
  </si>
  <si>
    <t>FILIGREE DIAMANTE CHAIN</t>
  </si>
  <si>
    <t>SET 10 CARDS CHRISTMAS HOLLY  17259</t>
  </si>
  <si>
    <t>SET 10 CARD SNOWMAN 16965</t>
  </si>
  <si>
    <t xml:space="preserve">PINK POODLE HANGING DECORATION </t>
  </si>
  <si>
    <t>FLAG OF ST GEORGE CAR FLAG</t>
  </si>
  <si>
    <t>LASER CUT MULTI STRAND NECKLACE</t>
  </si>
  <si>
    <t>PURPLE CHUNKY GLASS+BEAD NECKLACE</t>
  </si>
  <si>
    <t>BLUE GINGHAM ROSE CUSHION COVER</t>
  </si>
  <si>
    <t>PINK BAROQUE FLOCK CANDLE HOLDER</t>
  </si>
  <si>
    <t>BLUE WHITE PLASTIC RINGS LAMPSHADE</t>
  </si>
  <si>
    <t>LETTER "Z" BLING KEY RING</t>
  </si>
  <si>
    <t xml:space="preserve">BLUE BREAKFAST CUP AND SAUCER </t>
  </si>
  <si>
    <t>ACRYLIC JEWEL ICICLE, BLUE</t>
  </si>
  <si>
    <t>THE KING GIFT BAG 25x24x12cm</t>
  </si>
  <si>
    <t xml:space="preserve">POP ART PUSH DOWN RUBBER </t>
  </si>
  <si>
    <t>SET 10 CARDS 12 DAYS OF XMAS 17059</t>
  </si>
  <si>
    <t>SET 10 CARDS RUDOLPHS NOSE 17097</t>
  </si>
  <si>
    <t>SET/4 GARDEN ROSE DINNER CANDLE</t>
  </si>
  <si>
    <t>SMALL SINGLE FLAME CANDLE HOLDER</t>
  </si>
  <si>
    <t>WINE BOTTLE DRESSING DARK BLUE</t>
  </si>
  <si>
    <t>BLUE/GREEN SHELL NECKLACE W PENDANT</t>
  </si>
  <si>
    <t>ASS COL SMALL SAND GECKO P'WEIGHT</t>
  </si>
  <si>
    <t>FOOD COVER WITH BEADS , SET 2 SIZES</t>
  </si>
  <si>
    <t>BAROQUE BUTTERFLY EARRINGS PINK</t>
  </si>
  <si>
    <t>YELLOW PINK FLOWER DESIGN BIG BOWL</t>
  </si>
  <si>
    <t>S/4 ICON COASTER,ELVIS LIVES</t>
  </si>
  <si>
    <t>WRAP  PINK FLOCK</t>
  </si>
  <si>
    <t>WRAP BLUE RUSSIAN FOLKART</t>
  </si>
  <si>
    <t>FOLKART CHRISTMAS TREE T-LIGHT HOLD</t>
  </si>
  <si>
    <t>BLUE ORGANDY ROUND LAMPSHADE W BEA</t>
  </si>
  <si>
    <t>FOLKART ZINC STAR CHRISTMAS DEC</t>
  </si>
  <si>
    <t>PINK BOUDOIR T-LIGHT HOLDER</t>
  </si>
  <si>
    <t>LILAC GAUZE BUTTERFLY LAMPSHADE</t>
  </si>
  <si>
    <t xml:space="preserve">ZINC STAR T-LIGHT HOLDER </t>
  </si>
  <si>
    <t>CRACKED GLAZE EARRINGS IVORY</t>
  </si>
  <si>
    <t>SET 10 CARD PERFECT NATIVITY 17089</t>
  </si>
  <si>
    <t>SET 10 CARDS FILIGREE BAUBLE 16961</t>
  </si>
  <si>
    <t>SET 10 CARDS POINSETTIA 17093</t>
  </si>
  <si>
    <t>SET 10 CARDS PRINTED GRAPHIC 17219</t>
  </si>
  <si>
    <t>S/2 BEACH HUT TREASURE CHESTS</t>
  </si>
  <si>
    <t>SET/4 2 TONE EGG SHAPE MIXING BOWLS</t>
  </si>
  <si>
    <t>BOXED GLASS ASHTRAY</t>
  </si>
  <si>
    <t>PURPLE/BLUE CERAMIC CANDLE HOLDER</t>
  </si>
  <si>
    <t>LILAC FEATHERS CURTAIN</t>
  </si>
  <si>
    <t>HAND PAINTED HANGING EASTER EGG</t>
  </si>
  <si>
    <t>ENAMEL BLUE RIM TEA CONTAINER</t>
  </si>
  <si>
    <t>BLACK GLASS/SHELL/PEARL NECKLACE</t>
  </si>
  <si>
    <t xml:space="preserve">ORANGE FLOWER MUG </t>
  </si>
  <si>
    <t>FOLDING SHOE TIDY</t>
  </si>
  <si>
    <t>RED ROSE AND LACE C/COVER</t>
  </si>
  <si>
    <t>VINTAGE NOTEBOOK BEAUTY GIRL</t>
  </si>
  <si>
    <t>BLACK DIAMOND CLUSTER EARRINGS</t>
  </si>
  <si>
    <t>AMBER CRYSTAL DROP EARRINGS</t>
  </si>
  <si>
    <t>GLASS BEAD HOOP EARRINGS MONTANA</t>
  </si>
  <si>
    <t>PURPLE CRYSTAL DROP EARRINGS</t>
  </si>
  <si>
    <t>RED PURSE WITH PINK HEART</t>
  </si>
  <si>
    <t>RED STONE/CRYSTAL EARRINGS</t>
  </si>
  <si>
    <t>CUTE BIRD CEATURE SCREEN</t>
  </si>
  <si>
    <t>BEADED LOVE HEART JEWELLERY SET</t>
  </si>
  <si>
    <t>M/COLOUR POM-POM CURTAIN</t>
  </si>
  <si>
    <t>WHITE FRANGIPANI HAIR CLIP</t>
  </si>
  <si>
    <t>COUNTRY COTTAGE  DOORSTOP GREEN</t>
  </si>
  <si>
    <t>OCEAN SCENT CANDLE JEWELLED DRAWER</t>
  </si>
  <si>
    <t>HEART SHAPED MIRROR</t>
  </si>
  <si>
    <t>OPULENT VELVET SET/3 CANDLES</t>
  </si>
  <si>
    <t>Dr. Jam's Arouzer Stress Ball</t>
  </si>
  <si>
    <t>SET 10 MINICARDS CUTE SNOWMAN 17071</t>
  </si>
  <si>
    <t>PSYCHEDELIC METAL SIGN CALENDAR</t>
  </si>
  <si>
    <t>MAXWELL 2 TONE BLUE 60 PAGE PHOTO A</t>
  </si>
  <si>
    <t>PINK FLUFFY CHRISTMAS DECORATION</t>
  </si>
  <si>
    <t>FRESHWATER PEARL BRACELET GOLD</t>
  </si>
  <si>
    <t>HANGING BUTTERFLY  EGG</t>
  </si>
  <si>
    <t>SILICON STAR BULB  BLUE</t>
  </si>
  <si>
    <t>BAROQUE BUTTERFLY EARRINGS BLACK</t>
  </si>
  <si>
    <t>EIGHT PIECE CREEPY CRAWLIE SET</t>
  </si>
  <si>
    <t>PINK CHERRY BLOSSOM CUP &amp; SAUCER</t>
  </si>
  <si>
    <t>RUBY GLASS NECKLACE 42"</t>
  </si>
  <si>
    <t>SET 10 CARDS WORLD CHILDREN 17067</t>
  </si>
  <si>
    <t>BLUE STRIPES SHOULDER BAG</t>
  </si>
  <si>
    <t>PINK LEAVES AND BEADS PHONE CHARM</t>
  </si>
  <si>
    <t>A4 WALL TIDY RED FLOWERS</t>
  </si>
  <si>
    <t>JARDIN ETCHED GLASS BUTTER DISH</t>
  </si>
  <si>
    <t>ARMY CAMO BOOKCOVER TAPE</t>
  </si>
  <si>
    <t>LETTER "O" BLING KEY RING</t>
  </si>
  <si>
    <t>LETTER "W" BLING KEY RING</t>
  </si>
  <si>
    <t>RASTA IN BATH W SPLIFF ASHTRAY</t>
  </si>
  <si>
    <t>PURPLE ANEMONE ARTIFICIAL FLOWER</t>
  </si>
  <si>
    <t>4 GOLD FLOCK CHRISTMAS BALLS</t>
  </si>
  <si>
    <t>ELEPHANT CLIP W SUCTION CUP</t>
  </si>
  <si>
    <t>SPOTS ON RED BOOKCOVER TAPE</t>
  </si>
  <si>
    <t>WHITE DOVE HONEYCOMB PAPER GARLAND</t>
  </si>
  <si>
    <t>SET 10 MINI SANTA &amp; SNOWMAN  17087</t>
  </si>
  <si>
    <t>BLUE/YELLOW CERAMIC CANDLE HOLDER</t>
  </si>
  <si>
    <t>LARGE BLACK DIAMANTE HAIRSLIDE</t>
  </si>
  <si>
    <t>AMBER BERTIE MOBILE PHONE CHARM</t>
  </si>
  <si>
    <t>ASSORTED COLOUR SILK GLASSES CASE</t>
  </si>
  <si>
    <t>PINK GAUZE BUTTERFLY LAMPSHADE</t>
  </si>
  <si>
    <t>BLING KEY RING STAND</t>
  </si>
  <si>
    <t>POCKET MIRROR "GLAMOROUS"</t>
  </si>
  <si>
    <t xml:space="preserve">TURQUOISE CHRISTMAS TREE </t>
  </si>
  <si>
    <t>SET 10 CARDS CHRISTMAS ROBIN 17095</t>
  </si>
  <si>
    <t>BLUE/NAT SHELL NECKLACE W PENDANT</t>
  </si>
  <si>
    <t>FIRE POLISHED GLASS NECKL GOLD</t>
  </si>
  <si>
    <t>BLACK FLOWER CANDLE PLATE</t>
  </si>
  <si>
    <t>GOLD M.O.P. ORBIT NECKLACE</t>
  </si>
  <si>
    <t>ST GEORGE SET OF 10 PARTY LIGHTS</t>
  </si>
  <si>
    <t>WHITE CHRISTMAS TREE 60CM</t>
  </si>
  <si>
    <t>HEN HOUSE WITH CHICK STANDING</t>
  </si>
  <si>
    <t>SET 10 CARD CHRISTMAS STAMPS 16963</t>
  </si>
  <si>
    <t>SET 10 CARDS ROBIN WATERPUMP  17096</t>
  </si>
  <si>
    <t>SET 10 CARDS SWIRLY XMAS TREE 17104</t>
  </si>
  <si>
    <t>BROWN VINTAGE VICTORIAN EARRINGS</t>
  </si>
  <si>
    <t>GREEN CRYSTAL DROP EARRINGS</t>
  </si>
  <si>
    <t>MUMMY MOUSE RED GINGHAM RIBBON</t>
  </si>
  <si>
    <t>SET OF 3 PINK FLYING DUCKS</t>
  </si>
  <si>
    <t>ROUND ARTICULATED PINK CLOCK W/SUCK</t>
  </si>
  <si>
    <t>NEW ENGLAND MUG W GIFT BOX</t>
  </si>
  <si>
    <t>POLYESTER FILLER PAD 60x40cm</t>
  </si>
  <si>
    <t>GREEN PENDANT SHELL NECKLACE</t>
  </si>
  <si>
    <t>PINK ALLIUM  ARTIFICIAL FLOWER</t>
  </si>
  <si>
    <t>ORANGE/FUSCHIA STONES NECKLACE</t>
  </si>
  <si>
    <t>SET 10 CARDS DECK THE HALLS 16960</t>
  </si>
  <si>
    <t>GREEN LEAVES AND BEADS PHONE CHARM</t>
  </si>
  <si>
    <t>PURPLE LEAVES AND BEADS PHONE CHAR</t>
  </si>
  <si>
    <t>BLOSSOM IMAGES SCRAP BOOK SET</t>
  </si>
  <si>
    <t>LILY BROOCH WHITE/SILVER COLOUR</t>
  </si>
  <si>
    <t>VINTAGE BEAD PINK JEWEL STAND</t>
  </si>
  <si>
    <t xml:space="preserve">LARGE HEART FLOWERS HOOK   </t>
  </si>
  <si>
    <t>PINK BEADS+HAND PHONE CHARM</t>
  </si>
  <si>
    <t>BLUE NEW BAROQUE FLOCK CANDLESTICK</t>
  </si>
  <si>
    <t>METAL BASE FOR CANDLES</t>
  </si>
  <si>
    <t>SILICON CUBE 25W, BLUE</t>
  </si>
  <si>
    <t>3 BLACK CATS W HEARTS BLANK CARD</t>
  </si>
  <si>
    <t>PINK ACRYLIC JEWEL SNOWFLAKE</t>
  </si>
  <si>
    <t>FLOWER PURPLE CLOCK WITH SUCKER</t>
  </si>
  <si>
    <t xml:space="preserve">CUTE RABBIT CEATURE SCREEN </t>
  </si>
  <si>
    <t>CAKE STAND LACE WHITE</t>
  </si>
  <si>
    <t>FLOWER PURPLE CLOCK W/SUCKER</t>
  </si>
  <si>
    <t xml:space="preserve">FRYING PAN RED POLKADOT </t>
  </si>
  <si>
    <t>UBO-LIGHT TRIOBASE PURPLE</t>
  </si>
  <si>
    <t>GOLD COSMETIC BAG PINK STAR</t>
  </si>
  <si>
    <t>LIGHT DECORATION BATTERY OPERATED</t>
  </si>
  <si>
    <t xml:space="preserve">MUG , DOTCOMGIFTSHOP.COM </t>
  </si>
  <si>
    <t xml:space="preserve"> I LOVE LONDON MINI RUCKSACK</t>
  </si>
  <si>
    <t>ASSTD RASTA KEY-CHAINS</t>
  </si>
  <si>
    <t>BLUE CRUSOE CHECK LAMPSHADE</t>
  </si>
  <si>
    <t>BLUE LEAVES AND BEADS PHONE CHARM</t>
  </si>
  <si>
    <t>ROBOT MUG IN DISPLAY BOX</t>
  </si>
  <si>
    <t>BAROQUE BUTTERFLY EARRINGS MONTANA</t>
  </si>
  <si>
    <t>BAROQUE BUTTERFLY EARRINGS RED</t>
  </si>
  <si>
    <t>GOLD PRINT PAPER BAG</t>
  </si>
  <si>
    <t>FOLDING CAMPING SCISSOR W/KNIF &amp; S</t>
  </si>
  <si>
    <t>ASSTD DESIGN BUBBLE GUM RING</t>
  </si>
  <si>
    <t xml:space="preserve">PASTEL PINK PHOTO ALBUM </t>
  </si>
  <si>
    <t>LETTER "U" BLING KEY RING</t>
  </si>
  <si>
    <t>UBO-LIGHT TRIOBASE BLUE</t>
  </si>
  <si>
    <t>WHITE ANEMONE ARTIFICIAL FLOWER</t>
  </si>
  <si>
    <t>GARDENERS KNEELING PAD</t>
  </si>
  <si>
    <t xml:space="preserve">KEEP OUT GIRLS DOOR HANGER </t>
  </si>
  <si>
    <t>PINK BERTIE MOBILE PHONE CHARM</t>
  </si>
  <si>
    <t>WATERING CAN SINGLE HOOK PISTACHIO</t>
  </si>
  <si>
    <t>SET 10 CARDS CHRISTMAS BAUBLE 16954</t>
  </si>
  <si>
    <t>BLUE DROP EARRINGS W BEAD CLUSTER</t>
  </si>
  <si>
    <t xml:space="preserve">HEARTS WRAPPING TAPE </t>
  </si>
  <si>
    <t>WINE BOTTLE DRESSING LT.BLUE</t>
  </si>
  <si>
    <t>SET 10 CARDS 3 WISE MEN 17107</t>
  </si>
  <si>
    <t>SET 10 CARDS SNOWY ROBIN 17099</t>
  </si>
  <si>
    <t>SET 10 CARDS TRIANGLE ICONS  17220</t>
  </si>
  <si>
    <t>NECKLACE+BRACELET SET PINK DAISY</t>
  </si>
  <si>
    <t>INCENSE BAZAAR PEACH</t>
  </si>
  <si>
    <t>PINK FEATHER CHRISTMAS DECORATION</t>
  </si>
  <si>
    <t>PURPLE/TURQ FLOWERS HANDBAG</t>
  </si>
  <si>
    <t>SET 10 CARDS HANGING BAUBLES 17080</t>
  </si>
  <si>
    <t>TINY CRYSTAL BRACELET RED</t>
  </si>
  <si>
    <t>HAPPY BIRTHDAY CARD STRIPEY TEDDY</t>
  </si>
  <si>
    <t>BIG POLKADOT MUG</t>
  </si>
  <si>
    <t xml:space="preserve">GREEN POP ART MAO CUSHION COVER </t>
  </si>
  <si>
    <t>DOLPHIN WINDMILL</t>
  </si>
  <si>
    <t>GOLD COSMETICS BAG WITH BUTTERFLY</t>
  </si>
  <si>
    <t>PINK DOLLY HAIR CLIPS</t>
  </si>
  <si>
    <t>SCALLOP SHELL SOAP DISH</t>
  </si>
  <si>
    <t>SET/6 IVORY BIRD T-LIGHT CANDLES</t>
  </si>
  <si>
    <t>TEA TIME BREAKFAST BASKET</t>
  </si>
  <si>
    <t>3 BIRDS CANVAS SCREEN</t>
  </si>
  <si>
    <t xml:space="preserve">BLACK PHOTO ALBUM </t>
  </si>
  <si>
    <t>EASTER CRAFT IVY WREATH WITH CHICK</t>
  </si>
  <si>
    <t>PINK POLKADOT KIDS BAG</t>
  </si>
  <si>
    <t>SET OF THREE VINTAGE GIFT WRAPS</t>
  </si>
  <si>
    <t>BLUE CRYSTAL BOOT PHONE CHARM</t>
  </si>
  <si>
    <t>CROCHET LILAC/RED BEAR KEYRING</t>
  </si>
  <si>
    <t>FLOWER SHOP DESIGN MUG</t>
  </si>
  <si>
    <t>CHAMPAGNE TRAY BLANK CARD</t>
  </si>
  <si>
    <t>BLACKCHRISTMAS TREE 30CM</t>
  </si>
  <si>
    <t>DUSTY PINK CHRISTMAS TREE 30CM</t>
  </si>
  <si>
    <t>ETCHED GLASS STAR TREE DECORATION</t>
  </si>
  <si>
    <t>FUNKY MONKEY MUG</t>
  </si>
  <si>
    <t>ORANGE FELT VASE + FLOWERS</t>
  </si>
  <si>
    <t>PACK 4 FLOWER/BUTTERFLY PATCHES</t>
  </si>
  <si>
    <t>SET 36 COLOURING PENCILS DOILEY</t>
  </si>
  <si>
    <t>WIRE FLOWER T-LIGHT HOLDER</t>
  </si>
  <si>
    <t>60 GOLD AND SILVER FAIRY CAKE CASES</t>
  </si>
  <si>
    <t xml:space="preserve">3 WICK CHRISTMAS BRIAR CANDLE </t>
  </si>
  <si>
    <t>CAT WITH SUNGLASSES BLANK CARD</t>
  </si>
  <si>
    <t>HAPPY BIRTHDAY CARD TEDDY/CAKE</t>
  </si>
  <si>
    <t>PINK CRYSTAL GUITAR PHONE CHARM</t>
  </si>
  <si>
    <t>VINTAGE BLUE TINSEL REEL</t>
  </si>
  <si>
    <t>WHITE BEADED GARLAND STRING 20LIGHT</t>
  </si>
  <si>
    <t>SET 12 COLOURING PENCILS DOILEY</t>
  </si>
  <si>
    <t>HEN HOUSE W CHICK IN NEST</t>
  </si>
  <si>
    <t>PADS TO MATCH ALL CUSHIONS</t>
  </si>
  <si>
    <t>Cumulative %</t>
  </si>
  <si>
    <t>Cumulative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</si>
</sst>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8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PARETO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'[SECTION B ASSESMENT.xlsx]Q3-PARETO CHART'!$B$2:$B$101</c:f>
              <c:numCache>
                <c:formatCode>General</c:formatCode>
                <c:ptCount val="100"/>
                <c:pt idx="0">
                  <c:v>206245.48000000019</c:v>
                </c:pt>
                <c:pt idx="1">
                  <c:v>164459.48999999996</c:v>
                </c:pt>
                <c:pt idx="2">
                  <c:v>99612.419999998529</c:v>
                </c:pt>
                <c:pt idx="3">
                  <c:v>98243.880000000485</c:v>
                </c:pt>
                <c:pt idx="4">
                  <c:v>92175.790000002031</c:v>
                </c:pt>
                <c:pt idx="5">
                  <c:v>66661.630000000252</c:v>
                </c:pt>
                <c:pt idx="6">
                  <c:v>66230.63999999997</c:v>
                </c:pt>
                <c:pt idx="7">
                  <c:v>63715.24</c:v>
                </c:pt>
                <c:pt idx="8">
                  <c:v>58792.419999999547</c:v>
                </c:pt>
                <c:pt idx="9">
                  <c:v>53746.659999999967</c:v>
                </c:pt>
                <c:pt idx="10">
                  <c:v>42030.66999999986</c:v>
                </c:pt>
                <c:pt idx="11">
                  <c:v>41584.43000000008</c:v>
                </c:pt>
                <c:pt idx="12">
                  <c:v>40578.210000000028</c:v>
                </c:pt>
                <c:pt idx="13">
                  <c:v>39619.5</c:v>
                </c:pt>
                <c:pt idx="14">
                  <c:v>37378.789999999841</c:v>
                </c:pt>
                <c:pt idx="15">
                  <c:v>36532.390000000021</c:v>
                </c:pt>
                <c:pt idx="16">
                  <c:v>36069.340000000135</c:v>
                </c:pt>
                <c:pt idx="17">
                  <c:v>35795.970000000183</c:v>
                </c:pt>
                <c:pt idx="18">
                  <c:v>34717.660000000047</c:v>
                </c:pt>
                <c:pt idx="19">
                  <c:v>33959.26000000006</c:v>
                </c:pt>
                <c:pt idx="20">
                  <c:v>32663.340000000018</c:v>
                </c:pt>
                <c:pt idx="21">
                  <c:v>32508.420000000089</c:v>
                </c:pt>
                <c:pt idx="22">
                  <c:v>32279.159999999942</c:v>
                </c:pt>
                <c:pt idx="23">
                  <c:v>32277.700000000052</c:v>
                </c:pt>
                <c:pt idx="24">
                  <c:v>31912.390000000178</c:v>
                </c:pt>
                <c:pt idx="25">
                  <c:v>31886.649999999907</c:v>
                </c:pt>
                <c:pt idx="26">
                  <c:v>30697.049999999901</c:v>
                </c:pt>
                <c:pt idx="27">
                  <c:v>30378.619999999959</c:v>
                </c:pt>
                <c:pt idx="28">
                  <c:v>30161.679999999891</c:v>
                </c:pt>
                <c:pt idx="29">
                  <c:v>29908.610000000292</c:v>
                </c:pt>
                <c:pt idx="30">
                  <c:v>29141.439999999864</c:v>
                </c:pt>
                <c:pt idx="31">
                  <c:v>29140.559999999943</c:v>
                </c:pt>
                <c:pt idx="32">
                  <c:v>28301.200000000001</c:v>
                </c:pt>
                <c:pt idx="33">
                  <c:v>27954.629999999881</c:v>
                </c:pt>
                <c:pt idx="34">
                  <c:v>27906.570000000378</c:v>
                </c:pt>
                <c:pt idx="35">
                  <c:v>27839.01000000045</c:v>
                </c:pt>
                <c:pt idx="36">
                  <c:v>27588.320000000036</c:v>
                </c:pt>
                <c:pt idx="37">
                  <c:v>27536.859999999902</c:v>
                </c:pt>
                <c:pt idx="38">
                  <c:v>27001.529999999966</c:v>
                </c:pt>
                <c:pt idx="39">
                  <c:v>26774.809999999878</c:v>
                </c:pt>
                <c:pt idx="40">
                  <c:v>26210.329999999969</c:v>
                </c:pt>
                <c:pt idx="41">
                  <c:v>26103.979999999941</c:v>
                </c:pt>
                <c:pt idx="42">
                  <c:v>25798.900000000267</c:v>
                </c:pt>
                <c:pt idx="43">
                  <c:v>25626.32000000012</c:v>
                </c:pt>
                <c:pt idx="44">
                  <c:v>25436.649999999994</c:v>
                </c:pt>
                <c:pt idx="45">
                  <c:v>25212.030000000173</c:v>
                </c:pt>
                <c:pt idx="46">
                  <c:v>25055.780000000093</c:v>
                </c:pt>
                <c:pt idx="47">
                  <c:v>24442.730000000087</c:v>
                </c:pt>
                <c:pt idx="48">
                  <c:v>24318.259999999991</c:v>
                </c:pt>
                <c:pt idx="49">
                  <c:v>24287.829999999991</c:v>
                </c:pt>
                <c:pt idx="50">
                  <c:v>24246.870000000239</c:v>
                </c:pt>
                <c:pt idx="51">
                  <c:v>24076.589999999971</c:v>
                </c:pt>
                <c:pt idx="52">
                  <c:v>23910.94000000009</c:v>
                </c:pt>
                <c:pt idx="53">
                  <c:v>23874.170000000104</c:v>
                </c:pt>
                <c:pt idx="54">
                  <c:v>23638.479999999967</c:v>
                </c:pt>
                <c:pt idx="55">
                  <c:v>23458.439999999908</c:v>
                </c:pt>
                <c:pt idx="56">
                  <c:v>23404.219999999998</c:v>
                </c:pt>
                <c:pt idx="57">
                  <c:v>23400.519999999957</c:v>
                </c:pt>
                <c:pt idx="58">
                  <c:v>23285.109999999968</c:v>
                </c:pt>
                <c:pt idx="59">
                  <c:v>23046.290000000165</c:v>
                </c:pt>
                <c:pt idx="60">
                  <c:v>22943.870000000014</c:v>
                </c:pt>
                <c:pt idx="61">
                  <c:v>22940.440000000093</c:v>
                </c:pt>
                <c:pt idx="62">
                  <c:v>22791.989999999925</c:v>
                </c:pt>
                <c:pt idx="63">
                  <c:v>22672.960000000119</c:v>
                </c:pt>
                <c:pt idx="64">
                  <c:v>22588.660000000171</c:v>
                </c:pt>
                <c:pt idx="65">
                  <c:v>22569.629999999925</c:v>
                </c:pt>
                <c:pt idx="66">
                  <c:v>22475.510000000057</c:v>
                </c:pt>
                <c:pt idx="67">
                  <c:v>22362.450000000284</c:v>
                </c:pt>
                <c:pt idx="68">
                  <c:v>22146.14999999998</c:v>
                </c:pt>
                <c:pt idx="69">
                  <c:v>22144.760000000028</c:v>
                </c:pt>
                <c:pt idx="70">
                  <c:v>22090.569999999985</c:v>
                </c:pt>
                <c:pt idx="71">
                  <c:v>22017.139999999908</c:v>
                </c:pt>
                <c:pt idx="72">
                  <c:v>21769.279999999995</c:v>
                </c:pt>
                <c:pt idx="73">
                  <c:v>21665.959999999912</c:v>
                </c:pt>
                <c:pt idx="74">
                  <c:v>21603.079999999984</c:v>
                </c:pt>
                <c:pt idx="75">
                  <c:v>21553.689999999995</c:v>
                </c:pt>
                <c:pt idx="76">
                  <c:v>21371.98</c:v>
                </c:pt>
                <c:pt idx="77">
                  <c:v>21367.969999999892</c:v>
                </c:pt>
                <c:pt idx="78">
                  <c:v>21131.140000000036</c:v>
                </c:pt>
                <c:pt idx="79">
                  <c:v>21047.070000000189</c:v>
                </c:pt>
                <c:pt idx="80">
                  <c:v>20900.140000000181</c:v>
                </c:pt>
                <c:pt idx="81">
                  <c:v>20755.429999999997</c:v>
                </c:pt>
                <c:pt idx="82">
                  <c:v>20713.33999999988</c:v>
                </c:pt>
                <c:pt idx="83">
                  <c:v>20518.39999999998</c:v>
                </c:pt>
                <c:pt idx="84">
                  <c:v>20235.649999999991</c:v>
                </c:pt>
                <c:pt idx="85">
                  <c:v>19946.270000000019</c:v>
                </c:pt>
                <c:pt idx="86">
                  <c:v>19318.009999999977</c:v>
                </c:pt>
                <c:pt idx="87">
                  <c:v>19032.409999999989</c:v>
                </c:pt>
                <c:pt idx="88">
                  <c:v>18873.800000000057</c:v>
                </c:pt>
                <c:pt idx="89">
                  <c:v>18585.35000000002</c:v>
                </c:pt>
                <c:pt idx="90">
                  <c:v>18482.029999999973</c:v>
                </c:pt>
                <c:pt idx="91">
                  <c:v>18461.169999999878</c:v>
                </c:pt>
                <c:pt idx="92">
                  <c:v>18429.06000000006</c:v>
                </c:pt>
                <c:pt idx="93">
                  <c:v>18148.879999999939</c:v>
                </c:pt>
                <c:pt idx="94">
                  <c:v>18064.159999999876</c:v>
                </c:pt>
                <c:pt idx="95">
                  <c:v>17837.450000000004</c:v>
                </c:pt>
                <c:pt idx="96">
                  <c:v>17788.959999999981</c:v>
                </c:pt>
                <c:pt idx="97">
                  <c:v>17564.980000000058</c:v>
                </c:pt>
                <c:pt idx="98">
                  <c:v>17528.080000000093</c:v>
                </c:pt>
                <c:pt idx="99">
                  <c:v>17403.470000000085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'[SECTION B ASSESMENT.xlsx]Q3-PARETO CHART'!$B$1</c15:sqref>
                        </c15:formulaRef>
                      </c:ext>
                    </c:extLst>
                    <c:strCache>
                      <c:ptCount val="1"/>
                      <c:pt idx="0">
                        <c:v>Sum of 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'[SECTION B ASSESMENT.xlsx]Q3-PARETO CHART'!$A$2:$A$101</c15:sqref>
                        </c15:formulaRef>
                      </c:ext>
                    </c:extLst>
                    <c:strCache>
                      <c:ptCount val="100"/>
                      <c:pt idx="0">
                        <c:v>DOTCOM POSTAGE</c:v>
                      </c:pt>
                      <c:pt idx="1">
                        <c:v>REGENCY CAKESTAND 3 TIER</c:v>
                      </c:pt>
                      <c:pt idx="2">
                        <c:v>WHITE HANGING HEART T-LIGHT HOLDER</c:v>
                      </c:pt>
                      <c:pt idx="3">
                        <c:v>PARTY BUNTING</c:v>
                      </c:pt>
                      <c:pt idx="4">
                        <c:v>JUMBO BAG RED RETROSPOT</c:v>
                      </c:pt>
                      <c:pt idx="5">
                        <c:v>RABBIT NIGHT LIGHT</c:v>
                      </c:pt>
                      <c:pt idx="6">
                        <c:v>POSTAGE</c:v>
                      </c:pt>
                      <c:pt idx="7">
                        <c:v>PAPER CHAIN KIT 50'S CHRISTMAS </c:v>
                      </c:pt>
                      <c:pt idx="8">
                        <c:v>ASSORTED COLOUR BIRD ORNAMENT</c:v>
                      </c:pt>
                      <c:pt idx="9">
                        <c:v>CHILLI LIGHTS</c:v>
                      </c:pt>
                      <c:pt idx="10">
                        <c:v>SPOTTY BUNTING</c:v>
                      </c:pt>
                      <c:pt idx="11">
                        <c:v>JUMBO BAG PINK POLKADOT</c:v>
                      </c:pt>
                      <c:pt idx="12">
                        <c:v>BLACK RECORD COVER FRAME</c:v>
                      </c:pt>
                      <c:pt idx="13">
                        <c:v>PICNIC BASKET WICKER 60 PIECES</c:v>
                      </c:pt>
                      <c:pt idx="14">
                        <c:v>SET OF 3 CAKE TINS PANTRY DESIGN </c:v>
                      </c:pt>
                      <c:pt idx="15">
                        <c:v>DOORMAT KEEP CALM AND COME IN</c:v>
                      </c:pt>
                      <c:pt idx="16">
                        <c:v>JAM MAKING SET WITH JARS</c:v>
                      </c:pt>
                      <c:pt idx="17">
                        <c:v>WOOD BLACK BOARD ANT WHITE FINISH</c:v>
                      </c:pt>
                      <c:pt idx="18">
                        <c:v>LUNCH BAG RED RETROSPOT</c:v>
                      </c:pt>
                      <c:pt idx="19">
                        <c:v>POPCORN HOLDER</c:v>
                      </c:pt>
                      <c:pt idx="20">
                        <c:v>HOT WATER BOTTLE TEA AND SYMPATHY</c:v>
                      </c:pt>
                      <c:pt idx="21">
                        <c:v>VICTORIAN GLASS HANGING T-LIGHT</c:v>
                      </c:pt>
                      <c:pt idx="22">
                        <c:v>JUMBO BAG STRAWBERRY</c:v>
                      </c:pt>
                      <c:pt idx="23">
                        <c:v>CHOCOLATE HOT WATER BOTTLE</c:v>
                      </c:pt>
                      <c:pt idx="24">
                        <c:v>PAPER CHAIN KIT VINTAGE CHRISTMAS</c:v>
                      </c:pt>
                      <c:pt idx="25">
                        <c:v>HEART OF WICKER SMALL</c:v>
                      </c:pt>
                      <c:pt idx="26">
                        <c:v>SET OF 3 REGENCY CAKE TINS</c:v>
                      </c:pt>
                      <c:pt idx="27">
                        <c:v>ALARM CLOCK BAKELIKE RED </c:v>
                      </c:pt>
                      <c:pt idx="28">
                        <c:v>JUMBO STORAGE BAG SUKI</c:v>
                      </c:pt>
                      <c:pt idx="29">
                        <c:v>HEART OF WICKER LARGE</c:v>
                      </c:pt>
                      <c:pt idx="30">
                        <c:v>JUMBO BAG APPLES</c:v>
                      </c:pt>
                      <c:pt idx="31">
                        <c:v>CHARLOTTE BAG SUKI DESIGN</c:v>
                      </c:pt>
                      <c:pt idx="32">
                        <c:v>HOT WATER BOTTLE KEEP CALM</c:v>
                      </c:pt>
                      <c:pt idx="33">
                        <c:v>JUMBO SHOPPER VINTAGE RED PAISLEY</c:v>
                      </c:pt>
                      <c:pt idx="34">
                        <c:v>ROSES REGENCY TEACUP AND SAUCER </c:v>
                      </c:pt>
                      <c:pt idx="35">
                        <c:v>NATURAL SLATE HEART CHALKBOARD </c:v>
                      </c:pt>
                      <c:pt idx="36">
                        <c:v>DOORMAT RED RETROSPOT</c:v>
                      </c:pt>
                      <c:pt idx="37">
                        <c:v>JUMBO  BAG BAROQUE BLACK WHITE</c:v>
                      </c:pt>
                      <c:pt idx="38">
                        <c:v>ALARM CLOCK BAKELIKE GREEN</c:v>
                      </c:pt>
                      <c:pt idx="39">
                        <c:v>JUMBO BAG ALPHABET</c:v>
                      </c:pt>
                      <c:pt idx="40">
                        <c:v>RED  HARMONICA IN BOX </c:v>
                      </c:pt>
                      <c:pt idx="41">
                        <c:v>ROTATING SILVER ANGELS T-LIGHT HLDR</c:v>
                      </c:pt>
                      <c:pt idx="42">
                        <c:v>RECIPE BOX PANTRY YELLOW DESIGN</c:v>
                      </c:pt>
                      <c:pt idx="43">
                        <c:v>SPACEBOY LUNCH BOX </c:v>
                      </c:pt>
                      <c:pt idx="44">
                        <c:v>DOORMAT UNION FLAG</c:v>
                      </c:pt>
                      <c:pt idx="45">
                        <c:v>JAM MAKING SET PRINTED</c:v>
                      </c:pt>
                      <c:pt idx="46">
                        <c:v>PLEASE ONE PERSON METAL SIGN</c:v>
                      </c:pt>
                      <c:pt idx="47">
                        <c:v>REGENCY TEAPOT ROSES </c:v>
                      </c:pt>
                      <c:pt idx="48">
                        <c:v>SET OF 6 SPICE TINS PANTRY DESIGN</c:v>
                      </c:pt>
                      <c:pt idx="49">
                        <c:v>VINTAGE UNION JACK BUNTING</c:v>
                      </c:pt>
                      <c:pt idx="50">
                        <c:v>ROUND SNACK BOXES SET OF4 WOODLAND </c:v>
                      </c:pt>
                      <c:pt idx="51">
                        <c:v>DOORMAT NEW ENGLAND</c:v>
                      </c:pt>
                      <c:pt idx="52">
                        <c:v>SCOTTIE DOG HOT WATER BOTTLE</c:v>
                      </c:pt>
                      <c:pt idx="53">
                        <c:v>BAKING SET 9 PIECE RETROSPOT </c:v>
                      </c:pt>
                      <c:pt idx="54">
                        <c:v>RED TOADSTOOL LED NIGHT LIGHT</c:v>
                      </c:pt>
                      <c:pt idx="55">
                        <c:v>JUMBO BAG VINTAGE DOILY </c:v>
                      </c:pt>
                      <c:pt idx="56">
                        <c:v>CREAM HEART CARD HOLDER</c:v>
                      </c:pt>
                      <c:pt idx="57">
                        <c:v>EDWARDIAN PARASOL NATURAL</c:v>
                      </c:pt>
                      <c:pt idx="58">
                        <c:v>JUMBO BAG 50'S CHRISTMAS </c:v>
                      </c:pt>
                      <c:pt idx="59">
                        <c:v>RED HANGING HEART T-LIGHT HOLDER</c:v>
                      </c:pt>
                      <c:pt idx="60">
                        <c:v>SET OF TEA COFFEE SUGAR TINS PANTRY</c:v>
                      </c:pt>
                      <c:pt idx="61">
                        <c:v>VINTAGE UNION JACK MEMOBOARD</c:v>
                      </c:pt>
                      <c:pt idx="62">
                        <c:v>JUMBO BAG PINK VINTAGE PAISLEY</c:v>
                      </c:pt>
                      <c:pt idx="63">
                        <c:v>RETROSPOT TEA SET CERAMIC 11 PC </c:v>
                      </c:pt>
                      <c:pt idx="64">
                        <c:v>PAPER BUNTING RETROSPOT</c:v>
                      </c:pt>
                      <c:pt idx="65">
                        <c:v>JUMBO BAG OWLS</c:v>
                      </c:pt>
                      <c:pt idx="66">
                        <c:v>WOODEN PICTURE FRAME WHITE FINISH</c:v>
                      </c:pt>
                      <c:pt idx="67">
                        <c:v>GREEN REGENCY TEACUP AND SAUCER</c:v>
                      </c:pt>
                      <c:pt idx="68">
                        <c:v>CREAM SWEETHEART MINI CHEST</c:v>
                      </c:pt>
                      <c:pt idx="69">
                        <c:v>LUNCH BAG  BLACK SKULL.</c:v>
                      </c:pt>
                      <c:pt idx="70">
                        <c:v>DOORMAT HEARTS</c:v>
                      </c:pt>
                      <c:pt idx="71">
                        <c:v>GIN + TONIC DIET METAL SIGN</c:v>
                      </c:pt>
                      <c:pt idx="72">
                        <c:v>RED WOOLLY HOTTIE WHITE HEART.</c:v>
                      </c:pt>
                      <c:pt idx="73">
                        <c:v>JUMBO BAG WOODLAND ANIMALS</c:v>
                      </c:pt>
                      <c:pt idx="74">
                        <c:v>RED RETROSPOT CHARLOTTE BAG</c:v>
                      </c:pt>
                      <c:pt idx="75">
                        <c:v>DOORMAT FANCY FONT HOME SWEET HOME</c:v>
                      </c:pt>
                      <c:pt idx="76">
                        <c:v>LUNCH BAG CARS BLUE</c:v>
                      </c:pt>
                      <c:pt idx="77">
                        <c:v>JUMBO BAG VINTAGE LEAF</c:v>
                      </c:pt>
                      <c:pt idx="78">
                        <c:v>DOLLY GIRL LUNCH BOX</c:v>
                      </c:pt>
                      <c:pt idx="79">
                        <c:v>PACK OF 72 RETROSPOT CAKE CASES</c:v>
                      </c:pt>
                      <c:pt idx="80">
                        <c:v>WOODEN FRAME ANTIQUE WHITE </c:v>
                      </c:pt>
                      <c:pt idx="81">
                        <c:v>LUNCH BAG APPLE DESIGN</c:v>
                      </c:pt>
                      <c:pt idx="82">
                        <c:v>COOK WITH WINE METAL SIGN </c:v>
                      </c:pt>
                      <c:pt idx="83">
                        <c:v>ALARM CLOCK BAKELIKE PINK</c:v>
                      </c:pt>
                      <c:pt idx="84">
                        <c:v>LUNCH BOX I LOVE LONDON</c:v>
                      </c:pt>
                      <c:pt idx="85">
                        <c:v>WHITE SKULL HOT WATER BOTTLE </c:v>
                      </c:pt>
                      <c:pt idx="86">
                        <c:v>DOORMAT FAIRY CAKE</c:v>
                      </c:pt>
                      <c:pt idx="87">
                        <c:v>ANTIQUE SILVER T-LIGHT GLASS</c:v>
                      </c:pt>
                      <c:pt idx="88">
                        <c:v>RED RETROSPOT CAKE STAND</c:v>
                      </c:pt>
                      <c:pt idx="89">
                        <c:v>HOMEMADE JAM SCENTED CANDLES</c:v>
                      </c:pt>
                      <c:pt idx="90">
                        <c:v>LUNCH BAG SUKI DESIGN </c:v>
                      </c:pt>
                      <c:pt idx="91">
                        <c:v>GUMBALL COAT RACK</c:v>
                      </c:pt>
                      <c:pt idx="92">
                        <c:v>PICNIC BASKET WICKER LARGE</c:v>
                      </c:pt>
                      <c:pt idx="93">
                        <c:v>LUNCH BAG WOODLAND</c:v>
                      </c:pt>
                      <c:pt idx="94">
                        <c:v>ASSORTED COLOURS SILK FAN</c:v>
                      </c:pt>
                      <c:pt idx="95">
                        <c:v>GROW A FLYTRAP OR SUNFLOWER IN TIN</c:v>
                      </c:pt>
                      <c:pt idx="96">
                        <c:v>LUNCH BAG SPACEBOY DESIGN </c:v>
                      </c:pt>
                      <c:pt idx="97">
                        <c:v>RETROSPOT HEART HOT WATER BOTTLE</c:v>
                      </c:pt>
                      <c:pt idx="98">
                        <c:v>HAND WARMER OWL DESIGN</c:v>
                      </c:pt>
                      <c:pt idx="99">
                        <c:v>ROUND SNACK BOXES SET OF 4 FRUITS 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891-4833-A9F5-45F750EF9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468944"/>
        <c:axId val="70248190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'[SECTION B ASSESMENT.xlsx]Q3-PARETO CHART'!$C$2:$C$101</c:f>
              <c:numCache>
                <c:formatCode>0%</c:formatCode>
                <c:ptCount val="100"/>
                <c:pt idx="0">
                  <c:v>2.0518302928626966E-2</c:v>
                </c:pt>
                <c:pt idx="1">
                  <c:v>3.6879532446517455E-2</c:v>
                </c:pt>
                <c:pt idx="2">
                  <c:v>4.6789460213242755E-2</c:v>
                </c:pt>
                <c:pt idx="3">
                  <c:v>5.6563238968169581E-2</c:v>
                </c:pt>
                <c:pt idx="4">
                  <c:v>6.5733334632353563E-2</c:v>
                </c:pt>
                <c:pt idx="5">
                  <c:v>7.2365157633061505E-2</c:v>
                </c:pt>
                <c:pt idx="6">
                  <c:v>7.8954103653487442E-2</c:v>
                </c:pt>
                <c:pt idx="7">
                  <c:v>8.529280545432287E-2</c:v>
                </c:pt>
                <c:pt idx="8">
                  <c:v>9.1141761191277967E-2</c:v>
                </c:pt>
                <c:pt idx="9">
                  <c:v>9.6488740195530151E-2</c:v>
                </c:pt>
                <c:pt idx="10">
                  <c:v>0.10067015556207855</c:v>
                </c:pt>
                <c:pt idx="11">
                  <c:v>0.10480717680421334</c:v>
                </c:pt>
                <c:pt idx="12">
                  <c:v>0.10884409438942023</c:v>
                </c:pt>
                <c:pt idx="13">
                  <c:v>0.11278563484344975</c:v>
                </c:pt>
                <c:pt idx="14">
                  <c:v>0.11650425857438207</c:v>
                </c:pt>
                <c:pt idx="15">
                  <c:v>0.12013867831888626</c:v>
                </c:pt>
                <c:pt idx="16">
                  <c:v>0.12372703159846186</c:v>
                </c:pt>
                <c:pt idx="17">
                  <c:v>0.12728818870156078</c:v>
                </c:pt>
                <c:pt idx="18">
                  <c:v>0.13074207028409571</c:v>
                </c:pt>
                <c:pt idx="19">
                  <c:v>0.13412050254797855</c:v>
                </c:pt>
                <c:pt idx="20">
                  <c:v>0.13737001039067523</c:v>
                </c:pt>
                <c:pt idx="21">
                  <c:v>0.14060410603869156</c:v>
                </c:pt>
                <c:pt idx="22">
                  <c:v>0.14381539378745395</c:v>
                </c:pt>
                <c:pt idx="23">
                  <c:v>0.14702653628831913</c:v>
                </c:pt>
                <c:pt idx="24">
                  <c:v>0.15020133597457885</c:v>
                </c:pt>
                <c:pt idx="25">
                  <c:v>0.15337357492051407</c:v>
                </c:pt>
                <c:pt idx="26">
                  <c:v>0.15642746667569438</c:v>
                </c:pt>
                <c:pt idx="27">
                  <c:v>0.15944967946655719</c:v>
                </c:pt>
                <c:pt idx="28">
                  <c:v>0.16245031001165475</c:v>
                </c:pt>
                <c:pt idx="29">
                  <c:v>0.16542576392295583</c:v>
                </c:pt>
                <c:pt idx="30">
                  <c:v>0.168324896033373</c:v>
                </c:pt>
                <c:pt idx="31">
                  <c:v>0.17122394059711243</c:v>
                </c:pt>
                <c:pt idx="32">
                  <c:v>0.17403948154784579</c:v>
                </c:pt>
                <c:pt idx="33">
                  <c:v>0.17682054403027053</c:v>
                </c:pt>
                <c:pt idx="34">
                  <c:v>0.17959682527027124</c:v>
                </c:pt>
                <c:pt idx="35">
                  <c:v>0.18236638531305657</c:v>
                </c:pt>
                <c:pt idx="36">
                  <c:v>0.18511100549601475</c:v>
                </c:pt>
                <c:pt idx="37">
                  <c:v>0.18785050618802113</c:v>
                </c:pt>
                <c:pt idx="38">
                  <c:v>0.19053674964933923</c:v>
                </c:pt>
                <c:pt idx="39">
                  <c:v>0.19320043790295052</c:v>
                </c:pt>
                <c:pt idx="40">
                  <c:v>0.19580796894217273</c:v>
                </c:pt>
                <c:pt idx="41">
                  <c:v>0.19840491976641778</c:v>
                </c:pt>
                <c:pt idx="42">
                  <c:v>0.20097151974924099</c:v>
                </c:pt>
                <c:pt idx="43">
                  <c:v>0.20352095063473691</c:v>
                </c:pt>
                <c:pt idx="44">
                  <c:v>0.20605151222662951</c:v>
                </c:pt>
                <c:pt idx="45">
                  <c:v>0.20855972752902371</c:v>
                </c:pt>
                <c:pt idx="46">
                  <c:v>0.21105239832187228</c:v>
                </c:pt>
                <c:pt idx="47">
                  <c:v>0.21348407992062846</c:v>
                </c:pt>
                <c:pt idx="48">
                  <c:v>0.21590337863872452</c:v>
                </c:pt>
                <c:pt idx="49">
                  <c:v>0.21831965003249759</c:v>
                </c:pt>
                <c:pt idx="50">
                  <c:v>0.22073184652636035</c:v>
                </c:pt>
                <c:pt idx="51">
                  <c:v>0.22312710273807634</c:v>
                </c:pt>
                <c:pt idx="52">
                  <c:v>0.22550587928255247</c:v>
                </c:pt>
                <c:pt idx="53">
                  <c:v>0.22788099776868626</c:v>
                </c:pt>
                <c:pt idx="54">
                  <c:v>0.23023266866790931</c:v>
                </c:pt>
                <c:pt idx="55">
                  <c:v>0.23256642831274138</c:v>
                </c:pt>
                <c:pt idx="56">
                  <c:v>0.23489479388840506</c:v>
                </c:pt>
                <c:pt idx="57">
                  <c:v>0.23722279137008268</c:v>
                </c:pt>
                <c:pt idx="58">
                  <c:v>0.23953930730394168</c:v>
                </c:pt>
                <c:pt idx="59">
                  <c:v>0.24183206426327475</c:v>
                </c:pt>
                <c:pt idx="60">
                  <c:v>0.24411463198313477</c:v>
                </c:pt>
                <c:pt idx="61">
                  <c:v>0.24639685846992124</c:v>
                </c:pt>
                <c:pt idx="62">
                  <c:v>0.2486643164290786</c:v>
                </c:pt>
                <c:pt idx="63">
                  <c:v>0.25091993270522023</c:v>
                </c:pt>
                <c:pt idx="64">
                  <c:v>0.25316716240757181</c:v>
                </c:pt>
                <c:pt idx="65">
                  <c:v>0.25541249891301682</c:v>
                </c:pt>
                <c:pt idx="66">
                  <c:v>0.2576484719033359</c:v>
                </c:pt>
                <c:pt idx="67">
                  <c:v>0.25987319713525986</c:v>
                </c:pt>
                <c:pt idx="68">
                  <c:v>0.2620764037917297</c:v>
                </c:pt>
                <c:pt idx="69">
                  <c:v>0.26427947216424258</c:v>
                </c:pt>
                <c:pt idx="70">
                  <c:v>0.26647714945213291</c:v>
                </c:pt>
                <c:pt idx="71">
                  <c:v>0.26866752156667328</c:v>
                </c:pt>
                <c:pt idx="72">
                  <c:v>0.27083323536354337</c:v>
                </c:pt>
                <c:pt idx="73">
                  <c:v>0.27298867038456548</c:v>
                </c:pt>
                <c:pt idx="74">
                  <c:v>0.27513784979752215</c:v>
                </c:pt>
                <c:pt idx="75">
                  <c:v>0.27728211565318944</c:v>
                </c:pt>
                <c:pt idx="76">
                  <c:v>0.27940830411474776</c:v>
                </c:pt>
                <c:pt idx="77">
                  <c:v>0.28153409364201309</c:v>
                </c:pt>
                <c:pt idx="78">
                  <c:v>0.28363632216962603</c:v>
                </c:pt>
                <c:pt idx="79">
                  <c:v>0.285730187004967</c:v>
                </c:pt>
                <c:pt idx="80">
                  <c:v>0.28780943452966773</c:v>
                </c:pt>
                <c:pt idx="81">
                  <c:v>0.28987428560011991</c:v>
                </c:pt>
                <c:pt idx="82">
                  <c:v>0.29193494935276865</c:v>
                </c:pt>
                <c:pt idx="83">
                  <c:v>0.29397621952659614</c:v>
                </c:pt>
                <c:pt idx="84">
                  <c:v>0.29598936035594992</c:v>
                </c:pt>
                <c:pt idx="85">
                  <c:v>0.29797371225620095</c:v>
                </c:pt>
                <c:pt idx="86">
                  <c:v>0.29989556179762239</c:v>
                </c:pt>
                <c:pt idx="87">
                  <c:v>0.30178899846271595</c:v>
                </c:pt>
                <c:pt idx="88">
                  <c:v>0.30366665583399183</c:v>
                </c:pt>
                <c:pt idx="89">
                  <c:v>0.30551561679708572</c:v>
                </c:pt>
                <c:pt idx="90">
                  <c:v>0.30735429898433153</c:v>
                </c:pt>
                <c:pt idx="91">
                  <c:v>0.30919090591737503</c:v>
                </c:pt>
                <c:pt idx="92">
                  <c:v>0.31102431839152883</c:v>
                </c:pt>
                <c:pt idx="93">
                  <c:v>0.31282985719730189</c:v>
                </c:pt>
                <c:pt idx="94">
                  <c:v>0.3146269676456433</c:v>
                </c:pt>
                <c:pt idx="95">
                  <c:v>0.31640152388112652</c:v>
                </c:pt>
                <c:pt idx="96">
                  <c:v>0.31817125609569546</c:v>
                </c:pt>
                <c:pt idx="97">
                  <c:v>0.319918705691077</c:v>
                </c:pt>
                <c:pt idx="98">
                  <c:v>0.32166248429508426</c:v>
                </c:pt>
                <c:pt idx="99">
                  <c:v>0.32339386609055087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'[SECTION B ASSESMENT.xlsx]Q3-PARETO CHART'!$C$1</c15:sqref>
                        </c15:formulaRef>
                      </c:ext>
                    </c:extLst>
                    <c:strCache>
                      <c:ptCount val="1"/>
                      <c:pt idx="0">
                        <c:v>Cumulative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'[SECTION B ASSESMENT.xlsx]Q3-PARETO CHART'!$A$2:$A$101</c15:sqref>
                        </c15:formulaRef>
                      </c:ext>
                    </c:extLst>
                    <c:strCache>
                      <c:ptCount val="100"/>
                      <c:pt idx="0">
                        <c:v>DOTCOM POSTAGE</c:v>
                      </c:pt>
                      <c:pt idx="1">
                        <c:v>REGENCY CAKESTAND 3 TIER</c:v>
                      </c:pt>
                      <c:pt idx="2">
                        <c:v>WHITE HANGING HEART T-LIGHT HOLDER</c:v>
                      </c:pt>
                      <c:pt idx="3">
                        <c:v>PARTY BUNTING</c:v>
                      </c:pt>
                      <c:pt idx="4">
                        <c:v>JUMBO BAG RED RETROSPOT</c:v>
                      </c:pt>
                      <c:pt idx="5">
                        <c:v>RABBIT NIGHT LIGHT</c:v>
                      </c:pt>
                      <c:pt idx="6">
                        <c:v>POSTAGE</c:v>
                      </c:pt>
                      <c:pt idx="7">
                        <c:v>PAPER CHAIN KIT 50'S CHRISTMAS </c:v>
                      </c:pt>
                      <c:pt idx="8">
                        <c:v>ASSORTED COLOUR BIRD ORNAMENT</c:v>
                      </c:pt>
                      <c:pt idx="9">
                        <c:v>CHILLI LIGHTS</c:v>
                      </c:pt>
                      <c:pt idx="10">
                        <c:v>SPOTTY BUNTING</c:v>
                      </c:pt>
                      <c:pt idx="11">
                        <c:v>JUMBO BAG PINK POLKADOT</c:v>
                      </c:pt>
                      <c:pt idx="12">
                        <c:v>BLACK RECORD COVER FRAME</c:v>
                      </c:pt>
                      <c:pt idx="13">
                        <c:v>PICNIC BASKET WICKER 60 PIECES</c:v>
                      </c:pt>
                      <c:pt idx="14">
                        <c:v>SET OF 3 CAKE TINS PANTRY DESIGN </c:v>
                      </c:pt>
                      <c:pt idx="15">
                        <c:v>DOORMAT KEEP CALM AND COME IN</c:v>
                      </c:pt>
                      <c:pt idx="16">
                        <c:v>JAM MAKING SET WITH JARS</c:v>
                      </c:pt>
                      <c:pt idx="17">
                        <c:v>WOOD BLACK BOARD ANT WHITE FINISH</c:v>
                      </c:pt>
                      <c:pt idx="18">
                        <c:v>LUNCH BAG RED RETROSPOT</c:v>
                      </c:pt>
                      <c:pt idx="19">
                        <c:v>POPCORN HOLDER</c:v>
                      </c:pt>
                      <c:pt idx="20">
                        <c:v>HOT WATER BOTTLE TEA AND SYMPATHY</c:v>
                      </c:pt>
                      <c:pt idx="21">
                        <c:v>VICTORIAN GLASS HANGING T-LIGHT</c:v>
                      </c:pt>
                      <c:pt idx="22">
                        <c:v>JUMBO BAG STRAWBERRY</c:v>
                      </c:pt>
                      <c:pt idx="23">
                        <c:v>CHOCOLATE HOT WATER BOTTLE</c:v>
                      </c:pt>
                      <c:pt idx="24">
                        <c:v>PAPER CHAIN KIT VINTAGE CHRISTMAS</c:v>
                      </c:pt>
                      <c:pt idx="25">
                        <c:v>HEART OF WICKER SMALL</c:v>
                      </c:pt>
                      <c:pt idx="26">
                        <c:v>SET OF 3 REGENCY CAKE TINS</c:v>
                      </c:pt>
                      <c:pt idx="27">
                        <c:v>ALARM CLOCK BAKELIKE RED </c:v>
                      </c:pt>
                      <c:pt idx="28">
                        <c:v>JUMBO STORAGE BAG SUKI</c:v>
                      </c:pt>
                      <c:pt idx="29">
                        <c:v>HEART OF WICKER LARGE</c:v>
                      </c:pt>
                      <c:pt idx="30">
                        <c:v>JUMBO BAG APPLES</c:v>
                      </c:pt>
                      <c:pt idx="31">
                        <c:v>CHARLOTTE BAG SUKI DESIGN</c:v>
                      </c:pt>
                      <c:pt idx="32">
                        <c:v>HOT WATER BOTTLE KEEP CALM</c:v>
                      </c:pt>
                      <c:pt idx="33">
                        <c:v>JUMBO SHOPPER VINTAGE RED PAISLEY</c:v>
                      </c:pt>
                      <c:pt idx="34">
                        <c:v>ROSES REGENCY TEACUP AND SAUCER </c:v>
                      </c:pt>
                      <c:pt idx="35">
                        <c:v>NATURAL SLATE HEART CHALKBOARD </c:v>
                      </c:pt>
                      <c:pt idx="36">
                        <c:v>DOORMAT RED RETROSPOT</c:v>
                      </c:pt>
                      <c:pt idx="37">
                        <c:v>JUMBO  BAG BAROQUE BLACK WHITE</c:v>
                      </c:pt>
                      <c:pt idx="38">
                        <c:v>ALARM CLOCK BAKELIKE GREEN</c:v>
                      </c:pt>
                      <c:pt idx="39">
                        <c:v>JUMBO BAG ALPHABET</c:v>
                      </c:pt>
                      <c:pt idx="40">
                        <c:v>RED  HARMONICA IN BOX </c:v>
                      </c:pt>
                      <c:pt idx="41">
                        <c:v>ROTATING SILVER ANGELS T-LIGHT HLDR</c:v>
                      </c:pt>
                      <c:pt idx="42">
                        <c:v>RECIPE BOX PANTRY YELLOW DESIGN</c:v>
                      </c:pt>
                      <c:pt idx="43">
                        <c:v>SPACEBOY LUNCH BOX </c:v>
                      </c:pt>
                      <c:pt idx="44">
                        <c:v>DOORMAT UNION FLAG</c:v>
                      </c:pt>
                      <c:pt idx="45">
                        <c:v>JAM MAKING SET PRINTED</c:v>
                      </c:pt>
                      <c:pt idx="46">
                        <c:v>PLEASE ONE PERSON METAL SIGN</c:v>
                      </c:pt>
                      <c:pt idx="47">
                        <c:v>REGENCY TEAPOT ROSES </c:v>
                      </c:pt>
                      <c:pt idx="48">
                        <c:v>SET OF 6 SPICE TINS PANTRY DESIGN</c:v>
                      </c:pt>
                      <c:pt idx="49">
                        <c:v>VINTAGE UNION JACK BUNTING</c:v>
                      </c:pt>
                      <c:pt idx="50">
                        <c:v>ROUND SNACK BOXES SET OF4 WOODLAND </c:v>
                      </c:pt>
                      <c:pt idx="51">
                        <c:v>DOORMAT NEW ENGLAND</c:v>
                      </c:pt>
                      <c:pt idx="52">
                        <c:v>SCOTTIE DOG HOT WATER BOTTLE</c:v>
                      </c:pt>
                      <c:pt idx="53">
                        <c:v>BAKING SET 9 PIECE RETROSPOT </c:v>
                      </c:pt>
                      <c:pt idx="54">
                        <c:v>RED TOADSTOOL LED NIGHT LIGHT</c:v>
                      </c:pt>
                      <c:pt idx="55">
                        <c:v>JUMBO BAG VINTAGE DOILY </c:v>
                      </c:pt>
                      <c:pt idx="56">
                        <c:v>CREAM HEART CARD HOLDER</c:v>
                      </c:pt>
                      <c:pt idx="57">
                        <c:v>EDWARDIAN PARASOL NATURAL</c:v>
                      </c:pt>
                      <c:pt idx="58">
                        <c:v>JUMBO BAG 50'S CHRISTMAS </c:v>
                      </c:pt>
                      <c:pt idx="59">
                        <c:v>RED HANGING HEART T-LIGHT HOLDER</c:v>
                      </c:pt>
                      <c:pt idx="60">
                        <c:v>SET OF TEA COFFEE SUGAR TINS PANTRY</c:v>
                      </c:pt>
                      <c:pt idx="61">
                        <c:v>VINTAGE UNION JACK MEMOBOARD</c:v>
                      </c:pt>
                      <c:pt idx="62">
                        <c:v>JUMBO BAG PINK VINTAGE PAISLEY</c:v>
                      </c:pt>
                      <c:pt idx="63">
                        <c:v>RETROSPOT TEA SET CERAMIC 11 PC </c:v>
                      </c:pt>
                      <c:pt idx="64">
                        <c:v>PAPER BUNTING RETROSPOT</c:v>
                      </c:pt>
                      <c:pt idx="65">
                        <c:v>JUMBO BAG OWLS</c:v>
                      </c:pt>
                      <c:pt idx="66">
                        <c:v>WOODEN PICTURE FRAME WHITE FINISH</c:v>
                      </c:pt>
                      <c:pt idx="67">
                        <c:v>GREEN REGENCY TEACUP AND SAUCER</c:v>
                      </c:pt>
                      <c:pt idx="68">
                        <c:v>CREAM SWEETHEART MINI CHEST</c:v>
                      </c:pt>
                      <c:pt idx="69">
                        <c:v>LUNCH BAG  BLACK SKULL.</c:v>
                      </c:pt>
                      <c:pt idx="70">
                        <c:v>DOORMAT HEARTS</c:v>
                      </c:pt>
                      <c:pt idx="71">
                        <c:v>GIN + TONIC DIET METAL SIGN</c:v>
                      </c:pt>
                      <c:pt idx="72">
                        <c:v>RED WOOLLY HOTTIE WHITE HEART.</c:v>
                      </c:pt>
                      <c:pt idx="73">
                        <c:v>JUMBO BAG WOODLAND ANIMALS</c:v>
                      </c:pt>
                      <c:pt idx="74">
                        <c:v>RED RETROSPOT CHARLOTTE BAG</c:v>
                      </c:pt>
                      <c:pt idx="75">
                        <c:v>DOORMAT FANCY FONT HOME SWEET HOME</c:v>
                      </c:pt>
                      <c:pt idx="76">
                        <c:v>LUNCH BAG CARS BLUE</c:v>
                      </c:pt>
                      <c:pt idx="77">
                        <c:v>JUMBO BAG VINTAGE LEAF</c:v>
                      </c:pt>
                      <c:pt idx="78">
                        <c:v>DOLLY GIRL LUNCH BOX</c:v>
                      </c:pt>
                      <c:pt idx="79">
                        <c:v>PACK OF 72 RETROSPOT CAKE CASES</c:v>
                      </c:pt>
                      <c:pt idx="80">
                        <c:v>WOODEN FRAME ANTIQUE WHITE </c:v>
                      </c:pt>
                      <c:pt idx="81">
                        <c:v>LUNCH BAG APPLE DESIGN</c:v>
                      </c:pt>
                      <c:pt idx="82">
                        <c:v>COOK WITH WINE METAL SIGN </c:v>
                      </c:pt>
                      <c:pt idx="83">
                        <c:v>ALARM CLOCK BAKELIKE PINK</c:v>
                      </c:pt>
                      <c:pt idx="84">
                        <c:v>LUNCH BOX I LOVE LONDON</c:v>
                      </c:pt>
                      <c:pt idx="85">
                        <c:v>WHITE SKULL HOT WATER BOTTLE </c:v>
                      </c:pt>
                      <c:pt idx="86">
                        <c:v>DOORMAT FAIRY CAKE</c:v>
                      </c:pt>
                      <c:pt idx="87">
                        <c:v>ANTIQUE SILVER T-LIGHT GLASS</c:v>
                      </c:pt>
                      <c:pt idx="88">
                        <c:v>RED RETROSPOT CAKE STAND</c:v>
                      </c:pt>
                      <c:pt idx="89">
                        <c:v>HOMEMADE JAM SCENTED CANDLES</c:v>
                      </c:pt>
                      <c:pt idx="90">
                        <c:v>LUNCH BAG SUKI DESIGN </c:v>
                      </c:pt>
                      <c:pt idx="91">
                        <c:v>GUMBALL COAT RACK</c:v>
                      </c:pt>
                      <c:pt idx="92">
                        <c:v>PICNIC BASKET WICKER LARGE</c:v>
                      </c:pt>
                      <c:pt idx="93">
                        <c:v>LUNCH BAG WOODLAND</c:v>
                      </c:pt>
                      <c:pt idx="94">
                        <c:v>ASSORTED COLOURS SILK FAN</c:v>
                      </c:pt>
                      <c:pt idx="95">
                        <c:v>GROW A FLYTRAP OR SUNFLOWER IN TIN</c:v>
                      </c:pt>
                      <c:pt idx="96">
                        <c:v>LUNCH BAG SPACEBOY DESIGN </c:v>
                      </c:pt>
                      <c:pt idx="97">
                        <c:v>RETROSPOT HEART HOT WATER BOTTLE</c:v>
                      </c:pt>
                      <c:pt idx="98">
                        <c:v>HAND WARMER OWL DESIGN</c:v>
                      </c:pt>
                      <c:pt idx="99">
                        <c:v>ROUND SNACK BOXES SET OF 4 FRUITS 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C891-4833-A9F5-45F750EF9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3652576"/>
        <c:axId val="1446174832"/>
      </c:lineChart>
      <c:catAx>
        <c:axId val="702468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481904"/>
        <c:crosses val="autoZero"/>
        <c:auto val="1"/>
        <c:lblAlgn val="ctr"/>
        <c:lblOffset val="100"/>
        <c:noMultiLvlLbl val="0"/>
      </c:catAx>
      <c:valAx>
        <c:axId val="70248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468944"/>
        <c:crosses val="autoZero"/>
        <c:crossBetween val="between"/>
      </c:valAx>
      <c:valAx>
        <c:axId val="1446174832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CUMULATIVE % OF REVENU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652576"/>
        <c:crosses val="max"/>
        <c:crossBetween val="between"/>
      </c:valAx>
      <c:catAx>
        <c:axId val="19536525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6174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#REF!</c:f>
              <c:numCache>
                <c:formatCode>General</c:formatCode>
                <c:ptCount val="12"/>
                <c:pt idx="0">
                  <c:v>315451.46000000421</c:v>
                </c:pt>
                <c:pt idx="1">
                  <c:v>287886.08000000392</c:v>
                </c:pt>
                <c:pt idx="2">
                  <c:v>307576.20000000478</c:v>
                </c:pt>
                <c:pt idx="3">
                  <c:v>366126.58000001073</c:v>
                </c:pt>
                <c:pt idx="4">
                  <c:v>342514.51000001084</c:v>
                </c:pt>
                <c:pt idx="5">
                  <c:v>379816.5000000138</c:v>
                </c:pt>
                <c:pt idx="6">
                  <c:v>449035.54000000836</c:v>
                </c:pt>
                <c:pt idx="7">
                  <c:v>385662.94000001182</c:v>
                </c:pt>
                <c:pt idx="8">
                  <c:v>340104.21000000683</c:v>
                </c:pt>
                <c:pt idx="9">
                  <c:v>343928.83000000863</c:v>
                </c:pt>
                <c:pt idx="10">
                  <c:v>390313.01000001509</c:v>
                </c:pt>
                <c:pt idx="11">
                  <c:v>232288.63000000012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A4-4137-A362-8FB397AF48C1}"/>
            </c:ext>
          </c:extLst>
        </c:ser>
        <c:ser>
          <c:idx val="1"/>
          <c:order val="1"/>
          <c:tx>
            <c:v>Forecast</c:v>
          </c:tx>
          <c:val>
            <c:numRef>
              <c:f>#REF!</c:f>
              <c:numCache>
                <c:formatCode>General</c:formatCode>
                <c:ptCount val="12"/>
                <c:pt idx="0">
                  <c:v>#N/A</c:v>
                </c:pt>
                <c:pt idx="1">
                  <c:v>315451.46000000421</c:v>
                </c:pt>
                <c:pt idx="2">
                  <c:v>296155.69400000398</c:v>
                </c:pt>
                <c:pt idx="3">
                  <c:v>304150.0482000045</c:v>
                </c:pt>
                <c:pt idx="4">
                  <c:v>347533.62046000885</c:v>
                </c:pt>
                <c:pt idx="5">
                  <c:v>344020.24313801021</c:v>
                </c:pt>
                <c:pt idx="6">
                  <c:v>369077.62294141273</c:v>
                </c:pt>
                <c:pt idx="7">
                  <c:v>425048.16488242964</c:v>
                </c:pt>
                <c:pt idx="8">
                  <c:v>397478.50746473717</c:v>
                </c:pt>
                <c:pt idx="9">
                  <c:v>357316.49923942587</c:v>
                </c:pt>
                <c:pt idx="10">
                  <c:v>347945.13077183382</c:v>
                </c:pt>
                <c:pt idx="11">
                  <c:v>377602.64623156068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A4-4137-A362-8FB397AF4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815472"/>
        <c:axId val="256817872"/>
      </c:lineChart>
      <c:catAx>
        <c:axId val="256815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256817872"/>
        <c:crosses val="autoZero"/>
        <c:auto val="1"/>
        <c:lblAlgn val="ctr"/>
        <c:lblOffset val="100"/>
        <c:noMultiLvlLbl val="0"/>
      </c:catAx>
      <c:valAx>
        <c:axId val="2568178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681547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20</xdr:col>
      <xdr:colOff>486336</xdr:colOff>
      <xdr:row>29</xdr:row>
      <xdr:rowOff>21012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EF66B0-4B03-46DE-88A7-AE20A1983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15</xdr:row>
      <xdr:rowOff>0</xdr:rowOff>
    </xdr:from>
    <xdr:to>
      <xdr:col>6</xdr:col>
      <xdr:colOff>409575</xdr:colOff>
      <xdr:row>25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6F368A-A1E5-4B30-926F-465429A1F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ECTION%20B%20Q-1%20&amp;%20Q-2.xlsx" TargetMode="External"/><Relationship Id="rId1" Type="http://schemas.openxmlformats.org/officeDocument/2006/relationships/externalLinkPath" Target="SECTION%20B%20Q-1%20&amp;%20Q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data"/>
      <sheetName val="Cleaned_data"/>
      <sheetName val="Q1-POWER QUERY"/>
      <sheetName val="Q2-PIVOT TABLE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7EC535-8491-4D57-B689-81E6CA56447F}" name="Table3" displayName="Table3" ref="A1:D4013" totalsRowShown="0" headerRowDxfId="5" dataDxfId="4">
  <autoFilter ref="A1:D4013" xr:uid="{337EC535-8491-4D57-B689-81E6CA56447F}"/>
  <tableColumns count="4">
    <tableColumn id="1" xr3:uid="{348914EF-F4CF-4C12-961A-748D182BE767}" name="Row Labels" dataDxfId="3"/>
    <tableColumn id="2" xr3:uid="{F9F79215-575D-4349-A619-5A3D615F1162}" name="Sum of Revenue" dataDxfId="2"/>
    <tableColumn id="3" xr3:uid="{DAFC5D74-7A90-4732-9101-F4FA8F832562}" name="Cumulative %" dataDxfId="1" dataCellStyle="Percent">
      <calculatedColumnFormula>D2/$D$4013</calculatedColumnFormula>
    </tableColumn>
    <tableColumn id="4" xr3:uid="{11F4F45C-12DF-4594-B9A7-8DF380DCD2AD}" name="Cumulative Revenue" dataDxfId="0">
      <calculatedColumnFormula>D1+B2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1B7FC9-4433-4979-B9CE-142EEAFD33F0}" name="Table6" displayName="Table6" ref="A1:H13" totalsRowShown="0">
  <autoFilter ref="A1:H13" xr:uid="{081B7FC9-4433-4979-B9CE-142EEAFD33F0}"/>
  <tableColumns count="8">
    <tableColumn id="1" xr3:uid="{C1082ED2-4AFF-4423-A059-E6BD37C49AD1}" name="Row Labels"/>
    <tableColumn id="2" xr3:uid="{209AB1DE-ACB3-4C4A-A947-2B5FE8C5AB31}" name="Sum of Revenue"/>
    <tableColumn id="3" xr3:uid="{15E1DE25-EE67-4440-9DCB-3F0403C51519}" name="Month Num"/>
    <tableColumn id="4" xr3:uid="{F34436FB-8382-40E6-94FE-C9C8A0516726}" name="Forecast Revenue">
      <calculatedColumnFormula>0.7*B1+0.3*D1</calculatedColumnFormula>
    </tableColumn>
    <tableColumn id="5" xr3:uid="{26D0F211-502C-4838-83F2-F9F78C3FFE0D}" name="Standard Error"/>
    <tableColumn id="6" xr3:uid="{342A7719-7C43-4F7E-9288-7CCE492BCA0A}" name="Variance" dataDxfId="7">
      <calculatedColumnFormula>Table6[[#This Row],[Sum of Revenue]]-Table6[[#This Row],[Forecast Revenue]]</calculatedColumnFormula>
    </tableColumn>
    <tableColumn id="7" xr3:uid="{803AFF93-3536-4725-B3D4-40815CBBD393}" name="Variance %" dataCellStyle="Percent">
      <calculatedColumnFormula>Table6[[#This Row],[Variance]]/Table6[[#This Row],[Forecast Revenue]]</calculatedColumnFormula>
    </tableColumn>
    <tableColumn id="8" xr3:uid="{DEB79438-D338-4DC9-99DC-8C1893F6968B}" name="Status" dataDxfId="6">
      <calculatedColumnFormula>IF(ABS(Table6[[#This Row],[Variance %]])&gt;=10%,"Significant","Normal")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FFC6-1952-408B-B7FE-27CB3CFAE665}">
  <dimension ref="A1:D4013"/>
  <sheetViews>
    <sheetView tabSelected="1" zoomScale="80" zoomScaleNormal="80" workbookViewId="0">
      <selection activeCell="F20" sqref="F20"/>
    </sheetView>
  </sheetViews>
  <sheetFormatPr defaultRowHeight="15" x14ac:dyDescent="0.25"/>
  <cols>
    <col min="1" max="1" width="41.7109375" bestFit="1" customWidth="1"/>
    <col min="2" max="2" width="20.42578125" bestFit="1" customWidth="1"/>
    <col min="3" max="3" width="18.140625" bestFit="1" customWidth="1"/>
    <col min="4" max="4" width="24.7109375" bestFit="1" customWidth="1"/>
  </cols>
  <sheetData>
    <row r="1" spans="1:4" x14ac:dyDescent="0.25">
      <c r="A1" s="2" t="s">
        <v>0</v>
      </c>
      <c r="B1" s="2" t="s">
        <v>1</v>
      </c>
      <c r="C1" s="2" t="s">
        <v>4032</v>
      </c>
      <c r="D1" s="2" t="s">
        <v>4033</v>
      </c>
    </row>
    <row r="2" spans="1:4" x14ac:dyDescent="0.25">
      <c r="A2" s="3" t="s">
        <v>20</v>
      </c>
      <c r="B2" s="3">
        <v>206245.48000000019</v>
      </c>
      <c r="C2" s="4">
        <f t="shared" ref="C2:C65" si="0">D2/$D$4013</f>
        <v>2.0518302928626966E-2</v>
      </c>
      <c r="D2" s="3">
        <f>B2</f>
        <v>206245.48000000019</v>
      </c>
    </row>
    <row r="3" spans="1:4" x14ac:dyDescent="0.25">
      <c r="A3" s="3" t="s">
        <v>21</v>
      </c>
      <c r="B3" s="3">
        <v>164459.48999999996</v>
      </c>
      <c r="C3" s="4">
        <f t="shared" si="0"/>
        <v>3.6879532446517455E-2</v>
      </c>
      <c r="D3" s="3">
        <f t="shared" ref="D3:D66" si="1">D2+B3</f>
        <v>370704.97000000015</v>
      </c>
    </row>
    <row r="4" spans="1:4" x14ac:dyDescent="0.25">
      <c r="A4" s="3" t="s">
        <v>22</v>
      </c>
      <c r="B4" s="3">
        <v>99612.419999998529</v>
      </c>
      <c r="C4" s="4">
        <f t="shared" si="0"/>
        <v>4.6789460213242755E-2</v>
      </c>
      <c r="D4" s="3">
        <f t="shared" si="1"/>
        <v>470317.38999999868</v>
      </c>
    </row>
    <row r="5" spans="1:4" x14ac:dyDescent="0.25">
      <c r="A5" s="3" t="s">
        <v>23</v>
      </c>
      <c r="B5" s="3">
        <v>98243.880000000485</v>
      </c>
      <c r="C5" s="4">
        <f t="shared" si="0"/>
        <v>5.6563238968169581E-2</v>
      </c>
      <c r="D5" s="3">
        <f t="shared" si="1"/>
        <v>568561.2699999992</v>
      </c>
    </row>
    <row r="6" spans="1:4" x14ac:dyDescent="0.25">
      <c r="A6" s="3" t="s">
        <v>24</v>
      </c>
      <c r="B6" s="3">
        <v>92175.790000002031</v>
      </c>
      <c r="C6" s="4">
        <f t="shared" si="0"/>
        <v>6.5733334632353563E-2</v>
      </c>
      <c r="D6" s="3">
        <f t="shared" si="1"/>
        <v>660737.06000000122</v>
      </c>
    </row>
    <row r="7" spans="1:4" x14ac:dyDescent="0.25">
      <c r="A7" s="3" t="s">
        <v>25</v>
      </c>
      <c r="B7" s="3">
        <v>66661.630000000252</v>
      </c>
      <c r="C7" s="4">
        <f t="shared" si="0"/>
        <v>7.2365157633061505E-2</v>
      </c>
      <c r="D7" s="3">
        <f t="shared" si="1"/>
        <v>727398.69000000146</v>
      </c>
    </row>
    <row r="8" spans="1:4" x14ac:dyDescent="0.25">
      <c r="A8" s="3" t="s">
        <v>26</v>
      </c>
      <c r="B8" s="3">
        <v>66230.63999999997</v>
      </c>
      <c r="C8" s="4">
        <f t="shared" si="0"/>
        <v>7.8954103653487442E-2</v>
      </c>
      <c r="D8" s="3">
        <f t="shared" si="1"/>
        <v>793629.33000000147</v>
      </c>
    </row>
    <row r="9" spans="1:4" x14ac:dyDescent="0.25">
      <c r="A9" s="3" t="s">
        <v>27</v>
      </c>
      <c r="B9" s="3">
        <v>63715.24</v>
      </c>
      <c r="C9" s="4">
        <f t="shared" si="0"/>
        <v>8.529280545432287E-2</v>
      </c>
      <c r="D9" s="3">
        <f t="shared" si="1"/>
        <v>857344.57000000146</v>
      </c>
    </row>
    <row r="10" spans="1:4" x14ac:dyDescent="0.25">
      <c r="A10" s="3" t="s">
        <v>28</v>
      </c>
      <c r="B10" s="3">
        <v>58792.419999999547</v>
      </c>
      <c r="C10" s="4">
        <f t="shared" si="0"/>
        <v>9.1141761191277967E-2</v>
      </c>
      <c r="D10" s="3">
        <f t="shared" si="1"/>
        <v>916136.99000000104</v>
      </c>
    </row>
    <row r="11" spans="1:4" x14ac:dyDescent="0.25">
      <c r="A11" s="3" t="s">
        <v>29</v>
      </c>
      <c r="B11" s="3">
        <v>53746.659999999967</v>
      </c>
      <c r="C11" s="4">
        <f t="shared" si="0"/>
        <v>9.6488740195530151E-2</v>
      </c>
      <c r="D11" s="3">
        <f t="shared" si="1"/>
        <v>969883.65000000095</v>
      </c>
    </row>
    <row r="12" spans="1:4" x14ac:dyDescent="0.25">
      <c r="A12" s="3" t="s">
        <v>30</v>
      </c>
      <c r="B12" s="3">
        <v>42030.66999999986</v>
      </c>
      <c r="C12" s="4">
        <f t="shared" si="0"/>
        <v>0.10067015556207855</v>
      </c>
      <c r="D12" s="3">
        <f t="shared" si="1"/>
        <v>1011914.3200000008</v>
      </c>
    </row>
    <row r="13" spans="1:4" x14ac:dyDescent="0.25">
      <c r="A13" s="3" t="s">
        <v>31</v>
      </c>
      <c r="B13" s="3">
        <v>41584.43000000008</v>
      </c>
      <c r="C13" s="4">
        <f t="shared" si="0"/>
        <v>0.10480717680421334</v>
      </c>
      <c r="D13" s="3">
        <f t="shared" si="1"/>
        <v>1053498.7500000009</v>
      </c>
    </row>
    <row r="14" spans="1:4" x14ac:dyDescent="0.25">
      <c r="A14" s="3" t="s">
        <v>32</v>
      </c>
      <c r="B14" s="3">
        <v>40578.210000000028</v>
      </c>
      <c r="C14" s="4">
        <f t="shared" si="0"/>
        <v>0.10884409438942023</v>
      </c>
      <c r="D14" s="3">
        <f t="shared" si="1"/>
        <v>1094076.9600000009</v>
      </c>
    </row>
    <row r="15" spans="1:4" x14ac:dyDescent="0.25">
      <c r="A15" s="3" t="s">
        <v>33</v>
      </c>
      <c r="B15" s="3">
        <v>39619.5</v>
      </c>
      <c r="C15" s="4">
        <f t="shared" si="0"/>
        <v>0.11278563484344975</v>
      </c>
      <c r="D15" s="3">
        <f t="shared" si="1"/>
        <v>1133696.4600000009</v>
      </c>
    </row>
    <row r="16" spans="1:4" x14ac:dyDescent="0.25">
      <c r="A16" s="3" t="s">
        <v>34</v>
      </c>
      <c r="B16" s="3">
        <v>37378.789999999841</v>
      </c>
      <c r="C16" s="4">
        <f t="shared" si="0"/>
        <v>0.11650425857438207</v>
      </c>
      <c r="D16" s="3">
        <f t="shared" si="1"/>
        <v>1171075.2500000007</v>
      </c>
    </row>
    <row r="17" spans="1:4" x14ac:dyDescent="0.25">
      <c r="A17" s="3" t="s">
        <v>35</v>
      </c>
      <c r="B17" s="3">
        <v>36532.390000000021</v>
      </c>
      <c r="C17" s="4">
        <f t="shared" si="0"/>
        <v>0.12013867831888626</v>
      </c>
      <c r="D17" s="3">
        <f t="shared" si="1"/>
        <v>1207607.6400000008</v>
      </c>
    </row>
    <row r="18" spans="1:4" x14ac:dyDescent="0.25">
      <c r="A18" s="3" t="s">
        <v>36</v>
      </c>
      <c r="B18" s="3">
        <v>36069.340000000135</v>
      </c>
      <c r="C18" s="4">
        <f t="shared" si="0"/>
        <v>0.12372703159846186</v>
      </c>
      <c r="D18" s="3">
        <f t="shared" si="1"/>
        <v>1243676.9800000009</v>
      </c>
    </row>
    <row r="19" spans="1:4" x14ac:dyDescent="0.25">
      <c r="A19" s="3" t="s">
        <v>37</v>
      </c>
      <c r="B19" s="3">
        <v>35795.970000000183</v>
      </c>
      <c r="C19" s="4">
        <f t="shared" si="0"/>
        <v>0.12728818870156078</v>
      </c>
      <c r="D19" s="3">
        <f t="shared" si="1"/>
        <v>1279472.9500000011</v>
      </c>
    </row>
    <row r="20" spans="1:4" x14ac:dyDescent="0.25">
      <c r="A20" s="3" t="s">
        <v>38</v>
      </c>
      <c r="B20" s="3">
        <v>34717.660000000047</v>
      </c>
      <c r="C20" s="4">
        <f t="shared" si="0"/>
        <v>0.13074207028409571</v>
      </c>
      <c r="D20" s="3">
        <f t="shared" si="1"/>
        <v>1314190.6100000013</v>
      </c>
    </row>
    <row r="21" spans="1:4" x14ac:dyDescent="0.25">
      <c r="A21" s="3" t="s">
        <v>39</v>
      </c>
      <c r="B21" s="3">
        <v>33959.26000000006</v>
      </c>
      <c r="C21" s="4">
        <f t="shared" si="0"/>
        <v>0.13412050254797855</v>
      </c>
      <c r="D21" s="3">
        <f t="shared" si="1"/>
        <v>1348149.8700000013</v>
      </c>
    </row>
    <row r="22" spans="1:4" x14ac:dyDescent="0.25">
      <c r="A22" s="3" t="s">
        <v>40</v>
      </c>
      <c r="B22" s="3">
        <v>32663.340000000018</v>
      </c>
      <c r="C22" s="4">
        <f t="shared" si="0"/>
        <v>0.13737001039067523</v>
      </c>
      <c r="D22" s="3">
        <f t="shared" si="1"/>
        <v>1380813.2100000014</v>
      </c>
    </row>
    <row r="23" spans="1:4" x14ac:dyDescent="0.25">
      <c r="A23" s="3" t="s">
        <v>41</v>
      </c>
      <c r="B23" s="3">
        <v>32508.420000000089</v>
      </c>
      <c r="C23" s="4">
        <f t="shared" si="0"/>
        <v>0.14060410603869156</v>
      </c>
      <c r="D23" s="3">
        <f t="shared" si="1"/>
        <v>1413321.6300000015</v>
      </c>
    </row>
    <row r="24" spans="1:4" x14ac:dyDescent="0.25">
      <c r="A24" s="3" t="s">
        <v>42</v>
      </c>
      <c r="B24" s="3">
        <v>32279.159999999942</v>
      </c>
      <c r="C24" s="4">
        <f t="shared" si="0"/>
        <v>0.14381539378745395</v>
      </c>
      <c r="D24" s="3">
        <f t="shared" si="1"/>
        <v>1445600.7900000014</v>
      </c>
    </row>
    <row r="25" spans="1:4" x14ac:dyDescent="0.25">
      <c r="A25" s="3" t="s">
        <v>43</v>
      </c>
      <c r="B25" s="3">
        <v>32277.700000000052</v>
      </c>
      <c r="C25" s="4">
        <f t="shared" si="0"/>
        <v>0.14702653628831913</v>
      </c>
      <c r="D25" s="3">
        <f t="shared" si="1"/>
        <v>1477878.4900000014</v>
      </c>
    </row>
    <row r="26" spans="1:4" x14ac:dyDescent="0.25">
      <c r="A26" s="3" t="s">
        <v>44</v>
      </c>
      <c r="B26" s="3">
        <v>31912.390000000178</v>
      </c>
      <c r="C26" s="4">
        <f t="shared" si="0"/>
        <v>0.15020133597457885</v>
      </c>
      <c r="D26" s="3">
        <f t="shared" si="1"/>
        <v>1509790.8800000015</v>
      </c>
    </row>
    <row r="27" spans="1:4" x14ac:dyDescent="0.25">
      <c r="A27" s="3" t="s">
        <v>45</v>
      </c>
      <c r="B27" s="3">
        <v>31886.649999999907</v>
      </c>
      <c r="C27" s="4">
        <f t="shared" si="0"/>
        <v>0.15337357492051407</v>
      </c>
      <c r="D27" s="3">
        <f t="shared" si="1"/>
        <v>1541677.5300000014</v>
      </c>
    </row>
    <row r="28" spans="1:4" x14ac:dyDescent="0.25">
      <c r="A28" s="3" t="s">
        <v>46</v>
      </c>
      <c r="B28" s="3">
        <v>30697.049999999901</v>
      </c>
      <c r="C28" s="4">
        <f t="shared" si="0"/>
        <v>0.15642746667569438</v>
      </c>
      <c r="D28" s="3">
        <f t="shared" si="1"/>
        <v>1572374.5800000012</v>
      </c>
    </row>
    <row r="29" spans="1:4" x14ac:dyDescent="0.25">
      <c r="A29" s="3" t="s">
        <v>47</v>
      </c>
      <c r="B29" s="3">
        <v>30378.619999999959</v>
      </c>
      <c r="C29" s="4">
        <f t="shared" si="0"/>
        <v>0.15944967946655719</v>
      </c>
      <c r="D29" s="3">
        <f t="shared" si="1"/>
        <v>1602753.2000000011</v>
      </c>
    </row>
    <row r="30" spans="1:4" x14ac:dyDescent="0.25">
      <c r="A30" s="3" t="s">
        <v>48</v>
      </c>
      <c r="B30" s="3">
        <v>30161.679999999891</v>
      </c>
      <c r="C30" s="4">
        <f t="shared" si="0"/>
        <v>0.16245031001165475</v>
      </c>
      <c r="D30" s="3">
        <f t="shared" si="1"/>
        <v>1632914.8800000011</v>
      </c>
    </row>
    <row r="31" spans="1:4" x14ac:dyDescent="0.25">
      <c r="A31" s="3" t="s">
        <v>49</v>
      </c>
      <c r="B31" s="3">
        <v>29908.610000000292</v>
      </c>
      <c r="C31" s="4">
        <f t="shared" si="0"/>
        <v>0.16542576392295583</v>
      </c>
      <c r="D31" s="3">
        <f t="shared" si="1"/>
        <v>1662823.4900000014</v>
      </c>
    </row>
    <row r="32" spans="1:4" x14ac:dyDescent="0.25">
      <c r="A32" s="3" t="s">
        <v>50</v>
      </c>
      <c r="B32" s="3">
        <v>29141.439999999864</v>
      </c>
      <c r="C32" s="4">
        <f t="shared" si="0"/>
        <v>0.168324896033373</v>
      </c>
      <c r="D32" s="3">
        <f t="shared" si="1"/>
        <v>1691964.9300000013</v>
      </c>
    </row>
    <row r="33" spans="1:4" x14ac:dyDescent="0.25">
      <c r="A33" s="3" t="s">
        <v>51</v>
      </c>
      <c r="B33" s="3">
        <v>29140.559999999943</v>
      </c>
      <c r="C33" s="4">
        <f t="shared" si="0"/>
        <v>0.17122394059711243</v>
      </c>
      <c r="D33" s="3">
        <f t="shared" si="1"/>
        <v>1721105.4900000014</v>
      </c>
    </row>
    <row r="34" spans="1:4" x14ac:dyDescent="0.25">
      <c r="A34" s="3" t="s">
        <v>52</v>
      </c>
      <c r="B34" s="3">
        <v>28301.200000000001</v>
      </c>
      <c r="C34" s="4">
        <f t="shared" si="0"/>
        <v>0.17403948154784579</v>
      </c>
      <c r="D34" s="3">
        <f t="shared" si="1"/>
        <v>1749406.6900000013</v>
      </c>
    </row>
    <row r="35" spans="1:4" x14ac:dyDescent="0.25">
      <c r="A35" s="3" t="s">
        <v>53</v>
      </c>
      <c r="B35" s="3">
        <v>27954.629999999881</v>
      </c>
      <c r="C35" s="4">
        <f t="shared" si="0"/>
        <v>0.17682054403027053</v>
      </c>
      <c r="D35" s="3">
        <f t="shared" si="1"/>
        <v>1777361.3200000012</v>
      </c>
    </row>
    <row r="36" spans="1:4" x14ac:dyDescent="0.25">
      <c r="A36" s="3" t="s">
        <v>54</v>
      </c>
      <c r="B36" s="3">
        <v>27906.570000000378</v>
      </c>
      <c r="C36" s="4">
        <f t="shared" si="0"/>
        <v>0.17959682527027124</v>
      </c>
      <c r="D36" s="3">
        <f t="shared" si="1"/>
        <v>1805267.8900000015</v>
      </c>
    </row>
    <row r="37" spans="1:4" x14ac:dyDescent="0.25">
      <c r="A37" s="3" t="s">
        <v>55</v>
      </c>
      <c r="B37" s="3">
        <v>27839.01000000045</v>
      </c>
      <c r="C37" s="4">
        <f t="shared" si="0"/>
        <v>0.18236638531305657</v>
      </c>
      <c r="D37" s="3">
        <f t="shared" si="1"/>
        <v>1833106.900000002</v>
      </c>
    </row>
    <row r="38" spans="1:4" x14ac:dyDescent="0.25">
      <c r="A38" s="3" t="s">
        <v>56</v>
      </c>
      <c r="B38" s="3">
        <v>27588.320000000036</v>
      </c>
      <c r="C38" s="4">
        <f t="shared" si="0"/>
        <v>0.18511100549601475</v>
      </c>
      <c r="D38" s="3">
        <f t="shared" si="1"/>
        <v>1860695.2200000021</v>
      </c>
    </row>
    <row r="39" spans="1:4" x14ac:dyDescent="0.25">
      <c r="A39" s="3" t="s">
        <v>57</v>
      </c>
      <c r="B39" s="3">
        <v>27536.859999999902</v>
      </c>
      <c r="C39" s="4">
        <f t="shared" si="0"/>
        <v>0.18785050618802113</v>
      </c>
      <c r="D39" s="3">
        <f t="shared" si="1"/>
        <v>1888232.0800000019</v>
      </c>
    </row>
    <row r="40" spans="1:4" x14ac:dyDescent="0.25">
      <c r="A40" s="3" t="s">
        <v>58</v>
      </c>
      <c r="B40" s="3">
        <v>27001.529999999966</v>
      </c>
      <c r="C40" s="4">
        <f t="shared" si="0"/>
        <v>0.19053674964933923</v>
      </c>
      <c r="D40" s="3">
        <f t="shared" si="1"/>
        <v>1915233.610000002</v>
      </c>
    </row>
    <row r="41" spans="1:4" x14ac:dyDescent="0.25">
      <c r="A41" s="3" t="s">
        <v>59</v>
      </c>
      <c r="B41" s="3">
        <v>26774.809999999878</v>
      </c>
      <c r="C41" s="4">
        <f t="shared" si="0"/>
        <v>0.19320043790295052</v>
      </c>
      <c r="D41" s="3">
        <f t="shared" si="1"/>
        <v>1942008.4200000018</v>
      </c>
    </row>
    <row r="42" spans="1:4" x14ac:dyDescent="0.25">
      <c r="A42" s="3" t="s">
        <v>60</v>
      </c>
      <c r="B42" s="3">
        <v>26210.329999999969</v>
      </c>
      <c r="C42" s="4">
        <f t="shared" si="0"/>
        <v>0.19580796894217273</v>
      </c>
      <c r="D42" s="3">
        <f t="shared" si="1"/>
        <v>1968218.7500000019</v>
      </c>
    </row>
    <row r="43" spans="1:4" x14ac:dyDescent="0.25">
      <c r="A43" s="3" t="s">
        <v>61</v>
      </c>
      <c r="B43" s="3">
        <v>26103.979999999941</v>
      </c>
      <c r="C43" s="4">
        <f t="shared" si="0"/>
        <v>0.19840491976641778</v>
      </c>
      <c r="D43" s="3">
        <f t="shared" si="1"/>
        <v>1994322.7300000018</v>
      </c>
    </row>
    <row r="44" spans="1:4" x14ac:dyDescent="0.25">
      <c r="A44" s="3" t="s">
        <v>62</v>
      </c>
      <c r="B44" s="3">
        <v>25798.900000000267</v>
      </c>
      <c r="C44" s="4">
        <f t="shared" si="0"/>
        <v>0.20097151974924099</v>
      </c>
      <c r="D44" s="3">
        <f t="shared" si="1"/>
        <v>2020121.6300000022</v>
      </c>
    </row>
    <row r="45" spans="1:4" x14ac:dyDescent="0.25">
      <c r="A45" s="3" t="s">
        <v>63</v>
      </c>
      <c r="B45" s="3">
        <v>25626.32000000012</v>
      </c>
      <c r="C45" s="4">
        <f t="shared" si="0"/>
        <v>0.20352095063473691</v>
      </c>
      <c r="D45" s="3">
        <f t="shared" si="1"/>
        <v>2045747.9500000023</v>
      </c>
    </row>
    <row r="46" spans="1:4" x14ac:dyDescent="0.25">
      <c r="A46" s="3" t="s">
        <v>64</v>
      </c>
      <c r="B46" s="3">
        <v>25436.649999999994</v>
      </c>
      <c r="C46" s="4">
        <f t="shared" si="0"/>
        <v>0.20605151222662951</v>
      </c>
      <c r="D46" s="3">
        <f t="shared" si="1"/>
        <v>2071184.6000000022</v>
      </c>
    </row>
    <row r="47" spans="1:4" x14ac:dyDescent="0.25">
      <c r="A47" s="3" t="s">
        <v>65</v>
      </c>
      <c r="B47" s="3">
        <v>25212.030000000173</v>
      </c>
      <c r="C47" s="4">
        <f t="shared" si="0"/>
        <v>0.20855972752902371</v>
      </c>
      <c r="D47" s="3">
        <f t="shared" si="1"/>
        <v>2096396.6300000024</v>
      </c>
    </row>
    <row r="48" spans="1:4" x14ac:dyDescent="0.25">
      <c r="A48" s="3" t="s">
        <v>66</v>
      </c>
      <c r="B48" s="3">
        <v>25055.780000000093</v>
      </c>
      <c r="C48" s="4">
        <f t="shared" si="0"/>
        <v>0.21105239832187228</v>
      </c>
      <c r="D48" s="3">
        <f t="shared" si="1"/>
        <v>2121452.4100000025</v>
      </c>
    </row>
    <row r="49" spans="1:4" x14ac:dyDescent="0.25">
      <c r="A49" s="3" t="s">
        <v>67</v>
      </c>
      <c r="B49" s="3">
        <v>24442.730000000087</v>
      </c>
      <c r="C49" s="4">
        <f t="shared" si="0"/>
        <v>0.21348407992062846</v>
      </c>
      <c r="D49" s="3">
        <f t="shared" si="1"/>
        <v>2145895.1400000025</v>
      </c>
    </row>
    <row r="50" spans="1:4" x14ac:dyDescent="0.25">
      <c r="A50" s="3" t="s">
        <v>68</v>
      </c>
      <c r="B50" s="3">
        <v>24318.259999999991</v>
      </c>
      <c r="C50" s="4">
        <f t="shared" si="0"/>
        <v>0.21590337863872452</v>
      </c>
      <c r="D50" s="3">
        <f t="shared" si="1"/>
        <v>2170213.4000000022</v>
      </c>
    </row>
    <row r="51" spans="1:4" x14ac:dyDescent="0.25">
      <c r="A51" s="3" t="s">
        <v>69</v>
      </c>
      <c r="B51" s="3">
        <v>24287.829999999991</v>
      </c>
      <c r="C51" s="4">
        <f t="shared" si="0"/>
        <v>0.21831965003249759</v>
      </c>
      <c r="D51" s="3">
        <f t="shared" si="1"/>
        <v>2194501.2300000023</v>
      </c>
    </row>
    <row r="52" spans="1:4" x14ac:dyDescent="0.25">
      <c r="A52" s="3" t="s">
        <v>70</v>
      </c>
      <c r="B52" s="3">
        <v>24246.870000000239</v>
      </c>
      <c r="C52" s="4">
        <f t="shared" si="0"/>
        <v>0.22073184652636035</v>
      </c>
      <c r="D52" s="3">
        <f t="shared" si="1"/>
        <v>2218748.1000000024</v>
      </c>
    </row>
    <row r="53" spans="1:4" x14ac:dyDescent="0.25">
      <c r="A53" s="3" t="s">
        <v>71</v>
      </c>
      <c r="B53" s="3">
        <v>24076.589999999971</v>
      </c>
      <c r="C53" s="4">
        <f t="shared" si="0"/>
        <v>0.22312710273807634</v>
      </c>
      <c r="D53" s="3">
        <f t="shared" si="1"/>
        <v>2242824.6900000023</v>
      </c>
    </row>
    <row r="54" spans="1:4" x14ac:dyDescent="0.25">
      <c r="A54" s="3" t="s">
        <v>72</v>
      </c>
      <c r="B54" s="3">
        <v>23910.94000000009</v>
      </c>
      <c r="C54" s="4">
        <f t="shared" si="0"/>
        <v>0.22550587928255247</v>
      </c>
      <c r="D54" s="3">
        <f t="shared" si="1"/>
        <v>2266735.6300000022</v>
      </c>
    </row>
    <row r="55" spans="1:4" x14ac:dyDescent="0.25">
      <c r="A55" s="3" t="s">
        <v>73</v>
      </c>
      <c r="B55" s="3">
        <v>23874.170000000104</v>
      </c>
      <c r="C55" s="4">
        <f t="shared" si="0"/>
        <v>0.22788099776868626</v>
      </c>
      <c r="D55" s="3">
        <f t="shared" si="1"/>
        <v>2290609.8000000021</v>
      </c>
    </row>
    <row r="56" spans="1:4" x14ac:dyDescent="0.25">
      <c r="A56" s="3" t="s">
        <v>74</v>
      </c>
      <c r="B56" s="3">
        <v>23638.479999999967</v>
      </c>
      <c r="C56" s="4">
        <f t="shared" si="0"/>
        <v>0.23023266866790931</v>
      </c>
      <c r="D56" s="3">
        <f t="shared" si="1"/>
        <v>2314248.2800000021</v>
      </c>
    </row>
    <row r="57" spans="1:4" x14ac:dyDescent="0.25">
      <c r="A57" s="3" t="s">
        <v>75</v>
      </c>
      <c r="B57" s="3">
        <v>23458.439999999908</v>
      </c>
      <c r="C57" s="4">
        <f t="shared" si="0"/>
        <v>0.23256642831274138</v>
      </c>
      <c r="D57" s="3">
        <f t="shared" si="1"/>
        <v>2337706.7200000021</v>
      </c>
    </row>
    <row r="58" spans="1:4" x14ac:dyDescent="0.25">
      <c r="A58" s="3" t="s">
        <v>76</v>
      </c>
      <c r="B58" s="3">
        <v>23404.219999999998</v>
      </c>
      <c r="C58" s="4">
        <f t="shared" si="0"/>
        <v>0.23489479388840506</v>
      </c>
      <c r="D58" s="3">
        <f t="shared" si="1"/>
        <v>2361110.9400000023</v>
      </c>
    </row>
    <row r="59" spans="1:4" x14ac:dyDescent="0.25">
      <c r="A59" s="3" t="s">
        <v>77</v>
      </c>
      <c r="B59" s="3">
        <v>23400.519999999957</v>
      </c>
      <c r="C59" s="4">
        <f t="shared" si="0"/>
        <v>0.23722279137008268</v>
      </c>
      <c r="D59" s="3">
        <f t="shared" si="1"/>
        <v>2384511.4600000023</v>
      </c>
    </row>
    <row r="60" spans="1:4" x14ac:dyDescent="0.25">
      <c r="A60" s="3" t="s">
        <v>78</v>
      </c>
      <c r="B60" s="3">
        <v>23285.109999999968</v>
      </c>
      <c r="C60" s="4">
        <f t="shared" si="0"/>
        <v>0.23953930730394168</v>
      </c>
      <c r="D60" s="3">
        <f t="shared" si="1"/>
        <v>2407796.5700000022</v>
      </c>
    </row>
    <row r="61" spans="1:4" x14ac:dyDescent="0.25">
      <c r="A61" s="3" t="s">
        <v>79</v>
      </c>
      <c r="B61" s="3">
        <v>23046.290000000165</v>
      </c>
      <c r="C61" s="4">
        <f t="shared" si="0"/>
        <v>0.24183206426327475</v>
      </c>
      <c r="D61" s="3">
        <f t="shared" si="1"/>
        <v>2430842.8600000022</v>
      </c>
    </row>
    <row r="62" spans="1:4" x14ac:dyDescent="0.25">
      <c r="A62" s="3" t="s">
        <v>80</v>
      </c>
      <c r="B62" s="3">
        <v>22943.870000000014</v>
      </c>
      <c r="C62" s="4">
        <f t="shared" si="0"/>
        <v>0.24411463198313477</v>
      </c>
      <c r="D62" s="3">
        <f t="shared" si="1"/>
        <v>2453786.7300000023</v>
      </c>
    </row>
    <row r="63" spans="1:4" x14ac:dyDescent="0.25">
      <c r="A63" s="3" t="s">
        <v>81</v>
      </c>
      <c r="B63" s="3">
        <v>22940.440000000093</v>
      </c>
      <c r="C63" s="4">
        <f t="shared" si="0"/>
        <v>0.24639685846992124</v>
      </c>
      <c r="D63" s="3">
        <f t="shared" si="1"/>
        <v>2476727.1700000023</v>
      </c>
    </row>
    <row r="64" spans="1:4" x14ac:dyDescent="0.25">
      <c r="A64" s="3" t="s">
        <v>82</v>
      </c>
      <c r="B64" s="3">
        <v>22791.989999999925</v>
      </c>
      <c r="C64" s="4">
        <f t="shared" si="0"/>
        <v>0.2486643164290786</v>
      </c>
      <c r="D64" s="3">
        <f t="shared" si="1"/>
        <v>2499519.160000002</v>
      </c>
    </row>
    <row r="65" spans="1:4" x14ac:dyDescent="0.25">
      <c r="A65" s="3" t="s">
        <v>83</v>
      </c>
      <c r="B65" s="3">
        <v>22672.960000000119</v>
      </c>
      <c r="C65" s="4">
        <f t="shared" si="0"/>
        <v>0.25091993270522023</v>
      </c>
      <c r="D65" s="3">
        <f t="shared" si="1"/>
        <v>2522192.120000002</v>
      </c>
    </row>
    <row r="66" spans="1:4" x14ac:dyDescent="0.25">
      <c r="A66" s="3" t="s">
        <v>84</v>
      </c>
      <c r="B66" s="3">
        <v>22588.660000000171</v>
      </c>
      <c r="C66" s="4">
        <f t="shared" ref="C66:C129" si="2">D66/$D$4013</f>
        <v>0.25316716240757181</v>
      </c>
      <c r="D66" s="3">
        <f t="shared" si="1"/>
        <v>2544780.7800000021</v>
      </c>
    </row>
    <row r="67" spans="1:4" x14ac:dyDescent="0.25">
      <c r="A67" s="3" t="s">
        <v>85</v>
      </c>
      <c r="B67" s="3">
        <v>22569.629999999925</v>
      </c>
      <c r="C67" s="4">
        <f t="shared" si="2"/>
        <v>0.25541249891301682</v>
      </c>
      <c r="D67" s="3">
        <f t="shared" ref="D67:D130" si="3">D66+B67</f>
        <v>2567350.410000002</v>
      </c>
    </row>
    <row r="68" spans="1:4" x14ac:dyDescent="0.25">
      <c r="A68" s="3" t="s">
        <v>86</v>
      </c>
      <c r="B68" s="3">
        <v>22475.510000000057</v>
      </c>
      <c r="C68" s="4">
        <f t="shared" si="2"/>
        <v>0.2576484719033359</v>
      </c>
      <c r="D68" s="3">
        <f t="shared" si="3"/>
        <v>2589825.9200000023</v>
      </c>
    </row>
    <row r="69" spans="1:4" x14ac:dyDescent="0.25">
      <c r="A69" s="3" t="s">
        <v>87</v>
      </c>
      <c r="B69" s="3">
        <v>22362.450000000284</v>
      </c>
      <c r="C69" s="4">
        <f t="shared" si="2"/>
        <v>0.25987319713525986</v>
      </c>
      <c r="D69" s="3">
        <f t="shared" si="3"/>
        <v>2612188.3700000024</v>
      </c>
    </row>
    <row r="70" spans="1:4" x14ac:dyDescent="0.25">
      <c r="A70" s="3" t="s">
        <v>88</v>
      </c>
      <c r="B70" s="3">
        <v>22146.14999999998</v>
      </c>
      <c r="C70" s="4">
        <f t="shared" si="2"/>
        <v>0.2620764037917297</v>
      </c>
      <c r="D70" s="3">
        <f t="shared" si="3"/>
        <v>2634334.5200000023</v>
      </c>
    </row>
    <row r="71" spans="1:4" x14ac:dyDescent="0.25">
      <c r="A71" s="3" t="s">
        <v>89</v>
      </c>
      <c r="B71" s="3">
        <v>22144.760000000028</v>
      </c>
      <c r="C71" s="4">
        <f t="shared" si="2"/>
        <v>0.26427947216424258</v>
      </c>
      <c r="D71" s="3">
        <f t="shared" si="3"/>
        <v>2656479.2800000026</v>
      </c>
    </row>
    <row r="72" spans="1:4" x14ac:dyDescent="0.25">
      <c r="A72" s="3" t="s">
        <v>90</v>
      </c>
      <c r="B72" s="3">
        <v>22090.569999999985</v>
      </c>
      <c r="C72" s="4">
        <f t="shared" si="2"/>
        <v>0.26647714945213291</v>
      </c>
      <c r="D72" s="3">
        <f t="shared" si="3"/>
        <v>2678569.8500000024</v>
      </c>
    </row>
    <row r="73" spans="1:4" x14ac:dyDescent="0.25">
      <c r="A73" s="3" t="s">
        <v>91</v>
      </c>
      <c r="B73" s="3">
        <v>22017.139999999908</v>
      </c>
      <c r="C73" s="4">
        <f t="shared" si="2"/>
        <v>0.26866752156667328</v>
      </c>
      <c r="D73" s="3">
        <f t="shared" si="3"/>
        <v>2700586.9900000026</v>
      </c>
    </row>
    <row r="74" spans="1:4" x14ac:dyDescent="0.25">
      <c r="A74" s="3" t="s">
        <v>92</v>
      </c>
      <c r="B74" s="3">
        <v>21769.279999999995</v>
      </c>
      <c r="C74" s="4">
        <f t="shared" si="2"/>
        <v>0.27083323536354337</v>
      </c>
      <c r="D74" s="3">
        <f t="shared" si="3"/>
        <v>2722356.2700000023</v>
      </c>
    </row>
    <row r="75" spans="1:4" x14ac:dyDescent="0.25">
      <c r="A75" s="3" t="s">
        <v>93</v>
      </c>
      <c r="B75" s="3">
        <v>21665.959999999912</v>
      </c>
      <c r="C75" s="4">
        <f t="shared" si="2"/>
        <v>0.27298867038456548</v>
      </c>
      <c r="D75" s="3">
        <f t="shared" si="3"/>
        <v>2744022.2300000023</v>
      </c>
    </row>
    <row r="76" spans="1:4" x14ac:dyDescent="0.25">
      <c r="A76" s="3" t="s">
        <v>94</v>
      </c>
      <c r="B76" s="3">
        <v>21603.079999999984</v>
      </c>
      <c r="C76" s="4">
        <f t="shared" si="2"/>
        <v>0.27513784979752215</v>
      </c>
      <c r="D76" s="3">
        <f t="shared" si="3"/>
        <v>2765625.3100000024</v>
      </c>
    </row>
    <row r="77" spans="1:4" x14ac:dyDescent="0.25">
      <c r="A77" s="3" t="s">
        <v>95</v>
      </c>
      <c r="B77" s="3">
        <v>21553.689999999995</v>
      </c>
      <c r="C77" s="4">
        <f t="shared" si="2"/>
        <v>0.27728211565318944</v>
      </c>
      <c r="D77" s="3">
        <f t="shared" si="3"/>
        <v>2787179.0000000023</v>
      </c>
    </row>
    <row r="78" spans="1:4" x14ac:dyDescent="0.25">
      <c r="A78" s="3" t="s">
        <v>96</v>
      </c>
      <c r="B78" s="3">
        <v>21371.98</v>
      </c>
      <c r="C78" s="4">
        <f t="shared" si="2"/>
        <v>0.27940830411474776</v>
      </c>
      <c r="D78" s="3">
        <f t="shared" si="3"/>
        <v>2808550.9800000023</v>
      </c>
    </row>
    <row r="79" spans="1:4" x14ac:dyDescent="0.25">
      <c r="A79" s="3" t="s">
        <v>97</v>
      </c>
      <c r="B79" s="3">
        <v>21367.969999999892</v>
      </c>
      <c r="C79" s="4">
        <f t="shared" si="2"/>
        <v>0.28153409364201309</v>
      </c>
      <c r="D79" s="3">
        <f t="shared" si="3"/>
        <v>2829918.950000002</v>
      </c>
    </row>
    <row r="80" spans="1:4" x14ac:dyDescent="0.25">
      <c r="A80" s="3" t="s">
        <v>98</v>
      </c>
      <c r="B80" s="3">
        <v>21131.140000000036</v>
      </c>
      <c r="C80" s="4">
        <f t="shared" si="2"/>
        <v>0.28363632216962603</v>
      </c>
      <c r="D80" s="3">
        <f t="shared" si="3"/>
        <v>2851050.0900000022</v>
      </c>
    </row>
    <row r="81" spans="1:4" x14ac:dyDescent="0.25">
      <c r="A81" s="3" t="s">
        <v>99</v>
      </c>
      <c r="B81" s="3">
        <v>21047.070000000189</v>
      </c>
      <c r="C81" s="4">
        <f t="shared" si="2"/>
        <v>0.285730187004967</v>
      </c>
      <c r="D81" s="3">
        <f t="shared" si="3"/>
        <v>2872097.1600000025</v>
      </c>
    </row>
    <row r="82" spans="1:4" x14ac:dyDescent="0.25">
      <c r="A82" s="3" t="s">
        <v>100</v>
      </c>
      <c r="B82" s="3">
        <v>20900.140000000181</v>
      </c>
      <c r="C82" s="4">
        <f t="shared" si="2"/>
        <v>0.28780943452966773</v>
      </c>
      <c r="D82" s="3">
        <f t="shared" si="3"/>
        <v>2892997.3000000026</v>
      </c>
    </row>
    <row r="83" spans="1:4" x14ac:dyDescent="0.25">
      <c r="A83" s="3" t="s">
        <v>101</v>
      </c>
      <c r="B83" s="3">
        <v>20755.429999999997</v>
      </c>
      <c r="C83" s="4">
        <f t="shared" si="2"/>
        <v>0.28987428560011991</v>
      </c>
      <c r="D83" s="3">
        <f t="shared" si="3"/>
        <v>2913752.7300000028</v>
      </c>
    </row>
    <row r="84" spans="1:4" x14ac:dyDescent="0.25">
      <c r="A84" s="3" t="s">
        <v>102</v>
      </c>
      <c r="B84" s="3">
        <v>20713.33999999988</v>
      </c>
      <c r="C84" s="4">
        <f t="shared" si="2"/>
        <v>0.29193494935276865</v>
      </c>
      <c r="D84" s="3">
        <f t="shared" si="3"/>
        <v>2934466.0700000026</v>
      </c>
    </row>
    <row r="85" spans="1:4" x14ac:dyDescent="0.25">
      <c r="A85" s="3" t="s">
        <v>103</v>
      </c>
      <c r="B85" s="3">
        <v>20518.39999999998</v>
      </c>
      <c r="C85" s="4">
        <f t="shared" si="2"/>
        <v>0.29397621952659614</v>
      </c>
      <c r="D85" s="3">
        <f t="shared" si="3"/>
        <v>2954984.4700000025</v>
      </c>
    </row>
    <row r="86" spans="1:4" x14ac:dyDescent="0.25">
      <c r="A86" s="3" t="s">
        <v>104</v>
      </c>
      <c r="B86" s="3">
        <v>20235.649999999991</v>
      </c>
      <c r="C86" s="4">
        <f t="shared" si="2"/>
        <v>0.29598936035594992</v>
      </c>
      <c r="D86" s="3">
        <f t="shared" si="3"/>
        <v>2975220.1200000024</v>
      </c>
    </row>
    <row r="87" spans="1:4" x14ac:dyDescent="0.25">
      <c r="A87" s="3" t="s">
        <v>105</v>
      </c>
      <c r="B87" s="3">
        <v>19946.270000000019</v>
      </c>
      <c r="C87" s="4">
        <f t="shared" si="2"/>
        <v>0.29797371225620095</v>
      </c>
      <c r="D87" s="3">
        <f t="shared" si="3"/>
        <v>2995166.3900000025</v>
      </c>
    </row>
    <row r="88" spans="1:4" x14ac:dyDescent="0.25">
      <c r="A88" s="3" t="s">
        <v>106</v>
      </c>
      <c r="B88" s="3">
        <v>19318.009999999977</v>
      </c>
      <c r="C88" s="4">
        <f t="shared" si="2"/>
        <v>0.29989556179762239</v>
      </c>
      <c r="D88" s="3">
        <f t="shared" si="3"/>
        <v>3014484.4000000022</v>
      </c>
    </row>
    <row r="89" spans="1:4" x14ac:dyDescent="0.25">
      <c r="A89" s="3" t="s">
        <v>107</v>
      </c>
      <c r="B89" s="3">
        <v>19032.409999999989</v>
      </c>
      <c r="C89" s="4">
        <f t="shared" si="2"/>
        <v>0.30178899846271595</v>
      </c>
      <c r="D89" s="3">
        <f t="shared" si="3"/>
        <v>3033516.8100000024</v>
      </c>
    </row>
    <row r="90" spans="1:4" x14ac:dyDescent="0.25">
      <c r="A90" s="3" t="s">
        <v>108</v>
      </c>
      <c r="B90" s="3">
        <v>18873.800000000057</v>
      </c>
      <c r="C90" s="4">
        <f t="shared" si="2"/>
        <v>0.30366665583399183</v>
      </c>
      <c r="D90" s="3">
        <f t="shared" si="3"/>
        <v>3052390.6100000027</v>
      </c>
    </row>
    <row r="91" spans="1:4" x14ac:dyDescent="0.25">
      <c r="A91" s="3" t="s">
        <v>109</v>
      </c>
      <c r="B91" s="3">
        <v>18585.35000000002</v>
      </c>
      <c r="C91" s="4">
        <f t="shared" si="2"/>
        <v>0.30551561679708572</v>
      </c>
      <c r="D91" s="3">
        <f t="shared" si="3"/>
        <v>3070975.9600000028</v>
      </c>
    </row>
    <row r="92" spans="1:4" x14ac:dyDescent="0.25">
      <c r="A92" s="3" t="s">
        <v>110</v>
      </c>
      <c r="B92" s="3">
        <v>18482.029999999973</v>
      </c>
      <c r="C92" s="4">
        <f t="shared" si="2"/>
        <v>0.30735429898433153</v>
      </c>
      <c r="D92" s="3">
        <f t="shared" si="3"/>
        <v>3089457.9900000026</v>
      </c>
    </row>
    <row r="93" spans="1:4" x14ac:dyDescent="0.25">
      <c r="A93" s="3" t="s">
        <v>111</v>
      </c>
      <c r="B93" s="3">
        <v>18461.169999999878</v>
      </c>
      <c r="C93" s="4">
        <f t="shared" si="2"/>
        <v>0.30919090591737503</v>
      </c>
      <c r="D93" s="3">
        <f t="shared" si="3"/>
        <v>3107919.1600000025</v>
      </c>
    </row>
    <row r="94" spans="1:4" x14ac:dyDescent="0.25">
      <c r="A94" s="3" t="s">
        <v>112</v>
      </c>
      <c r="B94" s="3">
        <v>18429.06000000006</v>
      </c>
      <c r="C94" s="4">
        <f t="shared" si="2"/>
        <v>0.31102431839152883</v>
      </c>
      <c r="D94" s="3">
        <f t="shared" si="3"/>
        <v>3126348.2200000025</v>
      </c>
    </row>
    <row r="95" spans="1:4" x14ac:dyDescent="0.25">
      <c r="A95" s="3" t="s">
        <v>113</v>
      </c>
      <c r="B95" s="3">
        <v>18148.879999999939</v>
      </c>
      <c r="C95" s="4">
        <f t="shared" si="2"/>
        <v>0.31282985719730189</v>
      </c>
      <c r="D95" s="3">
        <f t="shared" si="3"/>
        <v>3144497.1000000024</v>
      </c>
    </row>
    <row r="96" spans="1:4" x14ac:dyDescent="0.25">
      <c r="A96" s="3" t="s">
        <v>114</v>
      </c>
      <c r="B96" s="3">
        <v>18064.159999999876</v>
      </c>
      <c r="C96" s="4">
        <f t="shared" si="2"/>
        <v>0.3146269676456433</v>
      </c>
      <c r="D96" s="3">
        <f t="shared" si="3"/>
        <v>3162561.2600000021</v>
      </c>
    </row>
    <row r="97" spans="1:4" x14ac:dyDescent="0.25">
      <c r="A97" s="3" t="s">
        <v>115</v>
      </c>
      <c r="B97" s="3">
        <v>17837.450000000004</v>
      </c>
      <c r="C97" s="4">
        <f t="shared" si="2"/>
        <v>0.31640152388112652</v>
      </c>
      <c r="D97" s="3">
        <f t="shared" si="3"/>
        <v>3180398.7100000023</v>
      </c>
    </row>
    <row r="98" spans="1:4" x14ac:dyDescent="0.25">
      <c r="A98" s="3" t="s">
        <v>116</v>
      </c>
      <c r="B98" s="3">
        <v>17788.959999999981</v>
      </c>
      <c r="C98" s="4">
        <f t="shared" si="2"/>
        <v>0.31817125609569546</v>
      </c>
      <c r="D98" s="3">
        <f t="shared" si="3"/>
        <v>3198187.6700000023</v>
      </c>
    </row>
    <row r="99" spans="1:4" x14ac:dyDescent="0.25">
      <c r="A99" s="3" t="s">
        <v>117</v>
      </c>
      <c r="B99" s="3">
        <v>17564.980000000058</v>
      </c>
      <c r="C99" s="4">
        <f t="shared" si="2"/>
        <v>0.319918705691077</v>
      </c>
      <c r="D99" s="3">
        <f t="shared" si="3"/>
        <v>3215752.6500000022</v>
      </c>
    </row>
    <row r="100" spans="1:4" x14ac:dyDescent="0.25">
      <c r="A100" s="3" t="s">
        <v>118</v>
      </c>
      <c r="B100" s="3">
        <v>17528.080000000093</v>
      </c>
      <c r="C100" s="4">
        <f t="shared" si="2"/>
        <v>0.32166248429508426</v>
      </c>
      <c r="D100" s="3">
        <f t="shared" si="3"/>
        <v>3233280.7300000023</v>
      </c>
    </row>
    <row r="101" spans="1:4" x14ac:dyDescent="0.25">
      <c r="A101" s="3" t="s">
        <v>119</v>
      </c>
      <c r="B101" s="3">
        <v>17403.470000000085</v>
      </c>
      <c r="C101" s="4">
        <f t="shared" si="2"/>
        <v>0.32339386609055087</v>
      </c>
      <c r="D101" s="3">
        <f t="shared" si="3"/>
        <v>3250684.2000000025</v>
      </c>
    </row>
    <row r="102" spans="1:4" x14ac:dyDescent="0.25">
      <c r="A102" s="3" t="s">
        <v>120</v>
      </c>
      <c r="B102" s="3">
        <v>17322.500000000109</v>
      </c>
      <c r="C102" s="4">
        <f t="shared" si="2"/>
        <v>0.32511719259681487</v>
      </c>
      <c r="D102" s="3">
        <f t="shared" si="3"/>
        <v>3268006.7000000025</v>
      </c>
    </row>
    <row r="103" spans="1:4" x14ac:dyDescent="0.25">
      <c r="A103" s="3" t="s">
        <v>121</v>
      </c>
      <c r="B103" s="3">
        <v>17222.929999999924</v>
      </c>
      <c r="C103" s="4">
        <f t="shared" si="2"/>
        <v>0.32683061339545993</v>
      </c>
      <c r="D103" s="3">
        <f t="shared" si="3"/>
        <v>3285229.6300000022</v>
      </c>
    </row>
    <row r="104" spans="1:4" x14ac:dyDescent="0.25">
      <c r="A104" s="3" t="s">
        <v>122</v>
      </c>
      <c r="B104" s="3">
        <v>17152.789999999939</v>
      </c>
      <c r="C104" s="4">
        <f t="shared" si="2"/>
        <v>0.32853705632594804</v>
      </c>
      <c r="D104" s="3">
        <f t="shared" si="3"/>
        <v>3302382.4200000023</v>
      </c>
    </row>
    <row r="105" spans="1:4" x14ac:dyDescent="0.25">
      <c r="A105" s="3" t="s">
        <v>123</v>
      </c>
      <c r="B105" s="3">
        <v>17130.519999999982</v>
      </c>
      <c r="C105" s="4">
        <f t="shared" si="2"/>
        <v>0.33024128372857958</v>
      </c>
      <c r="D105" s="3">
        <f t="shared" si="3"/>
        <v>3319512.9400000023</v>
      </c>
    </row>
    <row r="106" spans="1:4" x14ac:dyDescent="0.25">
      <c r="A106" s="3" t="s">
        <v>124</v>
      </c>
      <c r="B106" s="3">
        <v>17058.060000000121</v>
      </c>
      <c r="C106" s="4">
        <f t="shared" si="2"/>
        <v>0.33193830245817646</v>
      </c>
      <c r="D106" s="3">
        <f t="shared" si="3"/>
        <v>3336571.0000000023</v>
      </c>
    </row>
    <row r="107" spans="1:4" x14ac:dyDescent="0.25">
      <c r="A107" s="3" t="s">
        <v>125</v>
      </c>
      <c r="B107" s="3">
        <v>17008.660000000044</v>
      </c>
      <c r="C107" s="4">
        <f t="shared" si="2"/>
        <v>0.33363040663563542</v>
      </c>
      <c r="D107" s="3">
        <f t="shared" si="3"/>
        <v>3353579.6600000025</v>
      </c>
    </row>
    <row r="108" spans="1:4" x14ac:dyDescent="0.25">
      <c r="A108" s="3" t="s">
        <v>126</v>
      </c>
      <c r="B108" s="3">
        <v>16856.449999999848</v>
      </c>
      <c r="C108" s="4">
        <f t="shared" si="2"/>
        <v>0.33530736822238749</v>
      </c>
      <c r="D108" s="3">
        <f t="shared" si="3"/>
        <v>3370436.1100000022</v>
      </c>
    </row>
    <row r="109" spans="1:4" x14ac:dyDescent="0.25">
      <c r="A109" s="3" t="s">
        <v>127</v>
      </c>
      <c r="B109" s="3">
        <v>16850.970000000048</v>
      </c>
      <c r="C109" s="4">
        <f t="shared" si="2"/>
        <v>0.33698378463210088</v>
      </c>
      <c r="D109" s="3">
        <f t="shared" si="3"/>
        <v>3387287.0800000024</v>
      </c>
    </row>
    <row r="110" spans="1:4" x14ac:dyDescent="0.25">
      <c r="A110" s="3" t="s">
        <v>128</v>
      </c>
      <c r="B110" s="3">
        <v>16812.800000000047</v>
      </c>
      <c r="C110" s="4">
        <f t="shared" si="2"/>
        <v>0.33865640370466638</v>
      </c>
      <c r="D110" s="3">
        <f t="shared" si="3"/>
        <v>3404099.8800000027</v>
      </c>
    </row>
    <row r="111" spans="1:4" x14ac:dyDescent="0.25">
      <c r="A111" s="3" t="s">
        <v>129</v>
      </c>
      <c r="B111" s="3">
        <v>16810.419999999947</v>
      </c>
      <c r="C111" s="4">
        <f t="shared" si="2"/>
        <v>0.34032878600326238</v>
      </c>
      <c r="D111" s="3">
        <f t="shared" si="3"/>
        <v>3420910.3000000026</v>
      </c>
    </row>
    <row r="112" spans="1:4" x14ac:dyDescent="0.25">
      <c r="A112" s="3" t="s">
        <v>130</v>
      </c>
      <c r="B112" s="3">
        <v>16804.870000000054</v>
      </c>
      <c r="C112" s="4">
        <f t="shared" si="2"/>
        <v>0.3420006161608794</v>
      </c>
      <c r="D112" s="3">
        <f t="shared" si="3"/>
        <v>3437715.1700000027</v>
      </c>
    </row>
    <row r="113" spans="1:4" x14ac:dyDescent="0.25">
      <c r="A113" s="3" t="s">
        <v>131</v>
      </c>
      <c r="B113" s="3">
        <v>16760.109999999895</v>
      </c>
      <c r="C113" s="4">
        <f t="shared" si="2"/>
        <v>0.34366799337611392</v>
      </c>
      <c r="D113" s="3">
        <f t="shared" si="3"/>
        <v>3454475.2800000026</v>
      </c>
    </row>
    <row r="114" spans="1:4" x14ac:dyDescent="0.25">
      <c r="A114" s="3" t="s">
        <v>132</v>
      </c>
      <c r="B114" s="3">
        <v>16657.049999999988</v>
      </c>
      <c r="C114" s="4">
        <f t="shared" si="2"/>
        <v>0.34532511768156432</v>
      </c>
      <c r="D114" s="3">
        <f t="shared" si="3"/>
        <v>3471132.3300000024</v>
      </c>
    </row>
    <row r="115" spans="1:4" x14ac:dyDescent="0.25">
      <c r="A115" s="3" t="s">
        <v>133</v>
      </c>
      <c r="B115" s="3">
        <v>16393.479999999967</v>
      </c>
      <c r="C115" s="4">
        <f t="shared" si="2"/>
        <v>0.34695602076217674</v>
      </c>
      <c r="D115" s="3">
        <f t="shared" si="3"/>
        <v>3487525.8100000024</v>
      </c>
    </row>
    <row r="116" spans="1:4" x14ac:dyDescent="0.25">
      <c r="A116" s="3" t="s">
        <v>134</v>
      </c>
      <c r="B116" s="3">
        <v>16263.220000000008</v>
      </c>
      <c r="C116" s="4">
        <f t="shared" si="2"/>
        <v>0.34857396494478338</v>
      </c>
      <c r="D116" s="3">
        <f t="shared" si="3"/>
        <v>3503789.0300000026</v>
      </c>
    </row>
    <row r="117" spans="1:4" x14ac:dyDescent="0.25">
      <c r="A117" s="3" t="s">
        <v>135</v>
      </c>
      <c r="B117" s="3">
        <v>16247.18999999997</v>
      </c>
      <c r="C117" s="4">
        <f t="shared" si="2"/>
        <v>0.35019031438506665</v>
      </c>
      <c r="D117" s="3">
        <f t="shared" si="3"/>
        <v>3520036.2200000025</v>
      </c>
    </row>
    <row r="118" spans="1:4" x14ac:dyDescent="0.25">
      <c r="A118" s="3" t="s">
        <v>136</v>
      </c>
      <c r="B118" s="3">
        <v>16241.009999999977</v>
      </c>
      <c r="C118" s="4">
        <f t="shared" si="2"/>
        <v>0.35180604900890838</v>
      </c>
      <c r="D118" s="3">
        <f t="shared" si="3"/>
        <v>3536277.2300000023</v>
      </c>
    </row>
    <row r="119" spans="1:4" x14ac:dyDescent="0.25">
      <c r="A119" s="3" t="s">
        <v>137</v>
      </c>
      <c r="B119" s="3">
        <v>16213.259999999998</v>
      </c>
      <c r="C119" s="4">
        <f t="shared" si="2"/>
        <v>0.35341902292785476</v>
      </c>
      <c r="D119" s="3">
        <f t="shared" si="3"/>
        <v>3552490.4900000021</v>
      </c>
    </row>
    <row r="120" spans="1:4" x14ac:dyDescent="0.25">
      <c r="A120" s="3" t="s">
        <v>138</v>
      </c>
      <c r="B120" s="3">
        <v>16158.449999999959</v>
      </c>
      <c r="C120" s="4">
        <f t="shared" si="2"/>
        <v>0.35502654408156481</v>
      </c>
      <c r="D120" s="3">
        <f t="shared" si="3"/>
        <v>3568648.9400000023</v>
      </c>
    </row>
    <row r="121" spans="1:4" x14ac:dyDescent="0.25">
      <c r="A121" s="3" t="s">
        <v>139</v>
      </c>
      <c r="B121" s="3">
        <v>16090.040000000028</v>
      </c>
      <c r="C121" s="4">
        <f t="shared" si="2"/>
        <v>0.35662725947592749</v>
      </c>
      <c r="D121" s="3">
        <f t="shared" si="3"/>
        <v>3584738.9800000023</v>
      </c>
    </row>
    <row r="122" spans="1:4" x14ac:dyDescent="0.25">
      <c r="A122" s="3" t="s">
        <v>140</v>
      </c>
      <c r="B122" s="3">
        <v>15793.510000000038</v>
      </c>
      <c r="C122" s="4">
        <f t="shared" si="2"/>
        <v>0.35819847462443066</v>
      </c>
      <c r="D122" s="3">
        <f t="shared" si="3"/>
        <v>3600532.4900000026</v>
      </c>
    </row>
    <row r="123" spans="1:4" x14ac:dyDescent="0.25">
      <c r="A123" s="3" t="s">
        <v>141</v>
      </c>
      <c r="B123" s="3">
        <v>15734.310000000018</v>
      </c>
      <c r="C123" s="4">
        <f t="shared" si="2"/>
        <v>0.35976380026915716</v>
      </c>
      <c r="D123" s="3">
        <f t="shared" si="3"/>
        <v>3616266.8000000026</v>
      </c>
    </row>
    <row r="124" spans="1:4" x14ac:dyDescent="0.25">
      <c r="A124" s="3" t="s">
        <v>142</v>
      </c>
      <c r="B124" s="3">
        <v>15484.939999999966</v>
      </c>
      <c r="C124" s="4">
        <f t="shared" si="2"/>
        <v>0.36130431737407315</v>
      </c>
      <c r="D124" s="3">
        <f t="shared" si="3"/>
        <v>3631751.7400000026</v>
      </c>
    </row>
    <row r="125" spans="1:4" x14ac:dyDescent="0.25">
      <c r="A125" s="3" t="s">
        <v>143</v>
      </c>
      <c r="B125" s="3">
        <v>15115.050000000039</v>
      </c>
      <c r="C125" s="4">
        <f t="shared" si="2"/>
        <v>0.36280803602371986</v>
      </c>
      <c r="D125" s="3">
        <f t="shared" si="3"/>
        <v>3646866.7900000024</v>
      </c>
    </row>
    <row r="126" spans="1:4" x14ac:dyDescent="0.25">
      <c r="A126" s="3" t="s">
        <v>144</v>
      </c>
      <c r="B126" s="3">
        <v>14978.42000000002</v>
      </c>
      <c r="C126" s="4">
        <f t="shared" si="2"/>
        <v>0.3642981620567956</v>
      </c>
      <c r="D126" s="3">
        <f t="shared" si="3"/>
        <v>3661845.2100000023</v>
      </c>
    </row>
    <row r="127" spans="1:4" x14ac:dyDescent="0.25">
      <c r="A127" s="3" t="s">
        <v>145</v>
      </c>
      <c r="B127" s="3">
        <v>14252.449999999972</v>
      </c>
      <c r="C127" s="4">
        <f t="shared" si="2"/>
        <v>0.36571606506526455</v>
      </c>
      <c r="D127" s="3">
        <f t="shared" si="3"/>
        <v>3676097.6600000025</v>
      </c>
    </row>
    <row r="128" spans="1:4" x14ac:dyDescent="0.25">
      <c r="A128" s="3" t="s">
        <v>146</v>
      </c>
      <c r="B128" s="3">
        <v>14159.400000000011</v>
      </c>
      <c r="C128" s="4">
        <f t="shared" si="2"/>
        <v>0.36712471100740879</v>
      </c>
      <c r="D128" s="3">
        <f t="shared" si="3"/>
        <v>3690257.0600000024</v>
      </c>
    </row>
    <row r="129" spans="1:4" x14ac:dyDescent="0.25">
      <c r="A129" s="3" t="s">
        <v>147</v>
      </c>
      <c r="B129" s="3">
        <v>14157.420000000031</v>
      </c>
      <c r="C129" s="4">
        <f t="shared" si="2"/>
        <v>0.36853315996952812</v>
      </c>
      <c r="D129" s="3">
        <f t="shared" si="3"/>
        <v>3704414.4800000023</v>
      </c>
    </row>
    <row r="130" spans="1:4" x14ac:dyDescent="0.25">
      <c r="A130" s="3" t="s">
        <v>148</v>
      </c>
      <c r="B130" s="3">
        <v>13999.959999999925</v>
      </c>
      <c r="C130" s="4">
        <f t="shared" ref="C130:C193" si="4">D130/$D$4013</f>
        <v>0.3699259440454199</v>
      </c>
      <c r="D130" s="3">
        <f t="shared" si="3"/>
        <v>3718414.4400000023</v>
      </c>
    </row>
    <row r="131" spans="1:4" x14ac:dyDescent="0.25">
      <c r="A131" s="3" t="s">
        <v>149</v>
      </c>
      <c r="B131" s="3">
        <v>13950.59000000006</v>
      </c>
      <c r="C131" s="4">
        <f t="shared" si="4"/>
        <v>0.37131381655371959</v>
      </c>
      <c r="D131" s="3">
        <f t="shared" ref="D131:D194" si="5">D130+B131</f>
        <v>3732365.0300000021</v>
      </c>
    </row>
    <row r="132" spans="1:4" x14ac:dyDescent="0.25">
      <c r="A132" s="3" t="s">
        <v>150</v>
      </c>
      <c r="B132" s="3">
        <v>13945.3299999999</v>
      </c>
      <c r="C132" s="4">
        <f t="shared" si="4"/>
        <v>0.37270116577164997</v>
      </c>
      <c r="D132" s="3">
        <f t="shared" si="5"/>
        <v>3746310.3600000022</v>
      </c>
    </row>
    <row r="133" spans="1:4" x14ac:dyDescent="0.25">
      <c r="A133" s="3" t="s">
        <v>151</v>
      </c>
      <c r="B133" s="3">
        <v>13898.069999999945</v>
      </c>
      <c r="C133" s="4">
        <f t="shared" si="4"/>
        <v>0.37408381333504509</v>
      </c>
      <c r="D133" s="3">
        <f t="shared" si="5"/>
        <v>3760208.430000002</v>
      </c>
    </row>
    <row r="134" spans="1:4" x14ac:dyDescent="0.25">
      <c r="A134" s="3" t="s">
        <v>152</v>
      </c>
      <c r="B134" s="3">
        <v>13886.440000000071</v>
      </c>
      <c r="C134" s="4">
        <f t="shared" si="4"/>
        <v>0.37546530388950572</v>
      </c>
      <c r="D134" s="3">
        <f t="shared" si="5"/>
        <v>3774094.870000002</v>
      </c>
    </row>
    <row r="135" spans="1:4" x14ac:dyDescent="0.25">
      <c r="A135" s="3" t="s">
        <v>153</v>
      </c>
      <c r="B135" s="3">
        <v>13884.149999999985</v>
      </c>
      <c r="C135" s="4">
        <f t="shared" si="4"/>
        <v>0.37684656662363447</v>
      </c>
      <c r="D135" s="3">
        <f t="shared" si="5"/>
        <v>3787979.0200000019</v>
      </c>
    </row>
    <row r="136" spans="1:4" x14ac:dyDescent="0.25">
      <c r="A136" s="3" t="s">
        <v>154</v>
      </c>
      <c r="B136" s="3">
        <v>13823.53999999997</v>
      </c>
      <c r="C136" s="4">
        <f t="shared" si="4"/>
        <v>0.37822179958033242</v>
      </c>
      <c r="D136" s="3">
        <f t="shared" si="5"/>
        <v>3801802.5600000019</v>
      </c>
    </row>
    <row r="137" spans="1:4" x14ac:dyDescent="0.25">
      <c r="A137" s="3" t="s">
        <v>155</v>
      </c>
      <c r="B137" s="3">
        <v>13779.959999999966</v>
      </c>
      <c r="C137" s="4">
        <f t="shared" si="4"/>
        <v>0.379592696986784</v>
      </c>
      <c r="D137" s="3">
        <f t="shared" si="5"/>
        <v>3815582.5200000019</v>
      </c>
    </row>
    <row r="138" spans="1:4" x14ac:dyDescent="0.25">
      <c r="A138" s="3" t="s">
        <v>156</v>
      </c>
      <c r="B138" s="3">
        <v>13703.079999999971</v>
      </c>
      <c r="C138" s="4">
        <f t="shared" si="4"/>
        <v>0.38095594599711485</v>
      </c>
      <c r="D138" s="3">
        <f t="shared" si="5"/>
        <v>3829285.600000002</v>
      </c>
    </row>
    <row r="139" spans="1:4" x14ac:dyDescent="0.25">
      <c r="A139" s="3" t="s">
        <v>157</v>
      </c>
      <c r="B139" s="3">
        <v>13620.769999999991</v>
      </c>
      <c r="C139" s="4">
        <f t="shared" si="4"/>
        <v>0.38231100640852922</v>
      </c>
      <c r="D139" s="3">
        <f t="shared" si="5"/>
        <v>3842906.370000002</v>
      </c>
    </row>
    <row r="140" spans="1:4" x14ac:dyDescent="0.25">
      <c r="A140" s="3" t="s">
        <v>158</v>
      </c>
      <c r="B140" s="3">
        <v>13617.740000000025</v>
      </c>
      <c r="C140" s="4">
        <f t="shared" si="4"/>
        <v>0.38366576538081448</v>
      </c>
      <c r="D140" s="3">
        <f t="shared" si="5"/>
        <v>3856524.1100000022</v>
      </c>
    </row>
    <row r="141" spans="1:4" x14ac:dyDescent="0.25">
      <c r="A141" s="3" t="s">
        <v>159</v>
      </c>
      <c r="B141" s="3">
        <v>13560.090000000022</v>
      </c>
      <c r="C141" s="4">
        <f t="shared" si="4"/>
        <v>0.38501478905085779</v>
      </c>
      <c r="D141" s="3">
        <f t="shared" si="5"/>
        <v>3870084.200000002</v>
      </c>
    </row>
    <row r="142" spans="1:4" x14ac:dyDescent="0.25">
      <c r="A142" s="3" t="s">
        <v>160</v>
      </c>
      <c r="B142" s="3">
        <v>13554.259999999955</v>
      </c>
      <c r="C142" s="4">
        <f t="shared" si="4"/>
        <v>0.38636323272416095</v>
      </c>
      <c r="D142" s="3">
        <f t="shared" si="5"/>
        <v>3883638.4600000018</v>
      </c>
    </row>
    <row r="143" spans="1:4" x14ac:dyDescent="0.25">
      <c r="A143" s="3" t="s">
        <v>161</v>
      </c>
      <c r="B143" s="3">
        <v>13523.15999999996</v>
      </c>
      <c r="C143" s="4">
        <f t="shared" si="4"/>
        <v>0.38770858241828415</v>
      </c>
      <c r="D143" s="3">
        <f t="shared" si="5"/>
        <v>3897161.620000002</v>
      </c>
    </row>
    <row r="144" spans="1:4" x14ac:dyDescent="0.25">
      <c r="A144" s="3" t="s">
        <v>162</v>
      </c>
      <c r="B144" s="3">
        <v>13475.969999999979</v>
      </c>
      <c r="C144" s="4">
        <f t="shared" si="4"/>
        <v>0.38904923742181241</v>
      </c>
      <c r="D144" s="3">
        <f t="shared" si="5"/>
        <v>3910637.5900000022</v>
      </c>
    </row>
    <row r="145" spans="1:4" x14ac:dyDescent="0.25">
      <c r="A145" s="3" t="s">
        <v>163</v>
      </c>
      <c r="B145" s="3">
        <v>13467.029999999966</v>
      </c>
      <c r="C145" s="4">
        <f t="shared" si="4"/>
        <v>0.39038900303068252</v>
      </c>
      <c r="D145" s="3">
        <f t="shared" si="5"/>
        <v>3924104.620000002</v>
      </c>
    </row>
    <row r="146" spans="1:4" x14ac:dyDescent="0.25">
      <c r="A146" s="3" t="s">
        <v>164</v>
      </c>
      <c r="B146" s="3">
        <v>13366.669999999989</v>
      </c>
      <c r="C146" s="4">
        <f t="shared" si="4"/>
        <v>0.3917187843388934</v>
      </c>
      <c r="D146" s="3">
        <f t="shared" si="5"/>
        <v>3937471.2900000019</v>
      </c>
    </row>
    <row r="147" spans="1:4" x14ac:dyDescent="0.25">
      <c r="A147" s="3" t="s">
        <v>165</v>
      </c>
      <c r="B147" s="3">
        <v>13280.770000000031</v>
      </c>
      <c r="C147" s="4">
        <f t="shared" si="4"/>
        <v>0.39304001989753656</v>
      </c>
      <c r="D147" s="3">
        <f t="shared" si="5"/>
        <v>3950752.0600000019</v>
      </c>
    </row>
    <row r="148" spans="1:4" x14ac:dyDescent="0.25">
      <c r="A148" s="3" t="s">
        <v>166</v>
      </c>
      <c r="B148" s="3">
        <v>13280.419999999949</v>
      </c>
      <c r="C148" s="4">
        <f t="shared" si="4"/>
        <v>0.39436122063647833</v>
      </c>
      <c r="D148" s="3">
        <f t="shared" si="5"/>
        <v>3964032.4800000018</v>
      </c>
    </row>
    <row r="149" spans="1:4" x14ac:dyDescent="0.25">
      <c r="A149" s="3" t="s">
        <v>167</v>
      </c>
      <c r="B149" s="3">
        <v>13259.289999999964</v>
      </c>
      <c r="C149" s="4">
        <f t="shared" si="4"/>
        <v>0.39568031926030517</v>
      </c>
      <c r="D149" s="3">
        <f t="shared" si="5"/>
        <v>3977291.7700000019</v>
      </c>
    </row>
    <row r="150" spans="1:4" x14ac:dyDescent="0.25">
      <c r="A150" s="3" t="s">
        <v>168</v>
      </c>
      <c r="B150" s="3">
        <v>13239.849999999999</v>
      </c>
      <c r="C150" s="4">
        <f t="shared" si="4"/>
        <v>0.39699748389843242</v>
      </c>
      <c r="D150" s="3">
        <f t="shared" si="5"/>
        <v>3990531.620000002</v>
      </c>
    </row>
    <row r="151" spans="1:4" x14ac:dyDescent="0.25">
      <c r="A151" s="3" t="s">
        <v>169</v>
      </c>
      <c r="B151" s="3">
        <v>12972.919999999998</v>
      </c>
      <c r="C151" s="4">
        <f t="shared" si="4"/>
        <v>0.39828809304258844</v>
      </c>
      <c r="D151" s="3">
        <f t="shared" si="5"/>
        <v>4003504.5400000019</v>
      </c>
    </row>
    <row r="152" spans="1:4" x14ac:dyDescent="0.25">
      <c r="A152" s="3" t="s">
        <v>170</v>
      </c>
      <c r="B152" s="3">
        <v>12768.450000000024</v>
      </c>
      <c r="C152" s="4">
        <f t="shared" si="4"/>
        <v>0.39955836051719701</v>
      </c>
      <c r="D152" s="3">
        <f t="shared" si="5"/>
        <v>4016272.9900000021</v>
      </c>
    </row>
    <row r="153" spans="1:4" x14ac:dyDescent="0.25">
      <c r="A153" s="3" t="s">
        <v>171</v>
      </c>
      <c r="B153" s="3">
        <v>12752.459999999994</v>
      </c>
      <c r="C153" s="4">
        <f t="shared" si="4"/>
        <v>0.40082703722887669</v>
      </c>
      <c r="D153" s="3">
        <f t="shared" si="5"/>
        <v>4029025.450000002</v>
      </c>
    </row>
    <row r="154" spans="1:4" x14ac:dyDescent="0.25">
      <c r="A154" s="3" t="s">
        <v>172</v>
      </c>
      <c r="B154" s="3">
        <v>12665.949999999948</v>
      </c>
      <c r="C154" s="4">
        <f t="shared" si="4"/>
        <v>0.40208710750522325</v>
      </c>
      <c r="D154" s="3">
        <f t="shared" si="5"/>
        <v>4041691.4000000018</v>
      </c>
    </row>
    <row r="155" spans="1:4" x14ac:dyDescent="0.25">
      <c r="A155" s="3" t="s">
        <v>173</v>
      </c>
      <c r="B155" s="3">
        <v>12658.830000000005</v>
      </c>
      <c r="C155" s="4">
        <f t="shared" si="4"/>
        <v>0.40334646944935892</v>
      </c>
      <c r="D155" s="3">
        <f t="shared" si="5"/>
        <v>4054350.2300000018</v>
      </c>
    </row>
    <row r="156" spans="1:4" x14ac:dyDescent="0.25">
      <c r="A156" s="3" t="s">
        <v>174</v>
      </c>
      <c r="B156" s="3">
        <v>12587.279999999962</v>
      </c>
      <c r="C156" s="4">
        <f t="shared" si="4"/>
        <v>0.40459871325168345</v>
      </c>
      <c r="D156" s="3">
        <f t="shared" si="5"/>
        <v>4066937.5100000016</v>
      </c>
    </row>
    <row r="157" spans="1:4" x14ac:dyDescent="0.25">
      <c r="A157" s="3" t="s">
        <v>175</v>
      </c>
      <c r="B157" s="3">
        <v>12581.730000000023</v>
      </c>
      <c r="C157" s="4">
        <f t="shared" si="4"/>
        <v>0.40585040491302893</v>
      </c>
      <c r="D157" s="3">
        <f t="shared" si="5"/>
        <v>4079519.2400000016</v>
      </c>
    </row>
    <row r="158" spans="1:4" x14ac:dyDescent="0.25">
      <c r="A158" s="3" t="s">
        <v>176</v>
      </c>
      <c r="B158" s="3">
        <v>12494.669999999984</v>
      </c>
      <c r="C158" s="4">
        <f t="shared" si="4"/>
        <v>0.4070934354223677</v>
      </c>
      <c r="D158" s="3">
        <f t="shared" si="5"/>
        <v>4092013.9100000015</v>
      </c>
    </row>
    <row r="159" spans="1:4" x14ac:dyDescent="0.25">
      <c r="A159" s="3" t="s">
        <v>177</v>
      </c>
      <c r="B159" s="3">
        <v>12486.969999999965</v>
      </c>
      <c r="C159" s="4">
        <f t="shared" si="4"/>
        <v>0.40833569989827606</v>
      </c>
      <c r="D159" s="3">
        <f t="shared" si="5"/>
        <v>4104500.8800000013</v>
      </c>
    </row>
    <row r="160" spans="1:4" x14ac:dyDescent="0.25">
      <c r="A160" s="3" t="s">
        <v>178</v>
      </c>
      <c r="B160" s="3">
        <v>12485.439999999997</v>
      </c>
      <c r="C160" s="4">
        <f t="shared" si="4"/>
        <v>0.40957781216234701</v>
      </c>
      <c r="D160" s="3">
        <f t="shared" si="5"/>
        <v>4116986.3200000012</v>
      </c>
    </row>
    <row r="161" spans="1:4" x14ac:dyDescent="0.25">
      <c r="A161" s="3" t="s">
        <v>179</v>
      </c>
      <c r="B161" s="3">
        <v>12479.27000000001</v>
      </c>
      <c r="C161" s="4">
        <f t="shared" si="4"/>
        <v>0.41081931060482502</v>
      </c>
      <c r="D161" s="3">
        <f t="shared" si="5"/>
        <v>4129465.5900000012</v>
      </c>
    </row>
    <row r="162" spans="1:4" x14ac:dyDescent="0.25">
      <c r="A162" s="3" t="s">
        <v>180</v>
      </c>
      <c r="B162" s="3">
        <v>12437.760000000058</v>
      </c>
      <c r="C162" s="4">
        <f t="shared" si="4"/>
        <v>0.41205667943071911</v>
      </c>
      <c r="D162" s="3">
        <f t="shared" si="5"/>
        <v>4141903.3500000015</v>
      </c>
    </row>
    <row r="163" spans="1:4" x14ac:dyDescent="0.25">
      <c r="A163" s="3" t="s">
        <v>181</v>
      </c>
      <c r="B163" s="3">
        <v>12423.089999999982</v>
      </c>
      <c r="C163" s="4">
        <f t="shared" si="4"/>
        <v>0.41329258881370096</v>
      </c>
      <c r="D163" s="3">
        <f t="shared" si="5"/>
        <v>4154326.4400000013</v>
      </c>
    </row>
    <row r="164" spans="1:4" x14ac:dyDescent="0.25">
      <c r="A164" s="3" t="s">
        <v>182</v>
      </c>
      <c r="B164" s="3">
        <v>12412.060000000018</v>
      </c>
      <c r="C164" s="4">
        <f t="shared" si="4"/>
        <v>0.41452740087866496</v>
      </c>
      <c r="D164" s="3">
        <f t="shared" si="5"/>
        <v>4166738.5000000014</v>
      </c>
    </row>
    <row r="165" spans="1:4" x14ac:dyDescent="0.25">
      <c r="A165" s="3" t="s">
        <v>183</v>
      </c>
      <c r="B165" s="3">
        <v>12403.360000000044</v>
      </c>
      <c r="C165" s="4">
        <f t="shared" si="4"/>
        <v>0.41576134742533744</v>
      </c>
      <c r="D165" s="3">
        <f t="shared" si="5"/>
        <v>4179141.8600000013</v>
      </c>
    </row>
    <row r="166" spans="1:4" x14ac:dyDescent="0.25">
      <c r="A166" s="3" t="s">
        <v>184</v>
      </c>
      <c r="B166" s="3">
        <v>12344.070000000022</v>
      </c>
      <c r="C166" s="4">
        <f t="shared" si="4"/>
        <v>0.4169893955145958</v>
      </c>
      <c r="D166" s="3">
        <f t="shared" si="5"/>
        <v>4191485.9300000011</v>
      </c>
    </row>
    <row r="167" spans="1:4" x14ac:dyDescent="0.25">
      <c r="A167" s="3" t="s">
        <v>185</v>
      </c>
      <c r="B167" s="3">
        <v>12170.770000000015</v>
      </c>
      <c r="C167" s="4">
        <f t="shared" si="4"/>
        <v>0.41820020287742699</v>
      </c>
      <c r="D167" s="3">
        <f t="shared" si="5"/>
        <v>4203656.7000000011</v>
      </c>
    </row>
    <row r="168" spans="1:4" x14ac:dyDescent="0.25">
      <c r="A168" s="3" t="s">
        <v>186</v>
      </c>
      <c r="B168" s="3">
        <v>12066.969999999994</v>
      </c>
      <c r="C168" s="4">
        <f t="shared" si="4"/>
        <v>0.41940068371167677</v>
      </c>
      <c r="D168" s="3">
        <f t="shared" si="5"/>
        <v>4215723.6700000009</v>
      </c>
    </row>
    <row r="169" spans="1:4" x14ac:dyDescent="0.25">
      <c r="A169" s="3" t="s">
        <v>187</v>
      </c>
      <c r="B169" s="3">
        <v>12055.500000000036</v>
      </c>
      <c r="C169" s="4">
        <f t="shared" si="4"/>
        <v>0.42060002345456982</v>
      </c>
      <c r="D169" s="3">
        <f t="shared" si="5"/>
        <v>4227779.1700000009</v>
      </c>
    </row>
    <row r="170" spans="1:4" x14ac:dyDescent="0.25">
      <c r="A170" s="3" t="s">
        <v>188</v>
      </c>
      <c r="B170" s="3">
        <v>12015.72999999998</v>
      </c>
      <c r="C170" s="4">
        <f t="shared" si="4"/>
        <v>0.42179540668453724</v>
      </c>
      <c r="D170" s="3">
        <f t="shared" si="5"/>
        <v>4239794.9000000004</v>
      </c>
    </row>
    <row r="171" spans="1:4" x14ac:dyDescent="0.25">
      <c r="A171" s="3" t="s">
        <v>189</v>
      </c>
      <c r="B171" s="3">
        <v>11997.230000000034</v>
      </c>
      <c r="C171" s="4">
        <f t="shared" si="4"/>
        <v>0.42298894944457455</v>
      </c>
      <c r="D171" s="3">
        <f t="shared" si="5"/>
        <v>4251792.1300000008</v>
      </c>
    </row>
    <row r="172" spans="1:4" x14ac:dyDescent="0.25">
      <c r="A172" s="3" t="s">
        <v>190</v>
      </c>
      <c r="B172" s="3">
        <v>11873.229999999994</v>
      </c>
      <c r="C172" s="4">
        <f t="shared" si="4"/>
        <v>0.4241701560818365</v>
      </c>
      <c r="D172" s="3">
        <f t="shared" si="5"/>
        <v>4263665.3600000013</v>
      </c>
    </row>
    <row r="173" spans="1:4" x14ac:dyDescent="0.25">
      <c r="A173" s="3" t="s">
        <v>191</v>
      </c>
      <c r="B173" s="3">
        <v>11761.919999999993</v>
      </c>
      <c r="C173" s="4">
        <f t="shared" si="4"/>
        <v>0.42534028905921023</v>
      </c>
      <c r="D173" s="3">
        <f t="shared" si="5"/>
        <v>4275427.2800000012</v>
      </c>
    </row>
    <row r="174" spans="1:4" x14ac:dyDescent="0.25">
      <c r="A174" s="3" t="s">
        <v>192</v>
      </c>
      <c r="B174" s="3">
        <v>11725.630000000026</v>
      </c>
      <c r="C174" s="4">
        <f t="shared" si="4"/>
        <v>0.42650681173097493</v>
      </c>
      <c r="D174" s="3">
        <f t="shared" si="5"/>
        <v>4287152.9100000011</v>
      </c>
    </row>
    <row r="175" spans="1:4" x14ac:dyDescent="0.25">
      <c r="A175" s="3" t="s">
        <v>193</v>
      </c>
      <c r="B175" s="3">
        <v>11664.119999999992</v>
      </c>
      <c r="C175" s="4">
        <f t="shared" si="4"/>
        <v>0.42766721508893391</v>
      </c>
      <c r="D175" s="3">
        <f t="shared" si="5"/>
        <v>4298817.0300000012</v>
      </c>
    </row>
    <row r="176" spans="1:4" x14ac:dyDescent="0.25">
      <c r="A176" s="3" t="s">
        <v>194</v>
      </c>
      <c r="B176" s="3">
        <v>11648.779999999999</v>
      </c>
      <c r="C176" s="4">
        <f t="shared" si="4"/>
        <v>0.42882609234912372</v>
      </c>
      <c r="D176" s="3">
        <f t="shared" si="5"/>
        <v>4310465.8100000015</v>
      </c>
    </row>
    <row r="177" spans="1:4" x14ac:dyDescent="0.25">
      <c r="A177" s="3" t="s">
        <v>195</v>
      </c>
      <c r="B177" s="3">
        <v>11636.229999999949</v>
      </c>
      <c r="C177" s="4">
        <f t="shared" si="4"/>
        <v>0.42998372107430677</v>
      </c>
      <c r="D177" s="3">
        <f t="shared" si="5"/>
        <v>4322102.040000001</v>
      </c>
    </row>
    <row r="178" spans="1:4" x14ac:dyDescent="0.25">
      <c r="A178" s="3" t="s">
        <v>196</v>
      </c>
      <c r="B178" s="3">
        <v>11554.389999999994</v>
      </c>
      <c r="C178" s="4">
        <f t="shared" si="4"/>
        <v>0.43113320795845811</v>
      </c>
      <c r="D178" s="3">
        <f t="shared" si="5"/>
        <v>4333656.4300000006</v>
      </c>
    </row>
    <row r="179" spans="1:4" x14ac:dyDescent="0.25">
      <c r="A179" s="3" t="s">
        <v>197</v>
      </c>
      <c r="B179" s="3">
        <v>11515.209999999975</v>
      </c>
      <c r="C179" s="4">
        <f t="shared" si="4"/>
        <v>0.43227879702575184</v>
      </c>
      <c r="D179" s="3">
        <f t="shared" si="5"/>
        <v>4345171.6400000006</v>
      </c>
    </row>
    <row r="180" spans="1:4" x14ac:dyDescent="0.25">
      <c r="A180" s="3" t="s">
        <v>198</v>
      </c>
      <c r="B180" s="3">
        <v>11508.090000000037</v>
      </c>
      <c r="C180" s="4">
        <f t="shared" si="4"/>
        <v>0.43342367776083462</v>
      </c>
      <c r="D180" s="3">
        <f t="shared" si="5"/>
        <v>4356679.7300000004</v>
      </c>
    </row>
    <row r="181" spans="1:4" x14ac:dyDescent="0.25">
      <c r="A181" s="3" t="s">
        <v>199</v>
      </c>
      <c r="B181" s="3">
        <v>11464.859999999959</v>
      </c>
      <c r="C181" s="4">
        <f t="shared" si="4"/>
        <v>0.43456425776537244</v>
      </c>
      <c r="D181" s="3">
        <f t="shared" si="5"/>
        <v>4368144.5900000008</v>
      </c>
    </row>
    <row r="182" spans="1:4" x14ac:dyDescent="0.25">
      <c r="A182" s="3" t="s">
        <v>200</v>
      </c>
      <c r="B182" s="3">
        <v>11432.89000000001</v>
      </c>
      <c r="C182" s="4">
        <f t="shared" si="4"/>
        <v>0.43570165723890109</v>
      </c>
      <c r="D182" s="3">
        <f t="shared" si="5"/>
        <v>4379577.4800000004</v>
      </c>
    </row>
    <row r="183" spans="1:4" x14ac:dyDescent="0.25">
      <c r="A183" s="3" t="s">
        <v>201</v>
      </c>
      <c r="B183" s="3">
        <v>11404.020000000048</v>
      </c>
      <c r="C183" s="4">
        <f t="shared" si="4"/>
        <v>0.43683618458449008</v>
      </c>
      <c r="D183" s="3">
        <f t="shared" si="5"/>
        <v>4390981.5000000009</v>
      </c>
    </row>
    <row r="184" spans="1:4" x14ac:dyDescent="0.25">
      <c r="A184" s="3" t="s">
        <v>202</v>
      </c>
      <c r="B184" s="3">
        <v>11357.069999999952</v>
      </c>
      <c r="C184" s="4">
        <f t="shared" si="4"/>
        <v>0.4379660411158508</v>
      </c>
      <c r="D184" s="3">
        <f t="shared" si="5"/>
        <v>4402338.5700000012</v>
      </c>
    </row>
    <row r="185" spans="1:4" x14ac:dyDescent="0.25">
      <c r="A185" s="3" t="s">
        <v>203</v>
      </c>
      <c r="B185" s="3">
        <v>11304.310000000012</v>
      </c>
      <c r="C185" s="4">
        <f t="shared" si="4"/>
        <v>0.43909064882594023</v>
      </c>
      <c r="D185" s="3">
        <f t="shared" si="5"/>
        <v>4413642.8800000008</v>
      </c>
    </row>
    <row r="186" spans="1:4" x14ac:dyDescent="0.25">
      <c r="A186" s="3" t="s">
        <v>204</v>
      </c>
      <c r="B186" s="3">
        <v>11298.110000000039</v>
      </c>
      <c r="C186" s="4">
        <f t="shared" si="4"/>
        <v>0.440214639729891</v>
      </c>
      <c r="D186" s="3">
        <f t="shared" si="5"/>
        <v>4424940.9900000012</v>
      </c>
    </row>
    <row r="187" spans="1:4" x14ac:dyDescent="0.25">
      <c r="A187" s="3" t="s">
        <v>205</v>
      </c>
      <c r="B187" s="3">
        <v>11265.9</v>
      </c>
      <c r="C187" s="4">
        <f t="shared" si="4"/>
        <v>0.44133542622646599</v>
      </c>
      <c r="D187" s="3">
        <f t="shared" si="5"/>
        <v>4436206.8900000015</v>
      </c>
    </row>
    <row r="188" spans="1:4" x14ac:dyDescent="0.25">
      <c r="A188" s="3" t="s">
        <v>206</v>
      </c>
      <c r="B188" s="3">
        <v>11260.810000000001</v>
      </c>
      <c r="C188" s="4">
        <f t="shared" si="4"/>
        <v>0.44245570634509795</v>
      </c>
      <c r="D188" s="3">
        <f t="shared" si="5"/>
        <v>4447467.7000000011</v>
      </c>
    </row>
    <row r="189" spans="1:4" x14ac:dyDescent="0.25">
      <c r="A189" s="3" t="s">
        <v>207</v>
      </c>
      <c r="B189" s="3">
        <v>11253.360000000006</v>
      </c>
      <c r="C189" s="4">
        <f t="shared" si="4"/>
        <v>0.44357524530151482</v>
      </c>
      <c r="D189" s="3">
        <f t="shared" si="5"/>
        <v>4458721.0600000015</v>
      </c>
    </row>
    <row r="190" spans="1:4" x14ac:dyDescent="0.25">
      <c r="A190" s="3" t="s">
        <v>208</v>
      </c>
      <c r="B190" s="3">
        <v>11216.21</v>
      </c>
      <c r="C190" s="4">
        <f t="shared" si="4"/>
        <v>0.4446910883953421</v>
      </c>
      <c r="D190" s="3">
        <f t="shared" si="5"/>
        <v>4469937.2700000014</v>
      </c>
    </row>
    <row r="191" spans="1:4" x14ac:dyDescent="0.25">
      <c r="A191" s="3" t="s">
        <v>209</v>
      </c>
      <c r="B191" s="3">
        <v>11204.269999999991</v>
      </c>
      <c r="C191" s="4">
        <f t="shared" si="4"/>
        <v>0.44580574363992792</v>
      </c>
      <c r="D191" s="3">
        <f t="shared" si="5"/>
        <v>4481141.540000001</v>
      </c>
    </row>
    <row r="192" spans="1:4" x14ac:dyDescent="0.25">
      <c r="A192" s="3" t="s">
        <v>210</v>
      </c>
      <c r="B192" s="3">
        <v>11198.780000000046</v>
      </c>
      <c r="C192" s="4">
        <f t="shared" si="4"/>
        <v>0.44691985271262641</v>
      </c>
      <c r="D192" s="3">
        <f t="shared" si="5"/>
        <v>4492340.3200000012</v>
      </c>
    </row>
    <row r="193" spans="1:4" x14ac:dyDescent="0.25">
      <c r="A193" s="3" t="s">
        <v>211</v>
      </c>
      <c r="B193" s="3">
        <v>11179.209999999995</v>
      </c>
      <c r="C193" s="4">
        <f t="shared" si="4"/>
        <v>0.44803201486659328</v>
      </c>
      <c r="D193" s="3">
        <f t="shared" si="5"/>
        <v>4503519.5300000012</v>
      </c>
    </row>
    <row r="194" spans="1:4" x14ac:dyDescent="0.25">
      <c r="A194" s="3" t="s">
        <v>212</v>
      </c>
      <c r="B194" s="3">
        <v>11042.839999999975</v>
      </c>
      <c r="C194" s="4">
        <f t="shared" ref="C194:C257" si="6">D194/$D$4013</f>
        <v>0.44913061027005308</v>
      </c>
      <c r="D194" s="3">
        <f t="shared" si="5"/>
        <v>4514562.370000001</v>
      </c>
    </row>
    <row r="195" spans="1:4" x14ac:dyDescent="0.25">
      <c r="A195" s="3" t="s">
        <v>213</v>
      </c>
      <c r="B195" s="3">
        <v>11032.829999999956</v>
      </c>
      <c r="C195" s="4">
        <f t="shared" si="6"/>
        <v>0.45022820983005335</v>
      </c>
      <c r="D195" s="3">
        <f t="shared" ref="D195:D258" si="7">D194+B195</f>
        <v>4525595.2000000011</v>
      </c>
    </row>
    <row r="196" spans="1:4" x14ac:dyDescent="0.25">
      <c r="A196" s="3" t="s">
        <v>214</v>
      </c>
      <c r="B196" s="3">
        <v>11001.820000000005</v>
      </c>
      <c r="C196" s="4">
        <f t="shared" si="6"/>
        <v>0.45132272436451121</v>
      </c>
      <c r="D196" s="3">
        <f t="shared" si="7"/>
        <v>4536597.0200000014</v>
      </c>
    </row>
    <row r="197" spans="1:4" x14ac:dyDescent="0.25">
      <c r="A197" s="3" t="s">
        <v>215</v>
      </c>
      <c r="B197" s="3">
        <v>10974.309999999978</v>
      </c>
      <c r="C197" s="4">
        <f t="shared" si="6"/>
        <v>0.45241450207044032</v>
      </c>
      <c r="D197" s="3">
        <f t="shared" si="7"/>
        <v>4547571.330000001</v>
      </c>
    </row>
    <row r="198" spans="1:4" x14ac:dyDescent="0.25">
      <c r="A198" s="3" t="s">
        <v>216</v>
      </c>
      <c r="B198" s="3">
        <v>10737.79999999997</v>
      </c>
      <c r="C198" s="4">
        <f t="shared" si="6"/>
        <v>0.4534827506118726</v>
      </c>
      <c r="D198" s="3">
        <f t="shared" si="7"/>
        <v>4558309.1300000008</v>
      </c>
    </row>
    <row r="199" spans="1:4" x14ac:dyDescent="0.25">
      <c r="A199" s="3" t="s">
        <v>217</v>
      </c>
      <c r="B199" s="3">
        <v>10725.529999999986</v>
      </c>
      <c r="C199" s="4">
        <f t="shared" si="6"/>
        <v>0.45454977847405936</v>
      </c>
      <c r="D199" s="3">
        <f t="shared" si="7"/>
        <v>4569034.6600000011</v>
      </c>
    </row>
    <row r="200" spans="1:4" x14ac:dyDescent="0.25">
      <c r="A200" s="3" t="s">
        <v>218</v>
      </c>
      <c r="B200" s="3">
        <v>10602.90000000004</v>
      </c>
      <c r="C200" s="4">
        <f t="shared" si="6"/>
        <v>0.45560460650773044</v>
      </c>
      <c r="D200" s="3">
        <f t="shared" si="7"/>
        <v>4579637.5600000015</v>
      </c>
    </row>
    <row r="201" spans="1:4" x14ac:dyDescent="0.25">
      <c r="A201" s="3" t="s">
        <v>219</v>
      </c>
      <c r="B201" s="3">
        <v>10602.659999999991</v>
      </c>
      <c r="C201" s="4">
        <f t="shared" si="6"/>
        <v>0.45665941066503485</v>
      </c>
      <c r="D201" s="3">
        <f t="shared" si="7"/>
        <v>4590240.2200000016</v>
      </c>
    </row>
    <row r="202" spans="1:4" x14ac:dyDescent="0.25">
      <c r="A202" s="3" t="s">
        <v>220</v>
      </c>
      <c r="B202" s="3">
        <v>10523.340000000049</v>
      </c>
      <c r="C202" s="4">
        <f t="shared" si="6"/>
        <v>0.45770632368315739</v>
      </c>
      <c r="D202" s="3">
        <f t="shared" si="7"/>
        <v>4600763.5600000015</v>
      </c>
    </row>
    <row r="203" spans="1:4" x14ac:dyDescent="0.25">
      <c r="A203" s="3" t="s">
        <v>221</v>
      </c>
      <c r="B203" s="3">
        <v>10495.589999999997</v>
      </c>
      <c r="C203" s="4">
        <f t="shared" si="6"/>
        <v>0.45875047599638463</v>
      </c>
      <c r="D203" s="3">
        <f t="shared" si="7"/>
        <v>4611259.1500000013</v>
      </c>
    </row>
    <row r="204" spans="1:4" x14ac:dyDescent="0.25">
      <c r="A204" s="3" t="s">
        <v>222</v>
      </c>
      <c r="B204" s="3">
        <v>10459.399999999991</v>
      </c>
      <c r="C204" s="4">
        <f t="shared" si="6"/>
        <v>0.459791027952489</v>
      </c>
      <c r="D204" s="3">
        <f t="shared" si="7"/>
        <v>4621718.5500000017</v>
      </c>
    </row>
    <row r="205" spans="1:4" x14ac:dyDescent="0.25">
      <c r="A205" s="3" t="s">
        <v>223</v>
      </c>
      <c r="B205" s="3">
        <v>10445.529999999962</v>
      </c>
      <c r="C205" s="4">
        <f t="shared" si="6"/>
        <v>0.46083020005357006</v>
      </c>
      <c r="D205" s="3">
        <f t="shared" si="7"/>
        <v>4632164.0800000019</v>
      </c>
    </row>
    <row r="206" spans="1:4" x14ac:dyDescent="0.25">
      <c r="A206" s="3" t="s">
        <v>224</v>
      </c>
      <c r="B206" s="3">
        <v>10442.199999999953</v>
      </c>
      <c r="C206" s="4">
        <f t="shared" si="6"/>
        <v>0.46186904087006364</v>
      </c>
      <c r="D206" s="3">
        <f t="shared" si="7"/>
        <v>4642606.2800000021</v>
      </c>
    </row>
    <row r="207" spans="1:4" x14ac:dyDescent="0.25">
      <c r="A207" s="3" t="s">
        <v>225</v>
      </c>
      <c r="B207" s="3">
        <v>10376.950000000032</v>
      </c>
      <c r="C207" s="4">
        <f t="shared" si="6"/>
        <v>0.462901390299371</v>
      </c>
      <c r="D207" s="3">
        <f t="shared" si="7"/>
        <v>4652983.2300000023</v>
      </c>
    </row>
    <row r="208" spans="1:4" x14ac:dyDescent="0.25">
      <c r="A208" s="3" t="s">
        <v>226</v>
      </c>
      <c r="B208" s="3">
        <v>10372.620000000001</v>
      </c>
      <c r="C208" s="4">
        <f t="shared" si="6"/>
        <v>0.4639333089592298</v>
      </c>
      <c r="D208" s="3">
        <f t="shared" si="7"/>
        <v>4663355.8500000024</v>
      </c>
    </row>
    <row r="209" spans="1:4" x14ac:dyDescent="0.25">
      <c r="A209" s="3" t="s">
        <v>227</v>
      </c>
      <c r="B209" s="3">
        <v>10332.059999999967</v>
      </c>
      <c r="C209" s="4">
        <f t="shared" si="6"/>
        <v>0.46496119251312268</v>
      </c>
      <c r="D209" s="3">
        <f t="shared" si="7"/>
        <v>4673687.910000002</v>
      </c>
    </row>
    <row r="210" spans="1:4" x14ac:dyDescent="0.25">
      <c r="A210" s="3" t="s">
        <v>228</v>
      </c>
      <c r="B210" s="3">
        <v>10294.809999999994</v>
      </c>
      <c r="C210" s="4">
        <f t="shared" si="6"/>
        <v>0.46598537025593989</v>
      </c>
      <c r="D210" s="3">
        <f t="shared" si="7"/>
        <v>4683982.7200000016</v>
      </c>
    </row>
    <row r="211" spans="1:4" x14ac:dyDescent="0.25">
      <c r="A211" s="3" t="s">
        <v>229</v>
      </c>
      <c r="B211" s="3">
        <v>10259.920000000009</v>
      </c>
      <c r="C211" s="4">
        <f t="shared" si="6"/>
        <v>0.46700607697195362</v>
      </c>
      <c r="D211" s="3">
        <f t="shared" si="7"/>
        <v>4694242.6400000015</v>
      </c>
    </row>
    <row r="212" spans="1:4" x14ac:dyDescent="0.25">
      <c r="A212" s="3" t="s">
        <v>230</v>
      </c>
      <c r="B212" s="3">
        <v>10212.659999999996</v>
      </c>
      <c r="C212" s="4">
        <f t="shared" si="6"/>
        <v>0.46802208203343215</v>
      </c>
      <c r="D212" s="3">
        <f t="shared" si="7"/>
        <v>4704455.3000000017</v>
      </c>
    </row>
    <row r="213" spans="1:4" x14ac:dyDescent="0.25">
      <c r="A213" s="3" t="s">
        <v>231</v>
      </c>
      <c r="B213" s="3">
        <v>10191.479999999992</v>
      </c>
      <c r="C213" s="4">
        <f t="shared" si="6"/>
        <v>0.4690359800055528</v>
      </c>
      <c r="D213" s="3">
        <f t="shared" si="7"/>
        <v>4714646.7800000021</v>
      </c>
    </row>
    <row r="214" spans="1:4" x14ac:dyDescent="0.25">
      <c r="A214" s="3" t="s">
        <v>232</v>
      </c>
      <c r="B214" s="3">
        <v>10120.460000000012</v>
      </c>
      <c r="C214" s="4">
        <f t="shared" si="6"/>
        <v>0.4700428125628387</v>
      </c>
      <c r="D214" s="3">
        <f t="shared" si="7"/>
        <v>4724767.2400000021</v>
      </c>
    </row>
    <row r="215" spans="1:4" x14ac:dyDescent="0.25">
      <c r="A215" s="3" t="s">
        <v>233</v>
      </c>
      <c r="B215" s="3">
        <v>10106.999999999991</v>
      </c>
      <c r="C215" s="4">
        <f t="shared" si="6"/>
        <v>0.47104830605389425</v>
      </c>
      <c r="D215" s="3">
        <f t="shared" si="7"/>
        <v>4734874.2400000021</v>
      </c>
    </row>
    <row r="216" spans="1:4" x14ac:dyDescent="0.25">
      <c r="A216" s="3" t="s">
        <v>234</v>
      </c>
      <c r="B216" s="3">
        <v>10088.210000000006</v>
      </c>
      <c r="C216" s="4">
        <f t="shared" si="6"/>
        <v>0.47205193022440989</v>
      </c>
      <c r="D216" s="3">
        <f t="shared" si="7"/>
        <v>4744962.450000002</v>
      </c>
    </row>
    <row r="217" spans="1:4" x14ac:dyDescent="0.25">
      <c r="A217" s="3" t="s">
        <v>235</v>
      </c>
      <c r="B217" s="3">
        <v>10050.950000000017</v>
      </c>
      <c r="C217" s="4">
        <f t="shared" si="6"/>
        <v>0.47305184758900132</v>
      </c>
      <c r="D217" s="3">
        <f t="shared" si="7"/>
        <v>4755013.4000000022</v>
      </c>
    </row>
    <row r="218" spans="1:4" x14ac:dyDescent="0.25">
      <c r="A218" s="3" t="s">
        <v>236</v>
      </c>
      <c r="B218" s="3">
        <v>9988.9000000000051</v>
      </c>
      <c r="C218" s="4">
        <f t="shared" si="6"/>
        <v>0.47404559191796197</v>
      </c>
      <c r="D218" s="3">
        <f t="shared" si="7"/>
        <v>4765002.3000000026</v>
      </c>
    </row>
    <row r="219" spans="1:4" x14ac:dyDescent="0.25">
      <c r="A219" s="3" t="s">
        <v>237</v>
      </c>
      <c r="B219" s="3">
        <v>9983.7300000000014</v>
      </c>
      <c r="C219" s="4">
        <f t="shared" si="6"/>
        <v>0.47503882191019081</v>
      </c>
      <c r="D219" s="3">
        <f t="shared" si="7"/>
        <v>4774986.0300000031</v>
      </c>
    </row>
    <row r="220" spans="1:4" x14ac:dyDescent="0.25">
      <c r="A220" s="3" t="s">
        <v>238</v>
      </c>
      <c r="B220" s="3">
        <v>9969.120000000019</v>
      </c>
      <c r="C220" s="4">
        <f t="shared" si="6"/>
        <v>0.47603059842859902</v>
      </c>
      <c r="D220" s="3">
        <f t="shared" si="7"/>
        <v>4784955.1500000032</v>
      </c>
    </row>
    <row r="221" spans="1:4" x14ac:dyDescent="0.25">
      <c r="A221" s="3" t="s">
        <v>239</v>
      </c>
      <c r="B221" s="3">
        <v>9967.8699999999899</v>
      </c>
      <c r="C221" s="4">
        <f t="shared" si="6"/>
        <v>0.4770222505909309</v>
      </c>
      <c r="D221" s="3">
        <f t="shared" si="7"/>
        <v>4794923.0200000033</v>
      </c>
    </row>
    <row r="222" spans="1:4" x14ac:dyDescent="0.25">
      <c r="A222" s="3" t="s">
        <v>240</v>
      </c>
      <c r="B222" s="3">
        <v>9952.9599999999846</v>
      </c>
      <c r="C222" s="4">
        <f t="shared" si="6"/>
        <v>0.47801241943398387</v>
      </c>
      <c r="D222" s="3">
        <f t="shared" si="7"/>
        <v>4804875.9800000032</v>
      </c>
    </row>
    <row r="223" spans="1:4" x14ac:dyDescent="0.25">
      <c r="A223" s="3" t="s">
        <v>241</v>
      </c>
      <c r="B223" s="3">
        <v>9951.2400000000125</v>
      </c>
      <c r="C223" s="4">
        <f t="shared" si="6"/>
        <v>0.47900241716307579</v>
      </c>
      <c r="D223" s="3">
        <f t="shared" si="7"/>
        <v>4814827.2200000035</v>
      </c>
    </row>
    <row r="224" spans="1:4" x14ac:dyDescent="0.25">
      <c r="A224" s="3" t="s">
        <v>242</v>
      </c>
      <c r="B224" s="3">
        <v>9905.740000000018</v>
      </c>
      <c r="C224" s="4">
        <f t="shared" si="6"/>
        <v>0.47998788833098804</v>
      </c>
      <c r="D224" s="3">
        <f t="shared" si="7"/>
        <v>4824732.9600000037</v>
      </c>
    </row>
    <row r="225" spans="1:4" x14ac:dyDescent="0.25">
      <c r="A225" s="3" t="s">
        <v>243</v>
      </c>
      <c r="B225" s="3">
        <v>9900.7599999999948</v>
      </c>
      <c r="C225" s="4">
        <f t="shared" si="6"/>
        <v>0.48097286406429202</v>
      </c>
      <c r="D225" s="3">
        <f t="shared" si="7"/>
        <v>4834633.7200000035</v>
      </c>
    </row>
    <row r="226" spans="1:4" x14ac:dyDescent="0.25">
      <c r="A226" s="3" t="s">
        <v>244</v>
      </c>
      <c r="B226" s="3">
        <v>9895.3999999999905</v>
      </c>
      <c r="C226" s="4">
        <f t="shared" si="6"/>
        <v>0.48195730655874058</v>
      </c>
      <c r="D226" s="3">
        <f t="shared" si="7"/>
        <v>4844529.1200000038</v>
      </c>
    </row>
    <row r="227" spans="1:4" x14ac:dyDescent="0.25">
      <c r="A227" s="3" t="s">
        <v>245</v>
      </c>
      <c r="B227" s="3">
        <v>9880.0399999999936</v>
      </c>
      <c r="C227" s="4">
        <f t="shared" si="6"/>
        <v>0.48294022096572276</v>
      </c>
      <c r="D227" s="3">
        <f t="shared" si="7"/>
        <v>4854409.1600000039</v>
      </c>
    </row>
    <row r="228" spans="1:4" x14ac:dyDescent="0.25">
      <c r="A228" s="3" t="s">
        <v>246</v>
      </c>
      <c r="B228" s="3">
        <v>9807.1799999999894</v>
      </c>
      <c r="C228" s="4">
        <f t="shared" si="6"/>
        <v>0.48391588690572573</v>
      </c>
      <c r="D228" s="3">
        <f t="shared" si="7"/>
        <v>4864216.3400000036</v>
      </c>
    </row>
    <row r="229" spans="1:4" x14ac:dyDescent="0.25">
      <c r="A229" s="3" t="s">
        <v>247</v>
      </c>
      <c r="B229" s="3">
        <v>9700.1299999999956</v>
      </c>
      <c r="C229" s="4">
        <f t="shared" si="6"/>
        <v>0.48488090299134884</v>
      </c>
      <c r="D229" s="3">
        <f t="shared" si="7"/>
        <v>4873916.4700000035</v>
      </c>
    </row>
    <row r="230" spans="1:4" x14ac:dyDescent="0.25">
      <c r="A230" s="3" t="s">
        <v>248</v>
      </c>
      <c r="B230" s="3">
        <v>9699.6500000000251</v>
      </c>
      <c r="C230" s="4">
        <f t="shared" si="6"/>
        <v>0.48584587132423868</v>
      </c>
      <c r="D230" s="3">
        <f t="shared" si="7"/>
        <v>4883616.1200000038</v>
      </c>
    </row>
    <row r="231" spans="1:4" x14ac:dyDescent="0.25">
      <c r="A231" s="3" t="s">
        <v>249</v>
      </c>
      <c r="B231" s="3">
        <v>9681.1299999999901</v>
      </c>
      <c r="C231" s="4">
        <f t="shared" si="6"/>
        <v>0.48680899719750104</v>
      </c>
      <c r="D231" s="3">
        <f t="shared" si="7"/>
        <v>4893297.2500000037</v>
      </c>
    </row>
    <row r="232" spans="1:4" x14ac:dyDescent="0.25">
      <c r="A232" s="3" t="s">
        <v>250</v>
      </c>
      <c r="B232" s="3">
        <v>9614.8299999999599</v>
      </c>
      <c r="C232" s="4">
        <f t="shared" si="6"/>
        <v>0.48776552722447303</v>
      </c>
      <c r="D232" s="3">
        <f t="shared" si="7"/>
        <v>4902912.0800000038</v>
      </c>
    </row>
    <row r="233" spans="1:4" x14ac:dyDescent="0.25">
      <c r="A233" s="3" t="s">
        <v>251</v>
      </c>
      <c r="B233" s="3">
        <v>9598.7400000000089</v>
      </c>
      <c r="C233" s="4">
        <f t="shared" si="6"/>
        <v>0.48872045654003005</v>
      </c>
      <c r="D233" s="3">
        <f t="shared" si="7"/>
        <v>4912510.820000004</v>
      </c>
    </row>
    <row r="234" spans="1:4" x14ac:dyDescent="0.25">
      <c r="A234" s="3" t="s">
        <v>252</v>
      </c>
      <c r="B234" s="3">
        <v>9571.260000000002</v>
      </c>
      <c r="C234" s="4">
        <f t="shared" si="6"/>
        <v>0.48967265201160426</v>
      </c>
      <c r="D234" s="3">
        <f t="shared" si="7"/>
        <v>4922082.0800000038</v>
      </c>
    </row>
    <row r="235" spans="1:4" x14ac:dyDescent="0.25">
      <c r="A235" s="3" t="s">
        <v>253</v>
      </c>
      <c r="B235" s="3">
        <v>9569.8800000000301</v>
      </c>
      <c r="C235" s="4">
        <f t="shared" si="6"/>
        <v>0.49062471019407017</v>
      </c>
      <c r="D235" s="3">
        <f t="shared" si="7"/>
        <v>4931651.9600000037</v>
      </c>
    </row>
    <row r="236" spans="1:4" x14ac:dyDescent="0.25">
      <c r="A236" s="3" t="s">
        <v>254</v>
      </c>
      <c r="B236" s="3">
        <v>9528.83</v>
      </c>
      <c r="C236" s="4">
        <f t="shared" si="6"/>
        <v>0.49157268452298825</v>
      </c>
      <c r="D236" s="3">
        <f t="shared" si="7"/>
        <v>4941180.7900000038</v>
      </c>
    </row>
    <row r="237" spans="1:4" x14ac:dyDescent="0.25">
      <c r="A237" s="3" t="s">
        <v>255</v>
      </c>
      <c r="B237" s="3">
        <v>9452.4499999999989</v>
      </c>
      <c r="C237" s="4">
        <f t="shared" si="6"/>
        <v>0.49251306019821617</v>
      </c>
      <c r="D237" s="3">
        <f t="shared" si="7"/>
        <v>4950633.2400000039</v>
      </c>
    </row>
    <row r="238" spans="1:4" x14ac:dyDescent="0.25">
      <c r="A238" s="3" t="s">
        <v>256</v>
      </c>
      <c r="B238" s="3">
        <v>9433.5199999999986</v>
      </c>
      <c r="C238" s="4">
        <f t="shared" si="6"/>
        <v>0.49345155262502355</v>
      </c>
      <c r="D238" s="3">
        <f t="shared" si="7"/>
        <v>4960066.7600000035</v>
      </c>
    </row>
    <row r="239" spans="1:4" x14ac:dyDescent="0.25">
      <c r="A239" s="3" t="s">
        <v>257</v>
      </c>
      <c r="B239" s="3">
        <v>9405.7599999999911</v>
      </c>
      <c r="C239" s="4">
        <f t="shared" si="6"/>
        <v>0.49438728335208704</v>
      </c>
      <c r="D239" s="3">
        <f t="shared" si="7"/>
        <v>4969472.5200000033</v>
      </c>
    </row>
    <row r="240" spans="1:4" x14ac:dyDescent="0.25">
      <c r="A240" s="3" t="s">
        <v>258</v>
      </c>
      <c r="B240" s="3">
        <v>9391.56</v>
      </c>
      <c r="C240" s="4">
        <f t="shared" si="6"/>
        <v>0.49532160139412296</v>
      </c>
      <c r="D240" s="3">
        <f t="shared" si="7"/>
        <v>4978864.0800000029</v>
      </c>
    </row>
    <row r="241" spans="1:4" x14ac:dyDescent="0.25">
      <c r="A241" s="3" t="s">
        <v>259</v>
      </c>
      <c r="B241" s="3">
        <v>9371.1299999999974</v>
      </c>
      <c r="C241" s="4">
        <f t="shared" si="6"/>
        <v>0.49625388696044687</v>
      </c>
      <c r="D241" s="3">
        <f t="shared" si="7"/>
        <v>4988235.2100000028</v>
      </c>
    </row>
    <row r="242" spans="1:4" x14ac:dyDescent="0.25">
      <c r="A242" s="3" t="s">
        <v>260</v>
      </c>
      <c r="B242" s="3">
        <v>9361.6499999999851</v>
      </c>
      <c r="C242" s="4">
        <f t="shared" si="6"/>
        <v>0.49718522941028764</v>
      </c>
      <c r="D242" s="3">
        <f t="shared" si="7"/>
        <v>4997596.8600000031</v>
      </c>
    </row>
    <row r="243" spans="1:4" x14ac:dyDescent="0.25">
      <c r="A243" s="3" t="s">
        <v>261</v>
      </c>
      <c r="B243" s="3">
        <v>9358.4699999999884</v>
      </c>
      <c r="C243" s="4">
        <f t="shared" si="6"/>
        <v>0.4981162554982701</v>
      </c>
      <c r="D243" s="3">
        <f t="shared" si="7"/>
        <v>5006955.3300000029</v>
      </c>
    </row>
    <row r="244" spans="1:4" x14ac:dyDescent="0.25">
      <c r="A244" s="3" t="s">
        <v>262</v>
      </c>
      <c r="B244" s="3">
        <v>9355.8500000000149</v>
      </c>
      <c r="C244" s="4">
        <f t="shared" si="6"/>
        <v>0.49904702093591646</v>
      </c>
      <c r="D244" s="3">
        <f t="shared" si="7"/>
        <v>5016311.1800000025</v>
      </c>
    </row>
    <row r="245" spans="1:4" x14ac:dyDescent="0.25">
      <c r="A245" s="3" t="s">
        <v>263</v>
      </c>
      <c r="B245" s="3">
        <v>9336.5700000000106</v>
      </c>
      <c r="C245" s="4">
        <f t="shared" si="6"/>
        <v>0.49997586830544105</v>
      </c>
      <c r="D245" s="3">
        <f t="shared" si="7"/>
        <v>5025647.7500000028</v>
      </c>
    </row>
    <row r="246" spans="1:4" x14ac:dyDescent="0.25">
      <c r="A246" s="3" t="s">
        <v>264</v>
      </c>
      <c r="B246" s="3">
        <v>9292.3699999999862</v>
      </c>
      <c r="C246" s="4">
        <f t="shared" si="6"/>
        <v>0.50090031844410532</v>
      </c>
      <c r="D246" s="3">
        <f t="shared" si="7"/>
        <v>5034940.1200000029</v>
      </c>
    </row>
    <row r="247" spans="1:4" x14ac:dyDescent="0.25">
      <c r="A247" s="3" t="s">
        <v>265</v>
      </c>
      <c r="B247" s="3">
        <v>9257.9499999999953</v>
      </c>
      <c r="C247" s="4">
        <f t="shared" si="6"/>
        <v>0.50182134431385095</v>
      </c>
      <c r="D247" s="3">
        <f t="shared" si="7"/>
        <v>5044198.0700000031</v>
      </c>
    </row>
    <row r="248" spans="1:4" x14ac:dyDescent="0.25">
      <c r="A248" s="3" t="s">
        <v>266</v>
      </c>
      <c r="B248" s="3">
        <v>9233.4700000000066</v>
      </c>
      <c r="C248" s="4">
        <f t="shared" si="6"/>
        <v>0.50273993479419687</v>
      </c>
      <c r="D248" s="3">
        <f t="shared" si="7"/>
        <v>5053431.5400000028</v>
      </c>
    </row>
    <row r="249" spans="1:4" x14ac:dyDescent="0.25">
      <c r="A249" s="3" t="s">
        <v>267</v>
      </c>
      <c r="B249" s="3">
        <v>9216.1599999999944</v>
      </c>
      <c r="C249" s="4">
        <f t="shared" si="6"/>
        <v>0.50365680319159734</v>
      </c>
      <c r="D249" s="3">
        <f t="shared" si="7"/>
        <v>5062647.700000003</v>
      </c>
    </row>
    <row r="250" spans="1:4" x14ac:dyDescent="0.25">
      <c r="A250" s="3" t="s">
        <v>268</v>
      </c>
      <c r="B250" s="3">
        <v>9207.8700000000172</v>
      </c>
      <c r="C250" s="4">
        <f t="shared" si="6"/>
        <v>0.50457284685949944</v>
      </c>
      <c r="D250" s="3">
        <f t="shared" si="7"/>
        <v>5071855.5700000031</v>
      </c>
    </row>
    <row r="251" spans="1:4" x14ac:dyDescent="0.25">
      <c r="A251" s="3" t="s">
        <v>269</v>
      </c>
      <c r="B251" s="3">
        <v>9195.8999999999905</v>
      </c>
      <c r="C251" s="4">
        <f t="shared" si="6"/>
        <v>0.50548769969361418</v>
      </c>
      <c r="D251" s="3">
        <f t="shared" si="7"/>
        <v>5081051.4700000035</v>
      </c>
    </row>
    <row r="252" spans="1:4" x14ac:dyDescent="0.25">
      <c r="A252" s="3" t="s">
        <v>270</v>
      </c>
      <c r="B252" s="3">
        <v>9180.5899999999892</v>
      </c>
      <c r="C252" s="4">
        <f t="shared" si="6"/>
        <v>0.50640102941450571</v>
      </c>
      <c r="D252" s="3">
        <f t="shared" si="7"/>
        <v>5090232.0600000033</v>
      </c>
    </row>
    <row r="253" spans="1:4" x14ac:dyDescent="0.25">
      <c r="A253" s="3" t="s">
        <v>271</v>
      </c>
      <c r="B253" s="3">
        <v>9098.0599999999922</v>
      </c>
      <c r="C253" s="4">
        <f t="shared" si="6"/>
        <v>0.50730614864981116</v>
      </c>
      <c r="D253" s="3">
        <f t="shared" si="7"/>
        <v>5099330.1200000029</v>
      </c>
    </row>
    <row r="254" spans="1:4" x14ac:dyDescent="0.25">
      <c r="A254" s="3" t="s">
        <v>272</v>
      </c>
      <c r="B254" s="3">
        <v>9074.2699999999841</v>
      </c>
      <c r="C254" s="4">
        <f t="shared" si="6"/>
        <v>0.50820890114027129</v>
      </c>
      <c r="D254" s="3">
        <f t="shared" si="7"/>
        <v>5108404.3900000025</v>
      </c>
    </row>
    <row r="255" spans="1:4" x14ac:dyDescent="0.25">
      <c r="A255" s="3" t="s">
        <v>273</v>
      </c>
      <c r="B255" s="3">
        <v>9056.5300000000025</v>
      </c>
      <c r="C255" s="4">
        <f t="shared" si="6"/>
        <v>0.50910988876929575</v>
      </c>
      <c r="D255" s="3">
        <f t="shared" si="7"/>
        <v>5117460.9200000027</v>
      </c>
    </row>
    <row r="256" spans="1:4" x14ac:dyDescent="0.25">
      <c r="A256" s="3" t="s">
        <v>274</v>
      </c>
      <c r="B256" s="3">
        <v>9044.2499999999854</v>
      </c>
      <c r="C256" s="4">
        <f t="shared" si="6"/>
        <v>0.51000965472422588</v>
      </c>
      <c r="D256" s="3">
        <f t="shared" si="7"/>
        <v>5126505.1700000027</v>
      </c>
    </row>
    <row r="257" spans="1:4" x14ac:dyDescent="0.25">
      <c r="A257" s="3" t="s">
        <v>275</v>
      </c>
      <c r="B257" s="3">
        <v>9026.8700000000008</v>
      </c>
      <c r="C257" s="4">
        <f t="shared" si="6"/>
        <v>0.51090769163227034</v>
      </c>
      <c r="D257" s="3">
        <f t="shared" si="7"/>
        <v>5135532.0400000028</v>
      </c>
    </row>
    <row r="258" spans="1:4" x14ac:dyDescent="0.25">
      <c r="A258" s="3" t="s">
        <v>276</v>
      </c>
      <c r="B258" s="3">
        <v>8987.840000000002</v>
      </c>
      <c r="C258" s="4">
        <f t="shared" ref="C258:C321" si="8">D258/$D$4013</f>
        <v>0.51180184564618625</v>
      </c>
      <c r="D258" s="3">
        <f t="shared" si="7"/>
        <v>5144519.8800000027</v>
      </c>
    </row>
    <row r="259" spans="1:4" x14ac:dyDescent="0.25">
      <c r="A259" s="3" t="s">
        <v>277</v>
      </c>
      <c r="B259" s="3">
        <v>8974.5599999999558</v>
      </c>
      <c r="C259" s="4">
        <f t="shared" si="8"/>
        <v>0.51269467850114692</v>
      </c>
      <c r="D259" s="3">
        <f t="shared" ref="D259:D322" si="9">D258+B259</f>
        <v>5153494.4400000023</v>
      </c>
    </row>
    <row r="260" spans="1:4" x14ac:dyDescent="0.25">
      <c r="A260" s="3" t="s">
        <v>278</v>
      </c>
      <c r="B260" s="3">
        <v>8953.0600000000068</v>
      </c>
      <c r="C260" s="4">
        <f t="shared" si="8"/>
        <v>0.51358537243159408</v>
      </c>
      <c r="D260" s="3">
        <f t="shared" si="9"/>
        <v>5162447.5000000019</v>
      </c>
    </row>
    <row r="261" spans="1:4" x14ac:dyDescent="0.25">
      <c r="A261" s="3" t="s">
        <v>279</v>
      </c>
      <c r="B261" s="3">
        <v>8921.2699999999986</v>
      </c>
      <c r="C261" s="4">
        <f t="shared" si="8"/>
        <v>0.51447290373830712</v>
      </c>
      <c r="D261" s="3">
        <f t="shared" si="9"/>
        <v>5171368.7700000014</v>
      </c>
    </row>
    <row r="262" spans="1:4" x14ac:dyDescent="0.25">
      <c r="A262" s="3" t="s">
        <v>280</v>
      </c>
      <c r="B262" s="3">
        <v>8892.9400000000041</v>
      </c>
      <c r="C262" s="4">
        <f t="shared" si="8"/>
        <v>0.51535761663890556</v>
      </c>
      <c r="D262" s="3">
        <f t="shared" si="9"/>
        <v>5180261.7100000018</v>
      </c>
    </row>
    <row r="263" spans="1:4" x14ac:dyDescent="0.25">
      <c r="A263" s="3" t="s">
        <v>281</v>
      </c>
      <c r="B263" s="3">
        <v>8855.510000000002</v>
      </c>
      <c r="C263" s="4">
        <f t="shared" si="8"/>
        <v>0.51623860582115322</v>
      </c>
      <c r="D263" s="3">
        <f t="shared" si="9"/>
        <v>5189117.2200000016</v>
      </c>
    </row>
    <row r="264" spans="1:4" x14ac:dyDescent="0.25">
      <c r="A264" s="3" t="s">
        <v>282</v>
      </c>
      <c r="B264" s="3">
        <v>8818.8900000000012</v>
      </c>
      <c r="C264" s="4">
        <f t="shared" si="8"/>
        <v>0.51711595186778769</v>
      </c>
      <c r="D264" s="3">
        <f t="shared" si="9"/>
        <v>5197936.1100000013</v>
      </c>
    </row>
    <row r="265" spans="1:4" x14ac:dyDescent="0.25">
      <c r="A265" s="3" t="s">
        <v>283</v>
      </c>
      <c r="B265" s="3">
        <v>8814.7899999999991</v>
      </c>
      <c r="C265" s="4">
        <f t="shared" si="8"/>
        <v>0.51799289002649174</v>
      </c>
      <c r="D265" s="3">
        <f t="shared" si="9"/>
        <v>5206750.9000000013</v>
      </c>
    </row>
    <row r="266" spans="1:4" x14ac:dyDescent="0.25">
      <c r="A266" s="3" t="s">
        <v>284</v>
      </c>
      <c r="B266" s="3">
        <v>8793.6999999999716</v>
      </c>
      <c r="C266" s="4">
        <f t="shared" si="8"/>
        <v>0.5188677300494754</v>
      </c>
      <c r="D266" s="3">
        <f t="shared" si="9"/>
        <v>5215544.6000000015</v>
      </c>
    </row>
    <row r="267" spans="1:4" x14ac:dyDescent="0.25">
      <c r="A267" s="3" t="s">
        <v>285</v>
      </c>
      <c r="B267" s="3">
        <v>8785.7000000000189</v>
      </c>
      <c r="C267" s="4">
        <f t="shared" si="8"/>
        <v>0.51974177419357037</v>
      </c>
      <c r="D267" s="3">
        <f t="shared" si="9"/>
        <v>5224330.3000000017</v>
      </c>
    </row>
    <row r="268" spans="1:4" x14ac:dyDescent="0.25">
      <c r="A268" s="3" t="s">
        <v>286</v>
      </c>
      <c r="B268" s="3">
        <v>8708.3599999999715</v>
      </c>
      <c r="C268" s="4">
        <f t="shared" si="8"/>
        <v>0.52060812417850844</v>
      </c>
      <c r="D268" s="3">
        <f t="shared" si="9"/>
        <v>5233038.660000002</v>
      </c>
    </row>
    <row r="269" spans="1:4" x14ac:dyDescent="0.25">
      <c r="A269" s="3" t="s">
        <v>287</v>
      </c>
      <c r="B269" s="3">
        <v>8698.679999999993</v>
      </c>
      <c r="C269" s="4">
        <f t="shared" si="8"/>
        <v>0.52147351114999108</v>
      </c>
      <c r="D269" s="3">
        <f t="shared" si="9"/>
        <v>5241737.3400000017</v>
      </c>
    </row>
    <row r="270" spans="1:4" x14ac:dyDescent="0.25">
      <c r="A270" s="3" t="s">
        <v>288</v>
      </c>
      <c r="B270" s="3">
        <v>8646.9699999999848</v>
      </c>
      <c r="C270" s="4">
        <f t="shared" si="8"/>
        <v>0.52233375375930657</v>
      </c>
      <c r="D270" s="3">
        <f t="shared" si="9"/>
        <v>5250384.3100000015</v>
      </c>
    </row>
    <row r="271" spans="1:4" x14ac:dyDescent="0.25">
      <c r="A271" s="3" t="s">
        <v>289</v>
      </c>
      <c r="B271" s="3">
        <v>8641.3199999999906</v>
      </c>
      <c r="C271" s="4">
        <f t="shared" si="8"/>
        <v>0.5231934342791571</v>
      </c>
      <c r="D271" s="3">
        <f t="shared" si="9"/>
        <v>5259025.6300000018</v>
      </c>
    </row>
    <row r="272" spans="1:4" x14ac:dyDescent="0.25">
      <c r="A272" s="3" t="s">
        <v>290</v>
      </c>
      <c r="B272" s="3">
        <v>8587.3199999999924</v>
      </c>
      <c r="C272" s="4">
        <f t="shared" si="8"/>
        <v>0.52404774261650855</v>
      </c>
      <c r="D272" s="3">
        <f t="shared" si="9"/>
        <v>5267612.950000002</v>
      </c>
    </row>
    <row r="273" spans="1:4" x14ac:dyDescent="0.25">
      <c r="A273" s="3" t="s">
        <v>291</v>
      </c>
      <c r="B273" s="3">
        <v>8493.34</v>
      </c>
      <c r="C273" s="4">
        <f t="shared" si="8"/>
        <v>0.52489270136661459</v>
      </c>
      <c r="D273" s="3">
        <f t="shared" si="9"/>
        <v>5276106.2900000019</v>
      </c>
    </row>
    <row r="274" spans="1:4" x14ac:dyDescent="0.25">
      <c r="A274" s="3" t="s">
        <v>292</v>
      </c>
      <c r="B274" s="3">
        <v>8492.8000000000029</v>
      </c>
      <c r="C274" s="4">
        <f t="shared" si="8"/>
        <v>0.52573760639489564</v>
      </c>
      <c r="D274" s="3">
        <f t="shared" si="9"/>
        <v>5284599.0900000017</v>
      </c>
    </row>
    <row r="275" spans="1:4" x14ac:dyDescent="0.25">
      <c r="A275" s="3" t="s">
        <v>293</v>
      </c>
      <c r="B275" s="3">
        <v>8488.9399999999878</v>
      </c>
      <c r="C275" s="4">
        <f t="shared" si="8"/>
        <v>0.52658212741161292</v>
      </c>
      <c r="D275" s="3">
        <f t="shared" si="9"/>
        <v>5293088.0300000021</v>
      </c>
    </row>
    <row r="276" spans="1:4" x14ac:dyDescent="0.25">
      <c r="A276" s="3" t="s">
        <v>294</v>
      </c>
      <c r="B276" s="3">
        <v>8486.58</v>
      </c>
      <c r="C276" s="4">
        <f t="shared" si="8"/>
        <v>0.52742641364405807</v>
      </c>
      <c r="D276" s="3">
        <f t="shared" si="9"/>
        <v>5301574.6100000022</v>
      </c>
    </row>
    <row r="277" spans="1:4" x14ac:dyDescent="0.25">
      <c r="A277" s="3" t="s">
        <v>295</v>
      </c>
      <c r="B277" s="3">
        <v>8457.5099999999766</v>
      </c>
      <c r="C277" s="4">
        <f t="shared" si="8"/>
        <v>0.52826780785159122</v>
      </c>
      <c r="D277" s="3">
        <f t="shared" si="9"/>
        <v>5310032.120000002</v>
      </c>
    </row>
    <row r="278" spans="1:4" x14ac:dyDescent="0.25">
      <c r="A278" s="3" t="s">
        <v>296</v>
      </c>
      <c r="B278" s="3">
        <v>8455.6</v>
      </c>
      <c r="C278" s="4">
        <f t="shared" si="8"/>
        <v>0.52910901204303962</v>
      </c>
      <c r="D278" s="3">
        <f t="shared" si="9"/>
        <v>5318487.7200000016</v>
      </c>
    </row>
    <row r="279" spans="1:4" x14ac:dyDescent="0.25">
      <c r="A279" s="3" t="s">
        <v>297</v>
      </c>
      <c r="B279" s="3">
        <v>8428.3999999999724</v>
      </c>
      <c r="C279" s="4">
        <f t="shared" si="8"/>
        <v>0.52994751024626641</v>
      </c>
      <c r="D279" s="3">
        <f t="shared" si="9"/>
        <v>5326916.120000002</v>
      </c>
    </row>
    <row r="280" spans="1:4" x14ac:dyDescent="0.25">
      <c r="A280" s="3" t="s">
        <v>298</v>
      </c>
      <c r="B280" s="3">
        <v>8388.1899999999841</v>
      </c>
      <c r="C280" s="4">
        <f t="shared" si="8"/>
        <v>0.53078200816322862</v>
      </c>
      <c r="D280" s="3">
        <f t="shared" si="9"/>
        <v>5335304.3100000024</v>
      </c>
    </row>
    <row r="281" spans="1:4" x14ac:dyDescent="0.25">
      <c r="A281" s="3" t="s">
        <v>299</v>
      </c>
      <c r="B281" s="3">
        <v>8374.1900000000041</v>
      </c>
      <c r="C281" s="4">
        <f t="shared" si="8"/>
        <v>0.53161511329213562</v>
      </c>
      <c r="D281" s="3">
        <f t="shared" si="9"/>
        <v>5343678.5000000028</v>
      </c>
    </row>
    <row r="282" spans="1:4" x14ac:dyDescent="0.25">
      <c r="A282" s="3" t="s">
        <v>300</v>
      </c>
      <c r="B282" s="3">
        <v>8347.8200000000033</v>
      </c>
      <c r="C282" s="4">
        <f t="shared" si="8"/>
        <v>0.53244559500525568</v>
      </c>
      <c r="D282" s="3">
        <f t="shared" si="9"/>
        <v>5352026.3200000031</v>
      </c>
    </row>
    <row r="283" spans="1:4" x14ac:dyDescent="0.25">
      <c r="A283" s="3" t="s">
        <v>301</v>
      </c>
      <c r="B283" s="3">
        <v>8194.7399999999652</v>
      </c>
      <c r="C283" s="4">
        <f t="shared" si="8"/>
        <v>0.53326084757583969</v>
      </c>
      <c r="D283" s="3">
        <f t="shared" si="9"/>
        <v>5360221.0600000033</v>
      </c>
    </row>
    <row r="284" spans="1:4" x14ac:dyDescent="0.25">
      <c r="A284" s="3" t="s">
        <v>302</v>
      </c>
      <c r="B284" s="3">
        <v>8179.6700000000174</v>
      </c>
      <c r="C284" s="4">
        <f t="shared" si="8"/>
        <v>0.53407460090956704</v>
      </c>
      <c r="D284" s="3">
        <f t="shared" si="9"/>
        <v>5368400.7300000032</v>
      </c>
    </row>
    <row r="285" spans="1:4" x14ac:dyDescent="0.25">
      <c r="A285" s="3" t="s">
        <v>303</v>
      </c>
      <c r="B285" s="3">
        <v>8159.7500000000273</v>
      </c>
      <c r="C285" s="4">
        <f t="shared" si="8"/>
        <v>0.53488637250486148</v>
      </c>
      <c r="D285" s="3">
        <f t="shared" si="9"/>
        <v>5376560.4800000032</v>
      </c>
    </row>
    <row r="286" spans="1:4" x14ac:dyDescent="0.25">
      <c r="A286" s="3" t="s">
        <v>304</v>
      </c>
      <c r="B286" s="3">
        <v>8126.599999999954</v>
      </c>
      <c r="C286" s="4">
        <f t="shared" si="8"/>
        <v>0.53569484617701069</v>
      </c>
      <c r="D286" s="3">
        <f t="shared" si="9"/>
        <v>5384687.0800000029</v>
      </c>
    </row>
    <row r="287" spans="1:4" x14ac:dyDescent="0.25">
      <c r="A287" s="3" t="s">
        <v>305</v>
      </c>
      <c r="B287" s="3">
        <v>8093.5099999999893</v>
      </c>
      <c r="C287" s="4">
        <f t="shared" si="8"/>
        <v>0.53650002789510642</v>
      </c>
      <c r="D287" s="3">
        <f t="shared" si="9"/>
        <v>5392780.5900000026</v>
      </c>
    </row>
    <row r="288" spans="1:4" x14ac:dyDescent="0.25">
      <c r="A288" s="3" t="s">
        <v>306</v>
      </c>
      <c r="B288" s="3">
        <v>8056.6500000000005</v>
      </c>
      <c r="C288" s="4">
        <f t="shared" si="8"/>
        <v>0.5373015426012222</v>
      </c>
      <c r="D288" s="3">
        <f t="shared" si="9"/>
        <v>5400837.240000003</v>
      </c>
    </row>
    <row r="289" spans="1:4" x14ac:dyDescent="0.25">
      <c r="A289" s="3" t="s">
        <v>307</v>
      </c>
      <c r="B289" s="3">
        <v>8054.8099999999758</v>
      </c>
      <c r="C289" s="4">
        <f t="shared" si="8"/>
        <v>0.53810287425519365</v>
      </c>
      <c r="D289" s="3">
        <f t="shared" si="9"/>
        <v>5408892.0500000026</v>
      </c>
    </row>
    <row r="290" spans="1:4" x14ac:dyDescent="0.25">
      <c r="A290" s="3" t="s">
        <v>308</v>
      </c>
      <c r="B290" s="3">
        <v>8020.9900000000025</v>
      </c>
      <c r="C290" s="4">
        <f t="shared" si="8"/>
        <v>0.53890084133116301</v>
      </c>
      <c r="D290" s="3">
        <f t="shared" si="9"/>
        <v>5416913.0400000028</v>
      </c>
    </row>
    <row r="291" spans="1:4" x14ac:dyDescent="0.25">
      <c r="A291" s="3" t="s">
        <v>309</v>
      </c>
      <c r="B291" s="3">
        <v>7986.8500000000058</v>
      </c>
      <c r="C291" s="4">
        <f t="shared" si="8"/>
        <v>0.53969541199397464</v>
      </c>
      <c r="D291" s="3">
        <f t="shared" si="9"/>
        <v>5424899.8900000025</v>
      </c>
    </row>
    <row r="292" spans="1:4" x14ac:dyDescent="0.25">
      <c r="A292" s="3" t="s">
        <v>310</v>
      </c>
      <c r="B292" s="3">
        <v>7973.5999999999985</v>
      </c>
      <c r="C292" s="4">
        <f t="shared" si="8"/>
        <v>0.54048866448237676</v>
      </c>
      <c r="D292" s="3">
        <f t="shared" si="9"/>
        <v>5432873.4900000021</v>
      </c>
    </row>
    <row r="293" spans="1:4" x14ac:dyDescent="0.25">
      <c r="A293" s="3" t="s">
        <v>311</v>
      </c>
      <c r="B293" s="3">
        <v>7967.8199999999924</v>
      </c>
      <c r="C293" s="4">
        <f t="shared" si="8"/>
        <v>0.54128134194828181</v>
      </c>
      <c r="D293" s="3">
        <f t="shared" si="9"/>
        <v>5440841.3100000024</v>
      </c>
    </row>
    <row r="294" spans="1:4" x14ac:dyDescent="0.25">
      <c r="A294" s="3" t="s">
        <v>312</v>
      </c>
      <c r="B294" s="3">
        <v>7908.85</v>
      </c>
      <c r="C294" s="4">
        <f t="shared" si="8"/>
        <v>0.54206815279192821</v>
      </c>
      <c r="D294" s="3">
        <f t="shared" si="9"/>
        <v>5448750.160000002</v>
      </c>
    </row>
    <row r="295" spans="1:4" x14ac:dyDescent="0.25">
      <c r="A295" s="3" t="s">
        <v>313</v>
      </c>
      <c r="B295" s="3">
        <v>7903.2899999999863</v>
      </c>
      <c r="C295" s="4">
        <f t="shared" si="8"/>
        <v>0.54285441049974703</v>
      </c>
      <c r="D295" s="3">
        <f t="shared" si="9"/>
        <v>5456653.450000002</v>
      </c>
    </row>
    <row r="296" spans="1:4" x14ac:dyDescent="0.25">
      <c r="A296" s="3" t="s">
        <v>314</v>
      </c>
      <c r="B296" s="3">
        <v>7897.9999999999982</v>
      </c>
      <c r="C296" s="4">
        <f t="shared" si="8"/>
        <v>0.54364014193265064</v>
      </c>
      <c r="D296" s="3">
        <f t="shared" si="9"/>
        <v>5464551.450000002</v>
      </c>
    </row>
    <row r="297" spans="1:4" x14ac:dyDescent="0.25">
      <c r="A297" s="3" t="s">
        <v>315</v>
      </c>
      <c r="B297" s="3">
        <v>7894.2299999999568</v>
      </c>
      <c r="C297" s="4">
        <f t="shared" si="8"/>
        <v>0.54442549830762788</v>
      </c>
      <c r="D297" s="3">
        <f t="shared" si="9"/>
        <v>5472445.6800000016</v>
      </c>
    </row>
    <row r="298" spans="1:4" x14ac:dyDescent="0.25">
      <c r="A298" s="3" t="s">
        <v>316</v>
      </c>
      <c r="B298" s="3">
        <v>7845.9899999999816</v>
      </c>
      <c r="C298" s="4">
        <f t="shared" si="8"/>
        <v>0.54520605553290613</v>
      </c>
      <c r="D298" s="3">
        <f t="shared" si="9"/>
        <v>5480291.6700000018</v>
      </c>
    </row>
    <row r="299" spans="1:4" x14ac:dyDescent="0.25">
      <c r="A299" s="3" t="s">
        <v>317</v>
      </c>
      <c r="B299" s="3">
        <v>7820.1700000000346</v>
      </c>
      <c r="C299" s="4">
        <f t="shared" si="8"/>
        <v>0.54598404405907097</v>
      </c>
      <c r="D299" s="3">
        <f t="shared" si="9"/>
        <v>5488111.8400000017</v>
      </c>
    </row>
    <row r="300" spans="1:4" x14ac:dyDescent="0.25">
      <c r="A300" s="3" t="s">
        <v>318</v>
      </c>
      <c r="B300" s="3">
        <v>7819.7499999999636</v>
      </c>
      <c r="C300" s="4">
        <f t="shared" si="8"/>
        <v>0.54676199080159416</v>
      </c>
      <c r="D300" s="3">
        <f t="shared" si="9"/>
        <v>5495931.5900000017</v>
      </c>
    </row>
    <row r="301" spans="1:4" x14ac:dyDescent="0.25">
      <c r="A301" s="3" t="s">
        <v>319</v>
      </c>
      <c r="B301" s="3">
        <v>7790.7499999999991</v>
      </c>
      <c r="C301" s="4">
        <f t="shared" si="8"/>
        <v>0.54753705248314577</v>
      </c>
      <c r="D301" s="3">
        <f t="shared" si="9"/>
        <v>5503722.3400000017</v>
      </c>
    </row>
    <row r="302" spans="1:4" x14ac:dyDescent="0.25">
      <c r="A302" s="3" t="s">
        <v>320</v>
      </c>
      <c r="B302" s="3">
        <v>7777.930000000043</v>
      </c>
      <c r="C302" s="4">
        <f t="shared" si="8"/>
        <v>0.54831083876877806</v>
      </c>
      <c r="D302" s="3">
        <f t="shared" si="9"/>
        <v>5511500.2700000014</v>
      </c>
    </row>
    <row r="303" spans="1:4" x14ac:dyDescent="0.25">
      <c r="A303" s="3" t="s">
        <v>321</v>
      </c>
      <c r="B303" s="3">
        <v>7717.6900000000087</v>
      </c>
      <c r="C303" s="4">
        <f t="shared" si="8"/>
        <v>0.54907863208637819</v>
      </c>
      <c r="D303" s="3">
        <f t="shared" si="9"/>
        <v>5519217.9600000018</v>
      </c>
    </row>
    <row r="304" spans="1:4" x14ac:dyDescent="0.25">
      <c r="A304" s="3" t="s">
        <v>322</v>
      </c>
      <c r="B304" s="3">
        <v>7706.0099999999829</v>
      </c>
      <c r="C304" s="4">
        <f t="shared" si="8"/>
        <v>0.54984526342080076</v>
      </c>
      <c r="D304" s="3">
        <f t="shared" si="9"/>
        <v>5526923.9700000016</v>
      </c>
    </row>
    <row r="305" spans="1:4" x14ac:dyDescent="0.25">
      <c r="A305" s="3" t="s">
        <v>323</v>
      </c>
      <c r="B305" s="3">
        <v>7697.6200000000008</v>
      </c>
      <c r="C305" s="4">
        <f t="shared" si="8"/>
        <v>0.55061106007723881</v>
      </c>
      <c r="D305" s="3">
        <f t="shared" si="9"/>
        <v>5534621.5900000017</v>
      </c>
    </row>
    <row r="306" spans="1:4" x14ac:dyDescent="0.25">
      <c r="A306" s="3" t="s">
        <v>324</v>
      </c>
      <c r="B306" s="3">
        <v>7692.5800000000008</v>
      </c>
      <c r="C306" s="4">
        <f t="shared" si="8"/>
        <v>0.55137635532997697</v>
      </c>
      <c r="D306" s="3">
        <f t="shared" si="9"/>
        <v>5542314.1700000018</v>
      </c>
    </row>
    <row r="307" spans="1:4" x14ac:dyDescent="0.25">
      <c r="A307" s="3" t="s">
        <v>325</v>
      </c>
      <c r="B307" s="3">
        <v>7676.4799999999605</v>
      </c>
      <c r="C307" s="4">
        <f t="shared" si="8"/>
        <v>0.55214004887645152</v>
      </c>
      <c r="D307" s="3">
        <f t="shared" si="9"/>
        <v>5549990.6500000013</v>
      </c>
    </row>
    <row r="308" spans="1:4" x14ac:dyDescent="0.25">
      <c r="A308" s="3" t="s">
        <v>326</v>
      </c>
      <c r="B308" s="3">
        <v>7663.1299999999865</v>
      </c>
      <c r="C308" s="4">
        <f t="shared" si="8"/>
        <v>0.5529024143000304</v>
      </c>
      <c r="D308" s="3">
        <f t="shared" si="9"/>
        <v>5557653.7800000012</v>
      </c>
    </row>
    <row r="309" spans="1:4" x14ac:dyDescent="0.25">
      <c r="A309" s="3" t="s">
        <v>327</v>
      </c>
      <c r="B309" s="3">
        <v>7651.7599999999984</v>
      </c>
      <c r="C309" s="4">
        <f t="shared" si="8"/>
        <v>0.5536636485807388</v>
      </c>
      <c r="D309" s="3">
        <f t="shared" si="9"/>
        <v>5565305.540000001</v>
      </c>
    </row>
    <row r="310" spans="1:4" x14ac:dyDescent="0.25">
      <c r="A310" s="3" t="s">
        <v>328</v>
      </c>
      <c r="B310" s="3">
        <v>7640.0499999999802</v>
      </c>
      <c r="C310" s="4">
        <f t="shared" si="8"/>
        <v>0.55442371789372369</v>
      </c>
      <c r="D310" s="3">
        <f t="shared" si="9"/>
        <v>5572945.5900000008</v>
      </c>
    </row>
    <row r="311" spans="1:4" x14ac:dyDescent="0.25">
      <c r="A311" s="3" t="s">
        <v>329</v>
      </c>
      <c r="B311" s="3">
        <v>7603.6000000000186</v>
      </c>
      <c r="C311" s="4">
        <f t="shared" si="8"/>
        <v>0.55518016098352185</v>
      </c>
      <c r="D311" s="3">
        <f t="shared" si="9"/>
        <v>5580549.1900000004</v>
      </c>
    </row>
    <row r="312" spans="1:4" x14ac:dyDescent="0.25">
      <c r="A312" s="3" t="s">
        <v>330</v>
      </c>
      <c r="B312" s="3">
        <v>7580.819999999997</v>
      </c>
      <c r="C312" s="4">
        <f t="shared" si="8"/>
        <v>0.55593433780818435</v>
      </c>
      <c r="D312" s="3">
        <f t="shared" si="9"/>
        <v>5588130.0100000007</v>
      </c>
    </row>
    <row r="313" spans="1:4" x14ac:dyDescent="0.25">
      <c r="A313" s="3" t="s">
        <v>331</v>
      </c>
      <c r="B313" s="3">
        <v>7517.4899999999807</v>
      </c>
      <c r="C313" s="4">
        <f t="shared" si="8"/>
        <v>0.55668221425659392</v>
      </c>
      <c r="D313" s="3">
        <f t="shared" si="9"/>
        <v>5595647.5000000009</v>
      </c>
    </row>
    <row r="314" spans="1:4" x14ac:dyDescent="0.25">
      <c r="A314" s="3" t="s">
        <v>332</v>
      </c>
      <c r="B314" s="3">
        <v>7491.6400000000058</v>
      </c>
      <c r="C314" s="4">
        <f t="shared" si="8"/>
        <v>0.55742751902134424</v>
      </c>
      <c r="D314" s="3">
        <f t="shared" si="9"/>
        <v>5603139.1400000006</v>
      </c>
    </row>
    <row r="315" spans="1:4" x14ac:dyDescent="0.25">
      <c r="A315" s="3" t="s">
        <v>333</v>
      </c>
      <c r="B315" s="3">
        <v>7490.670000000001</v>
      </c>
      <c r="C315" s="4">
        <f t="shared" si="8"/>
        <v>0.55817272728577938</v>
      </c>
      <c r="D315" s="3">
        <f t="shared" si="9"/>
        <v>5610629.8100000005</v>
      </c>
    </row>
    <row r="316" spans="1:4" x14ac:dyDescent="0.25">
      <c r="A316" s="3" t="s">
        <v>334</v>
      </c>
      <c r="B316" s="3">
        <v>7488.0299999999825</v>
      </c>
      <c r="C316" s="4">
        <f t="shared" si="8"/>
        <v>0.55891767291018113</v>
      </c>
      <c r="D316" s="3">
        <f t="shared" si="9"/>
        <v>5618117.8400000008</v>
      </c>
    </row>
    <row r="317" spans="1:4" x14ac:dyDescent="0.25">
      <c r="A317" s="3" t="s">
        <v>335</v>
      </c>
      <c r="B317" s="3">
        <v>7469.3300000000027</v>
      </c>
      <c r="C317" s="4">
        <f t="shared" si="8"/>
        <v>0.55966075816768057</v>
      </c>
      <c r="D317" s="3">
        <f t="shared" si="9"/>
        <v>5625587.1700000009</v>
      </c>
    </row>
    <row r="318" spans="1:4" x14ac:dyDescent="0.25">
      <c r="A318" s="3" t="s">
        <v>336</v>
      </c>
      <c r="B318" s="3">
        <v>7440.3300000000145</v>
      </c>
      <c r="C318" s="4">
        <f t="shared" si="8"/>
        <v>0.56040095836420822</v>
      </c>
      <c r="D318" s="3">
        <f t="shared" si="9"/>
        <v>5633027.5000000009</v>
      </c>
    </row>
    <row r="319" spans="1:4" x14ac:dyDescent="0.25">
      <c r="A319" s="3" t="s">
        <v>337</v>
      </c>
      <c r="B319" s="3">
        <v>7429.2000000000016</v>
      </c>
      <c r="C319" s="4">
        <f t="shared" si="8"/>
        <v>0.56114005129423206</v>
      </c>
      <c r="D319" s="3">
        <f t="shared" si="9"/>
        <v>5640456.7000000011</v>
      </c>
    </row>
    <row r="320" spans="1:4" x14ac:dyDescent="0.25">
      <c r="A320" s="3" t="s">
        <v>338</v>
      </c>
      <c r="B320" s="3">
        <v>7404.6800000000039</v>
      </c>
      <c r="C320" s="4">
        <f t="shared" si="8"/>
        <v>0.56187670485546171</v>
      </c>
      <c r="D320" s="3">
        <f t="shared" si="9"/>
        <v>5647861.3800000008</v>
      </c>
    </row>
    <row r="321" spans="1:4" x14ac:dyDescent="0.25">
      <c r="A321" s="3" t="s">
        <v>339</v>
      </c>
      <c r="B321" s="3">
        <v>7378.4899999999825</v>
      </c>
      <c r="C321" s="4">
        <f t="shared" si="8"/>
        <v>0.56261075290817952</v>
      </c>
      <c r="D321" s="3">
        <f t="shared" si="9"/>
        <v>5655239.870000001</v>
      </c>
    </row>
    <row r="322" spans="1:4" x14ac:dyDescent="0.25">
      <c r="A322" s="3" t="s">
        <v>340</v>
      </c>
      <c r="B322" s="3">
        <v>7377.2900000000154</v>
      </c>
      <c r="C322" s="4">
        <f t="shared" ref="C322:C385" si="10">D322/$D$4013</f>
        <v>0.56334468157906403</v>
      </c>
      <c r="D322" s="3">
        <f t="shared" si="9"/>
        <v>5662617.1600000011</v>
      </c>
    </row>
    <row r="323" spans="1:4" x14ac:dyDescent="0.25">
      <c r="A323" s="3" t="s">
        <v>341</v>
      </c>
      <c r="B323" s="3">
        <v>7374.3200000000015</v>
      </c>
      <c r="C323" s="4">
        <f t="shared" si="10"/>
        <v>0.56407831477991111</v>
      </c>
      <c r="D323" s="3">
        <f t="shared" ref="D323:D386" si="11">D322+B323</f>
        <v>5669991.4800000014</v>
      </c>
    </row>
    <row r="324" spans="1:4" x14ac:dyDescent="0.25">
      <c r="A324" s="3" t="s">
        <v>342</v>
      </c>
      <c r="B324" s="3">
        <v>7320.5100000000275</v>
      </c>
      <c r="C324" s="4">
        <f t="shared" si="10"/>
        <v>0.56480659470038275</v>
      </c>
      <c r="D324" s="3">
        <f t="shared" si="11"/>
        <v>5677311.9900000012</v>
      </c>
    </row>
    <row r="325" spans="1:4" x14ac:dyDescent="0.25">
      <c r="A325" s="3" t="s">
        <v>343</v>
      </c>
      <c r="B325" s="3">
        <v>7292.4300000000057</v>
      </c>
      <c r="C325" s="4">
        <f t="shared" si="10"/>
        <v>0.56553208108595499</v>
      </c>
      <c r="D325" s="3">
        <f t="shared" si="11"/>
        <v>5684604.4200000009</v>
      </c>
    </row>
    <row r="326" spans="1:4" x14ac:dyDescent="0.25">
      <c r="A326" s="3" t="s">
        <v>344</v>
      </c>
      <c r="B326" s="3">
        <v>7279.7000000000007</v>
      </c>
      <c r="C326" s="4">
        <f t="shared" si="10"/>
        <v>0.56625630102924551</v>
      </c>
      <c r="D326" s="3">
        <f t="shared" si="11"/>
        <v>5691884.120000001</v>
      </c>
    </row>
    <row r="327" spans="1:4" x14ac:dyDescent="0.25">
      <c r="A327" s="3" t="s">
        <v>345</v>
      </c>
      <c r="B327" s="3">
        <v>7272.5500000000029</v>
      </c>
      <c r="C327" s="4">
        <f t="shared" si="10"/>
        <v>0.56697980965577921</v>
      </c>
      <c r="D327" s="3">
        <f t="shared" si="11"/>
        <v>5699156.6700000009</v>
      </c>
    </row>
    <row r="328" spans="1:4" x14ac:dyDescent="0.25">
      <c r="A328" s="3" t="s">
        <v>346</v>
      </c>
      <c r="B328" s="3">
        <v>7210.28999999999</v>
      </c>
      <c r="C328" s="4">
        <f t="shared" si="10"/>
        <v>0.5676971243548613</v>
      </c>
      <c r="D328" s="3">
        <f t="shared" si="11"/>
        <v>5706366.9600000009</v>
      </c>
    </row>
    <row r="329" spans="1:4" x14ac:dyDescent="0.25">
      <c r="A329" s="3" t="s">
        <v>347</v>
      </c>
      <c r="B329" s="3">
        <v>7153.739999999988</v>
      </c>
      <c r="C329" s="4">
        <f t="shared" si="10"/>
        <v>0.56840881318504866</v>
      </c>
      <c r="D329" s="3">
        <f t="shared" si="11"/>
        <v>5713520.7000000011</v>
      </c>
    </row>
    <row r="330" spans="1:4" x14ac:dyDescent="0.25">
      <c r="A330" s="3" t="s">
        <v>348</v>
      </c>
      <c r="B330" s="3">
        <v>7135.2199999999884</v>
      </c>
      <c r="C330" s="4">
        <f t="shared" si="10"/>
        <v>0.5691186595556087</v>
      </c>
      <c r="D330" s="3">
        <f t="shared" si="11"/>
        <v>5720655.9200000009</v>
      </c>
    </row>
    <row r="331" spans="1:4" x14ac:dyDescent="0.25">
      <c r="A331" s="3" t="s">
        <v>349</v>
      </c>
      <c r="B331" s="3">
        <v>7113.8499999999995</v>
      </c>
      <c r="C331" s="4">
        <f t="shared" si="10"/>
        <v>0.56982637993468699</v>
      </c>
      <c r="D331" s="3">
        <f t="shared" si="11"/>
        <v>5727769.7700000005</v>
      </c>
    </row>
    <row r="332" spans="1:4" x14ac:dyDescent="0.25">
      <c r="A332" s="3" t="s">
        <v>350</v>
      </c>
      <c r="B332" s="3">
        <v>7059.670000000001</v>
      </c>
      <c r="C332" s="4">
        <f t="shared" si="10"/>
        <v>0.57052871022399154</v>
      </c>
      <c r="D332" s="3">
        <f t="shared" si="11"/>
        <v>5734829.4400000004</v>
      </c>
    </row>
    <row r="333" spans="1:4" x14ac:dyDescent="0.25">
      <c r="A333" s="3" t="s">
        <v>351</v>
      </c>
      <c r="B333" s="3">
        <v>7047.7000000000053</v>
      </c>
      <c r="C333" s="4">
        <f t="shared" si="10"/>
        <v>0.57122984967950874</v>
      </c>
      <c r="D333" s="3">
        <f t="shared" si="11"/>
        <v>5741877.1400000006</v>
      </c>
    </row>
    <row r="334" spans="1:4" x14ac:dyDescent="0.25">
      <c r="A334" s="3" t="s">
        <v>352</v>
      </c>
      <c r="B334" s="3">
        <v>7036.7300000000032</v>
      </c>
      <c r="C334" s="4">
        <f t="shared" si="10"/>
        <v>0.57192989778609982</v>
      </c>
      <c r="D334" s="3">
        <f t="shared" si="11"/>
        <v>5748913.870000001</v>
      </c>
    </row>
    <row r="335" spans="1:4" x14ac:dyDescent="0.25">
      <c r="A335" s="3" t="s">
        <v>353</v>
      </c>
      <c r="B335" s="3">
        <v>7029.7500000000209</v>
      </c>
      <c r="C335" s="4">
        <f t="shared" si="10"/>
        <v>0.57262925148836041</v>
      </c>
      <c r="D335" s="3">
        <f t="shared" si="11"/>
        <v>5755943.620000001</v>
      </c>
    </row>
    <row r="336" spans="1:4" x14ac:dyDescent="0.25">
      <c r="A336" s="3" t="s">
        <v>354</v>
      </c>
      <c r="B336" s="3">
        <v>7016.0000000000118</v>
      </c>
      <c r="C336" s="4">
        <f t="shared" si="10"/>
        <v>0.57332723727378099</v>
      </c>
      <c r="D336" s="3">
        <f t="shared" si="11"/>
        <v>5762959.620000001</v>
      </c>
    </row>
    <row r="337" spans="1:4" x14ac:dyDescent="0.25">
      <c r="A337" s="3" t="s">
        <v>355</v>
      </c>
      <c r="B337" s="3">
        <v>6995.05</v>
      </c>
      <c r="C337" s="4">
        <f t="shared" si="10"/>
        <v>0.57402313885136169</v>
      </c>
      <c r="D337" s="3">
        <f t="shared" si="11"/>
        <v>5769954.6700000009</v>
      </c>
    </row>
    <row r="338" spans="1:4" x14ac:dyDescent="0.25">
      <c r="A338" s="3" t="s">
        <v>356</v>
      </c>
      <c r="B338" s="3">
        <v>6993.5200000000032</v>
      </c>
      <c r="C338" s="4">
        <f t="shared" si="10"/>
        <v>0.57471888821710493</v>
      </c>
      <c r="D338" s="3">
        <f t="shared" si="11"/>
        <v>5776948.1900000004</v>
      </c>
    </row>
    <row r="339" spans="1:4" x14ac:dyDescent="0.25">
      <c r="A339" s="3" t="s">
        <v>357</v>
      </c>
      <c r="B339" s="3">
        <v>6986</v>
      </c>
      <c r="C339" s="4">
        <f t="shared" si="10"/>
        <v>0.5754138894566927</v>
      </c>
      <c r="D339" s="3">
        <f t="shared" si="11"/>
        <v>5783934.1900000004</v>
      </c>
    </row>
    <row r="340" spans="1:4" x14ac:dyDescent="0.25">
      <c r="A340" s="3" t="s">
        <v>358</v>
      </c>
      <c r="B340" s="3">
        <v>6984.9999999999827</v>
      </c>
      <c r="C340" s="4">
        <f t="shared" si="10"/>
        <v>0.57610879121141945</v>
      </c>
      <c r="D340" s="3">
        <f t="shared" si="11"/>
        <v>5790919.1900000004</v>
      </c>
    </row>
    <row r="341" spans="1:4" x14ac:dyDescent="0.25">
      <c r="A341" s="3" t="s">
        <v>359</v>
      </c>
      <c r="B341" s="3">
        <v>6976.1399999999767</v>
      </c>
      <c r="C341" s="4">
        <f t="shared" si="10"/>
        <v>0.5768028115302769</v>
      </c>
      <c r="D341" s="3">
        <f t="shared" si="11"/>
        <v>5797895.3300000001</v>
      </c>
    </row>
    <row r="342" spans="1:4" x14ac:dyDescent="0.25">
      <c r="A342" s="3" t="s">
        <v>360</v>
      </c>
      <c r="B342" s="3">
        <v>6974.9799999999932</v>
      </c>
      <c r="C342" s="4">
        <f t="shared" si="10"/>
        <v>0.57749671644669553</v>
      </c>
      <c r="D342" s="3">
        <f t="shared" si="11"/>
        <v>5804870.3100000005</v>
      </c>
    </row>
    <row r="343" spans="1:4" x14ac:dyDescent="0.25">
      <c r="A343" s="3" t="s">
        <v>361</v>
      </c>
      <c r="B343" s="3">
        <v>6962.9800000000196</v>
      </c>
      <c r="C343" s="4">
        <f t="shared" si="10"/>
        <v>0.57818942754478109</v>
      </c>
      <c r="D343" s="3">
        <f t="shared" si="11"/>
        <v>5811833.290000001</v>
      </c>
    </row>
    <row r="344" spans="1:4" x14ac:dyDescent="0.25">
      <c r="A344" s="3" t="s">
        <v>362</v>
      </c>
      <c r="B344" s="3">
        <v>6944.3599999999878</v>
      </c>
      <c r="C344" s="4">
        <f t="shared" si="10"/>
        <v>0.57888028623475307</v>
      </c>
      <c r="D344" s="3">
        <f t="shared" si="11"/>
        <v>5818777.6500000013</v>
      </c>
    </row>
    <row r="345" spans="1:4" x14ac:dyDescent="0.25">
      <c r="A345" s="3" t="s">
        <v>363</v>
      </c>
      <c r="B345" s="3">
        <v>6933.2599999999811</v>
      </c>
      <c r="C345" s="4">
        <f t="shared" si="10"/>
        <v>0.57957004064276696</v>
      </c>
      <c r="D345" s="3">
        <f t="shared" si="11"/>
        <v>5825710.9100000011</v>
      </c>
    </row>
    <row r="346" spans="1:4" x14ac:dyDescent="0.25">
      <c r="A346" s="3" t="s">
        <v>364</v>
      </c>
      <c r="B346" s="3">
        <v>6915.4200000000092</v>
      </c>
      <c r="C346" s="4">
        <f t="shared" si="10"/>
        <v>0.58025802024085893</v>
      </c>
      <c r="D346" s="3">
        <f t="shared" si="11"/>
        <v>5832626.330000001</v>
      </c>
    </row>
    <row r="347" spans="1:4" x14ac:dyDescent="0.25">
      <c r="A347" s="3" t="s">
        <v>365</v>
      </c>
      <c r="B347" s="3">
        <v>6908.639999999983</v>
      </c>
      <c r="C347" s="4">
        <f t="shared" si="10"/>
        <v>0.5809453253315926</v>
      </c>
      <c r="D347" s="3">
        <f t="shared" si="11"/>
        <v>5839534.9700000007</v>
      </c>
    </row>
    <row r="348" spans="1:4" x14ac:dyDescent="0.25">
      <c r="A348" s="3" t="s">
        <v>366</v>
      </c>
      <c r="B348" s="3">
        <v>6868.3399999999947</v>
      </c>
      <c r="C348" s="4">
        <f t="shared" si="10"/>
        <v>0.58162862118242431</v>
      </c>
      <c r="D348" s="3">
        <f t="shared" si="11"/>
        <v>5846403.3100000005</v>
      </c>
    </row>
    <row r="349" spans="1:4" x14ac:dyDescent="0.25">
      <c r="A349" s="3" t="s">
        <v>367</v>
      </c>
      <c r="B349" s="3">
        <v>6858.949999999998</v>
      </c>
      <c r="C349" s="4">
        <f t="shared" si="10"/>
        <v>0.5823109828704105</v>
      </c>
      <c r="D349" s="3">
        <f t="shared" si="11"/>
        <v>5853262.2600000007</v>
      </c>
    </row>
    <row r="350" spans="1:4" x14ac:dyDescent="0.25">
      <c r="A350" s="3" t="s">
        <v>368</v>
      </c>
      <c r="B350" s="3">
        <v>6845.6200000000199</v>
      </c>
      <c r="C350" s="4">
        <f t="shared" si="10"/>
        <v>0.58299201842519821</v>
      </c>
      <c r="D350" s="3">
        <f t="shared" si="11"/>
        <v>5860107.8800000008</v>
      </c>
    </row>
    <row r="351" spans="1:4" x14ac:dyDescent="0.25">
      <c r="A351" s="3" t="s">
        <v>369</v>
      </c>
      <c r="B351" s="3">
        <v>6825.2999999999929</v>
      </c>
      <c r="C351" s="4">
        <f t="shared" si="10"/>
        <v>0.58367103244760865</v>
      </c>
      <c r="D351" s="3">
        <f t="shared" si="11"/>
        <v>5866933.1800000006</v>
      </c>
    </row>
    <row r="352" spans="1:4" x14ac:dyDescent="0.25">
      <c r="A352" s="3" t="s">
        <v>370</v>
      </c>
      <c r="B352" s="3">
        <v>6823.5999999999976</v>
      </c>
      <c r="C352" s="4">
        <f t="shared" si="10"/>
        <v>0.58434987734575505</v>
      </c>
      <c r="D352" s="3">
        <f t="shared" si="11"/>
        <v>5873756.7800000003</v>
      </c>
    </row>
    <row r="353" spans="1:4" x14ac:dyDescent="0.25">
      <c r="A353" s="3" t="s">
        <v>371</v>
      </c>
      <c r="B353" s="3">
        <v>6819.0999999999904</v>
      </c>
      <c r="C353" s="4">
        <f t="shared" si="10"/>
        <v>0.58502827456202666</v>
      </c>
      <c r="D353" s="3">
        <f t="shared" si="11"/>
        <v>5880575.8799999999</v>
      </c>
    </row>
    <row r="354" spans="1:4" x14ac:dyDescent="0.25">
      <c r="A354" s="3" t="s">
        <v>372</v>
      </c>
      <c r="B354" s="3">
        <v>6813.0199999999868</v>
      </c>
      <c r="C354" s="4">
        <f t="shared" si="10"/>
        <v>0.58570606691034277</v>
      </c>
      <c r="D354" s="3">
        <f t="shared" si="11"/>
        <v>5887388.8999999994</v>
      </c>
    </row>
    <row r="355" spans="1:4" x14ac:dyDescent="0.25">
      <c r="A355" s="3" t="s">
        <v>373</v>
      </c>
      <c r="B355" s="3">
        <v>6806.760000000002</v>
      </c>
      <c r="C355" s="4">
        <f t="shared" si="10"/>
        <v>0.58638323648342849</v>
      </c>
      <c r="D355" s="3">
        <f t="shared" si="11"/>
        <v>5894195.6599999992</v>
      </c>
    </row>
    <row r="356" spans="1:4" x14ac:dyDescent="0.25">
      <c r="A356" s="3" t="s">
        <v>374</v>
      </c>
      <c r="B356" s="3">
        <v>6799.2800000000016</v>
      </c>
      <c r="C356" s="4">
        <f t="shared" si="10"/>
        <v>0.58705966190975323</v>
      </c>
      <c r="D356" s="3">
        <f t="shared" si="11"/>
        <v>5900994.9399999995</v>
      </c>
    </row>
    <row r="357" spans="1:4" x14ac:dyDescent="0.25">
      <c r="A357" s="3" t="s">
        <v>375</v>
      </c>
      <c r="B357" s="3">
        <v>6792.4699999999948</v>
      </c>
      <c r="C357" s="4">
        <f t="shared" si="10"/>
        <v>0.58773540984417394</v>
      </c>
      <c r="D357" s="3">
        <f t="shared" si="11"/>
        <v>5907787.4099999992</v>
      </c>
    </row>
    <row r="358" spans="1:4" x14ac:dyDescent="0.25">
      <c r="A358" s="3" t="s">
        <v>376</v>
      </c>
      <c r="B358" s="3">
        <v>6779.4499999999889</v>
      </c>
      <c r="C358" s="4">
        <f t="shared" si="10"/>
        <v>0.58840986248570326</v>
      </c>
      <c r="D358" s="3">
        <f t="shared" si="11"/>
        <v>5914566.8599999994</v>
      </c>
    </row>
    <row r="359" spans="1:4" x14ac:dyDescent="0.25">
      <c r="A359" s="3" t="s">
        <v>377</v>
      </c>
      <c r="B359" s="3">
        <v>6772.3699999999926</v>
      </c>
      <c r="C359" s="4">
        <f t="shared" si="10"/>
        <v>0.58908361077441607</v>
      </c>
      <c r="D359" s="3">
        <f t="shared" si="11"/>
        <v>5921339.2299999995</v>
      </c>
    </row>
    <row r="360" spans="1:4" x14ac:dyDescent="0.25">
      <c r="A360" s="3" t="s">
        <v>378</v>
      </c>
      <c r="B360" s="3">
        <v>6769.3099999999722</v>
      </c>
      <c r="C360" s="4">
        <f t="shared" si="10"/>
        <v>0.58975705463945383</v>
      </c>
      <c r="D360" s="3">
        <f t="shared" si="11"/>
        <v>5928108.5399999991</v>
      </c>
    </row>
    <row r="361" spans="1:4" x14ac:dyDescent="0.25">
      <c r="A361" s="3" t="s">
        <v>379</v>
      </c>
      <c r="B361" s="3">
        <v>6762.5800000000008</v>
      </c>
      <c r="C361" s="4">
        <f t="shared" si="10"/>
        <v>0.59042982897137652</v>
      </c>
      <c r="D361" s="3">
        <f t="shared" si="11"/>
        <v>5934871.1199999992</v>
      </c>
    </row>
    <row r="362" spans="1:4" x14ac:dyDescent="0.25">
      <c r="A362" s="3" t="s">
        <v>380</v>
      </c>
      <c r="B362" s="3">
        <v>6749.3299999999863</v>
      </c>
      <c r="C362" s="4">
        <f t="shared" si="10"/>
        <v>0.59110128512888982</v>
      </c>
      <c r="D362" s="3">
        <f t="shared" si="11"/>
        <v>5941620.4499999993</v>
      </c>
    </row>
    <row r="363" spans="1:4" x14ac:dyDescent="0.25">
      <c r="A363" s="3" t="s">
        <v>381</v>
      </c>
      <c r="B363" s="3">
        <v>6746.2100000000037</v>
      </c>
      <c r="C363" s="4">
        <f t="shared" si="10"/>
        <v>0.5917724308936364</v>
      </c>
      <c r="D363" s="3">
        <f t="shared" si="11"/>
        <v>5948366.6599999992</v>
      </c>
    </row>
    <row r="364" spans="1:4" x14ac:dyDescent="0.25">
      <c r="A364" s="3" t="s">
        <v>382</v>
      </c>
      <c r="B364" s="3">
        <v>6745.7899999999763</v>
      </c>
      <c r="C364" s="4">
        <f t="shared" si="10"/>
        <v>0.59244353487474133</v>
      </c>
      <c r="D364" s="3">
        <f t="shared" si="11"/>
        <v>5955112.4499999993</v>
      </c>
    </row>
    <row r="365" spans="1:4" x14ac:dyDescent="0.25">
      <c r="A365" s="3" t="s">
        <v>383</v>
      </c>
      <c r="B365" s="3">
        <v>6741.1</v>
      </c>
      <c r="C365" s="4">
        <f t="shared" si="10"/>
        <v>0.59311417227184771</v>
      </c>
      <c r="D365" s="3">
        <f t="shared" si="11"/>
        <v>5961853.5499999989</v>
      </c>
    </row>
    <row r="366" spans="1:4" x14ac:dyDescent="0.25">
      <c r="A366" s="3" t="s">
        <v>384</v>
      </c>
      <c r="B366" s="3">
        <v>6737.5200000000023</v>
      </c>
      <c r="C366" s="4">
        <f t="shared" si="10"/>
        <v>0.59378445351315146</v>
      </c>
      <c r="D366" s="3">
        <f t="shared" si="11"/>
        <v>5968591.0699999984</v>
      </c>
    </row>
    <row r="367" spans="1:4" x14ac:dyDescent="0.25">
      <c r="A367" s="3" t="s">
        <v>385</v>
      </c>
      <c r="B367" s="3">
        <v>6720.7900000000109</v>
      </c>
      <c r="C367" s="4">
        <f t="shared" si="10"/>
        <v>0.5944530703727291</v>
      </c>
      <c r="D367" s="3">
        <f t="shared" si="11"/>
        <v>5975311.8599999985</v>
      </c>
    </row>
    <row r="368" spans="1:4" x14ac:dyDescent="0.25">
      <c r="A368" s="3" t="s">
        <v>386</v>
      </c>
      <c r="B368" s="3">
        <v>6698.4499999999816</v>
      </c>
      <c r="C368" s="4">
        <f t="shared" si="10"/>
        <v>0.59511946474051003</v>
      </c>
      <c r="D368" s="3">
        <f t="shared" si="11"/>
        <v>5982010.3099999987</v>
      </c>
    </row>
    <row r="369" spans="1:4" x14ac:dyDescent="0.25">
      <c r="A369" s="3" t="s">
        <v>387</v>
      </c>
      <c r="B369" s="3">
        <v>6670.7100000000119</v>
      </c>
      <c r="C369" s="4">
        <f t="shared" si="10"/>
        <v>0.59578309939824414</v>
      </c>
      <c r="D369" s="3">
        <f t="shared" si="11"/>
        <v>5988681.0199999986</v>
      </c>
    </row>
    <row r="370" spans="1:4" x14ac:dyDescent="0.25">
      <c r="A370" s="3" t="s">
        <v>388</v>
      </c>
      <c r="B370" s="3">
        <v>6652.3999999999933</v>
      </c>
      <c r="C370" s="4">
        <f t="shared" si="10"/>
        <v>0.59644491248817177</v>
      </c>
      <c r="D370" s="3">
        <f t="shared" si="11"/>
        <v>5995333.419999999</v>
      </c>
    </row>
    <row r="371" spans="1:4" x14ac:dyDescent="0.25">
      <c r="A371" s="3" t="s">
        <v>389</v>
      </c>
      <c r="B371" s="3">
        <v>6651.0400000000027</v>
      </c>
      <c r="C371" s="4">
        <f t="shared" si="10"/>
        <v>0.59710659027868829</v>
      </c>
      <c r="D371" s="3">
        <f t="shared" si="11"/>
        <v>6001984.459999999</v>
      </c>
    </row>
    <row r="372" spans="1:4" x14ac:dyDescent="0.25">
      <c r="A372" s="3" t="s">
        <v>390</v>
      </c>
      <c r="B372" s="3">
        <v>6648.0799999999836</v>
      </c>
      <c r="C372" s="4">
        <f t="shared" si="10"/>
        <v>0.5977679735940159</v>
      </c>
      <c r="D372" s="3">
        <f t="shared" si="11"/>
        <v>6008632.5399999991</v>
      </c>
    </row>
    <row r="373" spans="1:4" x14ac:dyDescent="0.25">
      <c r="A373" s="3" t="s">
        <v>391</v>
      </c>
      <c r="B373" s="3">
        <v>6608.7800000000043</v>
      </c>
      <c r="C373" s="4">
        <f t="shared" si="10"/>
        <v>0.59842544715430268</v>
      </c>
      <c r="D373" s="3">
        <f t="shared" si="11"/>
        <v>6015241.3199999994</v>
      </c>
    </row>
    <row r="374" spans="1:4" x14ac:dyDescent="0.25">
      <c r="A374" s="3" t="s">
        <v>392</v>
      </c>
      <c r="B374" s="3">
        <v>6603.2900000000027</v>
      </c>
      <c r="C374" s="4">
        <f t="shared" si="10"/>
        <v>0.59908237454270208</v>
      </c>
      <c r="D374" s="3">
        <f t="shared" si="11"/>
        <v>6021844.6099999994</v>
      </c>
    </row>
    <row r="375" spans="1:4" x14ac:dyDescent="0.25">
      <c r="A375" s="3" t="s">
        <v>393</v>
      </c>
      <c r="B375" s="3">
        <v>6600.9599999999846</v>
      </c>
      <c r="C375" s="4">
        <f t="shared" si="10"/>
        <v>0.59973907013137506</v>
      </c>
      <c r="D375" s="3">
        <f t="shared" si="11"/>
        <v>6028445.5699999994</v>
      </c>
    </row>
    <row r="376" spans="1:4" x14ac:dyDescent="0.25">
      <c r="A376" s="3" t="s">
        <v>394</v>
      </c>
      <c r="B376" s="3">
        <v>6589.9699999999984</v>
      </c>
      <c r="C376" s="4">
        <f t="shared" si="10"/>
        <v>0.60039467238142474</v>
      </c>
      <c r="D376" s="3">
        <f t="shared" si="11"/>
        <v>6035035.5399999991</v>
      </c>
    </row>
    <row r="377" spans="1:4" x14ac:dyDescent="0.25">
      <c r="A377" s="3" t="s">
        <v>395</v>
      </c>
      <c r="B377" s="3">
        <v>6562.7100000000164</v>
      </c>
      <c r="C377" s="4">
        <f t="shared" si="10"/>
        <v>0.60104756267416093</v>
      </c>
      <c r="D377" s="3">
        <f t="shared" si="11"/>
        <v>6041598.2499999991</v>
      </c>
    </row>
    <row r="378" spans="1:4" x14ac:dyDescent="0.25">
      <c r="A378" s="3" t="s">
        <v>396</v>
      </c>
      <c r="B378" s="3">
        <v>6561.3000000000011</v>
      </c>
      <c r="C378" s="4">
        <f t="shared" si="10"/>
        <v>0.60170031269324309</v>
      </c>
      <c r="D378" s="3">
        <f t="shared" si="11"/>
        <v>6048159.5499999989</v>
      </c>
    </row>
    <row r="379" spans="1:4" x14ac:dyDescent="0.25">
      <c r="A379" s="3" t="s">
        <v>397</v>
      </c>
      <c r="B379" s="3">
        <v>6533.24</v>
      </c>
      <c r="C379" s="4">
        <f t="shared" si="10"/>
        <v>0.60235027116712292</v>
      </c>
      <c r="D379" s="3">
        <f t="shared" si="11"/>
        <v>6054692.7899999991</v>
      </c>
    </row>
    <row r="380" spans="1:4" x14ac:dyDescent="0.25">
      <c r="A380" s="3" t="s">
        <v>398</v>
      </c>
      <c r="B380" s="3">
        <v>6520.9699999999948</v>
      </c>
      <c r="C380" s="4">
        <f t="shared" si="10"/>
        <v>0.60299900896175718</v>
      </c>
      <c r="D380" s="3">
        <f t="shared" si="11"/>
        <v>6061213.7599999988</v>
      </c>
    </row>
    <row r="381" spans="1:4" x14ac:dyDescent="0.25">
      <c r="A381" s="3" t="s">
        <v>399</v>
      </c>
      <c r="B381" s="3">
        <v>6509.2800000000025</v>
      </c>
      <c r="C381" s="4">
        <f t="shared" si="10"/>
        <v>0.60364658377836533</v>
      </c>
      <c r="D381" s="3">
        <f t="shared" si="11"/>
        <v>6067723.0399999991</v>
      </c>
    </row>
    <row r="382" spans="1:4" x14ac:dyDescent="0.25">
      <c r="A382" s="3" t="s">
        <v>400</v>
      </c>
      <c r="B382" s="3">
        <v>6503.8199999999961</v>
      </c>
      <c r="C382" s="4">
        <f t="shared" si="10"/>
        <v>0.60429361540763193</v>
      </c>
      <c r="D382" s="3">
        <f t="shared" si="11"/>
        <v>6074226.8599999994</v>
      </c>
    </row>
    <row r="383" spans="1:4" x14ac:dyDescent="0.25">
      <c r="A383" s="3" t="s">
        <v>401</v>
      </c>
      <c r="B383" s="3">
        <v>6470.6399999999967</v>
      </c>
      <c r="C383" s="4">
        <f t="shared" si="10"/>
        <v>0.60493734612920746</v>
      </c>
      <c r="D383" s="3">
        <f t="shared" si="11"/>
        <v>6080697.4999999991</v>
      </c>
    </row>
    <row r="384" spans="1:4" x14ac:dyDescent="0.25">
      <c r="A384" s="3" t="s">
        <v>402</v>
      </c>
      <c r="B384" s="3">
        <v>6449.9500000000262</v>
      </c>
      <c r="C384" s="4">
        <f t="shared" si="10"/>
        <v>0.60557901850900697</v>
      </c>
      <c r="D384" s="3">
        <f t="shared" si="11"/>
        <v>6087147.4499999993</v>
      </c>
    </row>
    <row r="385" spans="1:4" x14ac:dyDescent="0.25">
      <c r="A385" s="3" t="s">
        <v>403</v>
      </c>
      <c r="B385" s="3">
        <v>6444.6500000000005</v>
      </c>
      <c r="C385" s="4">
        <f t="shared" si="10"/>
        <v>0.60622016361904274</v>
      </c>
      <c r="D385" s="3">
        <f t="shared" si="11"/>
        <v>6093592.0999999996</v>
      </c>
    </row>
    <row r="386" spans="1:4" x14ac:dyDescent="0.25">
      <c r="A386" s="3" t="s">
        <v>404</v>
      </c>
      <c r="B386" s="3">
        <v>6443.3800000000028</v>
      </c>
      <c r="C386" s="4">
        <f t="shared" ref="C386:C449" si="12">D386/$D$4013</f>
        <v>0.60686118238330489</v>
      </c>
      <c r="D386" s="3">
        <f t="shared" si="11"/>
        <v>6100035.4799999995</v>
      </c>
    </row>
    <row r="387" spans="1:4" x14ac:dyDescent="0.25">
      <c r="A387" s="3" t="s">
        <v>405</v>
      </c>
      <c r="B387" s="3">
        <v>6438.0100000000011</v>
      </c>
      <c r="C387" s="4">
        <f t="shared" si="12"/>
        <v>0.60750166691386298</v>
      </c>
      <c r="D387" s="3">
        <f t="shared" ref="D387:D450" si="13">D386+B387</f>
        <v>6106473.4899999993</v>
      </c>
    </row>
    <row r="388" spans="1:4" x14ac:dyDescent="0.25">
      <c r="A388" s="3" t="s">
        <v>406</v>
      </c>
      <c r="B388" s="3">
        <v>6431.11</v>
      </c>
      <c r="C388" s="4">
        <f t="shared" si="12"/>
        <v>0.60814146499887956</v>
      </c>
      <c r="D388" s="3">
        <f t="shared" si="13"/>
        <v>6112904.5999999996</v>
      </c>
    </row>
    <row r="389" spans="1:4" x14ac:dyDescent="0.25">
      <c r="A389" s="3" t="s">
        <v>407</v>
      </c>
      <c r="B389" s="3">
        <v>6430.1900000000187</v>
      </c>
      <c r="C389" s="4">
        <f t="shared" si="12"/>
        <v>0.60878117155782396</v>
      </c>
      <c r="D389" s="3">
        <f t="shared" si="13"/>
        <v>6119334.79</v>
      </c>
    </row>
    <row r="390" spans="1:4" x14ac:dyDescent="0.25">
      <c r="A390" s="3" t="s">
        <v>408</v>
      </c>
      <c r="B390" s="3">
        <v>6427.2900000000009</v>
      </c>
      <c r="C390" s="4">
        <f t="shared" si="12"/>
        <v>0.60942058961067114</v>
      </c>
      <c r="D390" s="3">
        <f t="shared" si="13"/>
        <v>6125762.0800000001</v>
      </c>
    </row>
    <row r="391" spans="1:4" x14ac:dyDescent="0.25">
      <c r="A391" s="3" t="s">
        <v>409</v>
      </c>
      <c r="B391" s="3">
        <v>6418.989999999987</v>
      </c>
      <c r="C391" s="4">
        <f t="shared" si="12"/>
        <v>0.6100591819391713</v>
      </c>
      <c r="D391" s="3">
        <f t="shared" si="13"/>
        <v>6132181.0700000003</v>
      </c>
    </row>
    <row r="392" spans="1:4" x14ac:dyDescent="0.25">
      <c r="A392" s="3" t="s">
        <v>410</v>
      </c>
      <c r="B392" s="3">
        <v>6412.9599999999973</v>
      </c>
      <c r="C392" s="4">
        <f t="shared" si="12"/>
        <v>0.6106971743739591</v>
      </c>
      <c r="D392" s="3">
        <f t="shared" si="13"/>
        <v>6138594.0300000003</v>
      </c>
    </row>
    <row r="393" spans="1:4" x14ac:dyDescent="0.25">
      <c r="A393" s="3" t="s">
        <v>411</v>
      </c>
      <c r="B393" s="3">
        <v>6406.9100000000044</v>
      </c>
      <c r="C393" s="4">
        <f t="shared" si="12"/>
        <v>0.61133456492533722</v>
      </c>
      <c r="D393" s="3">
        <f t="shared" si="13"/>
        <v>6145000.9400000004</v>
      </c>
    </row>
    <row r="394" spans="1:4" x14ac:dyDescent="0.25">
      <c r="A394" s="3" t="s">
        <v>412</v>
      </c>
      <c r="B394" s="3">
        <v>6403.3899999999794</v>
      </c>
      <c r="C394" s="4">
        <f t="shared" si="12"/>
        <v>0.61197160529000427</v>
      </c>
      <c r="D394" s="3">
        <f t="shared" si="13"/>
        <v>6151404.3300000001</v>
      </c>
    </row>
    <row r="395" spans="1:4" x14ac:dyDescent="0.25">
      <c r="A395" s="3" t="s">
        <v>413</v>
      </c>
      <c r="B395" s="3">
        <v>6394.5</v>
      </c>
      <c r="C395" s="4">
        <f t="shared" si="12"/>
        <v>0.61260776123425631</v>
      </c>
      <c r="D395" s="3">
        <f t="shared" si="13"/>
        <v>6157798.8300000001</v>
      </c>
    </row>
    <row r="396" spans="1:4" x14ac:dyDescent="0.25">
      <c r="A396" s="3" t="s">
        <v>414</v>
      </c>
      <c r="B396" s="3">
        <v>6389.6600000000017</v>
      </c>
      <c r="C396" s="4">
        <f t="shared" si="12"/>
        <v>0.61324343567178063</v>
      </c>
      <c r="D396" s="3">
        <f t="shared" si="13"/>
        <v>6164188.4900000002</v>
      </c>
    </row>
    <row r="397" spans="1:4" x14ac:dyDescent="0.25">
      <c r="A397" s="3" t="s">
        <v>415</v>
      </c>
      <c r="B397" s="3">
        <v>6347.3100000000077</v>
      </c>
      <c r="C397" s="4">
        <f t="shared" si="12"/>
        <v>0.61387489692543762</v>
      </c>
      <c r="D397" s="3">
        <f t="shared" si="13"/>
        <v>6170535.7999999998</v>
      </c>
    </row>
    <row r="398" spans="1:4" x14ac:dyDescent="0.25">
      <c r="A398" s="3" t="s">
        <v>416</v>
      </c>
      <c r="B398" s="3">
        <v>6329.1800000000085</v>
      </c>
      <c r="C398" s="4">
        <f t="shared" si="12"/>
        <v>0.61450455451856312</v>
      </c>
      <c r="D398" s="3">
        <f t="shared" si="13"/>
        <v>6176864.9799999995</v>
      </c>
    </row>
    <row r="399" spans="1:4" x14ac:dyDescent="0.25">
      <c r="A399" s="3" t="s">
        <v>417</v>
      </c>
      <c r="B399" s="3">
        <v>6323.4899999999825</v>
      </c>
      <c r="C399" s="4">
        <f t="shared" si="12"/>
        <v>0.61513364604282894</v>
      </c>
      <c r="D399" s="3">
        <f t="shared" si="13"/>
        <v>6183188.4699999997</v>
      </c>
    </row>
    <row r="400" spans="1:4" x14ac:dyDescent="0.25">
      <c r="A400" s="3" t="s">
        <v>418</v>
      </c>
      <c r="B400" s="3">
        <v>6316.600000000004</v>
      </c>
      <c r="C400" s="4">
        <f t="shared" si="12"/>
        <v>0.61576205211640189</v>
      </c>
      <c r="D400" s="3">
        <f t="shared" si="13"/>
        <v>6189505.0699999994</v>
      </c>
    </row>
    <row r="401" spans="1:4" x14ac:dyDescent="0.25">
      <c r="A401" s="3" t="s">
        <v>419</v>
      </c>
      <c r="B401" s="3">
        <v>6304.559999999984</v>
      </c>
      <c r="C401" s="4">
        <f t="shared" si="12"/>
        <v>0.61638926039224717</v>
      </c>
      <c r="D401" s="3">
        <f t="shared" si="13"/>
        <v>6195809.629999999</v>
      </c>
    </row>
    <row r="402" spans="1:4" x14ac:dyDescent="0.25">
      <c r="A402" s="3" t="s">
        <v>420</v>
      </c>
      <c r="B402" s="3">
        <v>6296.960000000011</v>
      </c>
      <c r="C402" s="4">
        <f t="shared" si="12"/>
        <v>0.61701571258314825</v>
      </c>
      <c r="D402" s="3">
        <f t="shared" si="13"/>
        <v>6202106.5899999989</v>
      </c>
    </row>
    <row r="403" spans="1:4" x14ac:dyDescent="0.25">
      <c r="A403" s="3" t="s">
        <v>421</v>
      </c>
      <c r="B403" s="3">
        <v>6274.2699999999859</v>
      </c>
      <c r="C403" s="4">
        <f t="shared" si="12"/>
        <v>0.61763990746255115</v>
      </c>
      <c r="D403" s="3">
        <f t="shared" si="13"/>
        <v>6208380.8599999985</v>
      </c>
    </row>
    <row r="404" spans="1:4" x14ac:dyDescent="0.25">
      <c r="A404" s="3" t="s">
        <v>422</v>
      </c>
      <c r="B404" s="3">
        <v>6190.1100000000106</v>
      </c>
      <c r="C404" s="4">
        <f t="shared" si="12"/>
        <v>0.61825572969604459</v>
      </c>
      <c r="D404" s="3">
        <f t="shared" si="13"/>
        <v>6214570.9699999988</v>
      </c>
    </row>
    <row r="405" spans="1:4" x14ac:dyDescent="0.25">
      <c r="A405" s="3" t="s">
        <v>423</v>
      </c>
      <c r="B405" s="3">
        <v>6167.1000000000186</v>
      </c>
      <c r="C405" s="4">
        <f t="shared" si="12"/>
        <v>0.61886926278288423</v>
      </c>
      <c r="D405" s="3">
        <f t="shared" si="13"/>
        <v>6220738.0699999984</v>
      </c>
    </row>
    <row r="406" spans="1:4" x14ac:dyDescent="0.25">
      <c r="A406" s="3" t="s">
        <v>424</v>
      </c>
      <c r="B406" s="3">
        <v>6160.140000000004</v>
      </c>
      <c r="C406" s="4">
        <f t="shared" si="12"/>
        <v>0.61948210345509069</v>
      </c>
      <c r="D406" s="3">
        <f t="shared" si="13"/>
        <v>6226898.2099999981</v>
      </c>
    </row>
    <row r="407" spans="1:4" x14ac:dyDescent="0.25">
      <c r="A407" s="3" t="s">
        <v>425</v>
      </c>
      <c r="B407" s="3">
        <v>6121.79</v>
      </c>
      <c r="C407" s="4">
        <f t="shared" si="12"/>
        <v>0.62009112888287432</v>
      </c>
      <c r="D407" s="3">
        <f t="shared" si="13"/>
        <v>6233019.9999999981</v>
      </c>
    </row>
    <row r="408" spans="1:4" x14ac:dyDescent="0.25">
      <c r="A408" s="3" t="s">
        <v>426</v>
      </c>
      <c r="B408" s="3">
        <v>6109.2900000000045</v>
      </c>
      <c r="C408" s="4">
        <f t="shared" si="12"/>
        <v>0.62069891074989436</v>
      </c>
      <c r="D408" s="3">
        <f t="shared" si="13"/>
        <v>6239129.2899999982</v>
      </c>
    </row>
    <row r="409" spans="1:4" x14ac:dyDescent="0.25">
      <c r="A409" s="3" t="s">
        <v>427</v>
      </c>
      <c r="B409" s="3">
        <v>6093.5100000000011</v>
      </c>
      <c r="C409" s="4">
        <f t="shared" si="12"/>
        <v>0.62130512274580629</v>
      </c>
      <c r="D409" s="3">
        <f t="shared" si="13"/>
        <v>6245222.799999998</v>
      </c>
    </row>
    <row r="410" spans="1:4" x14ac:dyDescent="0.25">
      <c r="A410" s="3" t="s">
        <v>428</v>
      </c>
      <c r="B410" s="3">
        <v>6066.4499999999944</v>
      </c>
      <c r="C410" s="4">
        <f t="shared" si="12"/>
        <v>0.62190864268137713</v>
      </c>
      <c r="D410" s="3">
        <f t="shared" si="13"/>
        <v>6251289.2499999981</v>
      </c>
    </row>
    <row r="411" spans="1:4" x14ac:dyDescent="0.25">
      <c r="A411" s="3" t="s">
        <v>429</v>
      </c>
      <c r="B411" s="3">
        <v>6045</v>
      </c>
      <c r="C411" s="4">
        <f t="shared" si="12"/>
        <v>0.62251002866667748</v>
      </c>
      <c r="D411" s="3">
        <f t="shared" si="13"/>
        <v>6257334.2499999981</v>
      </c>
    </row>
    <row r="412" spans="1:4" x14ac:dyDescent="0.25">
      <c r="A412" s="3" t="s">
        <v>430</v>
      </c>
      <c r="B412" s="3">
        <v>6015.0500000000038</v>
      </c>
      <c r="C412" s="4">
        <f t="shared" si="12"/>
        <v>0.62310843508038816</v>
      </c>
      <c r="D412" s="3">
        <f t="shared" si="13"/>
        <v>6263349.299999998</v>
      </c>
    </row>
    <row r="413" spans="1:4" x14ac:dyDescent="0.25">
      <c r="A413" s="3" t="s">
        <v>431</v>
      </c>
      <c r="B413" s="3">
        <v>6000.2499999999945</v>
      </c>
      <c r="C413" s="4">
        <f t="shared" si="12"/>
        <v>0.62370536911815466</v>
      </c>
      <c r="D413" s="3">
        <f t="shared" si="13"/>
        <v>6269349.549999998</v>
      </c>
    </row>
    <row r="414" spans="1:4" x14ac:dyDescent="0.25">
      <c r="A414" s="3" t="s">
        <v>432</v>
      </c>
      <c r="B414" s="3">
        <v>5994.5500000000011</v>
      </c>
      <c r="C414" s="4">
        <f t="shared" si="12"/>
        <v>0.62430173609221296</v>
      </c>
      <c r="D414" s="3">
        <f t="shared" si="13"/>
        <v>6275344.0999999978</v>
      </c>
    </row>
    <row r="415" spans="1:4" x14ac:dyDescent="0.25">
      <c r="A415" s="3" t="s">
        <v>433</v>
      </c>
      <c r="B415" s="3">
        <v>5987.7399999999807</v>
      </c>
      <c r="C415" s="4">
        <f t="shared" si="12"/>
        <v>0.62489742557436723</v>
      </c>
      <c r="D415" s="3">
        <f t="shared" si="13"/>
        <v>6281331.839999998</v>
      </c>
    </row>
    <row r="416" spans="1:4" x14ac:dyDescent="0.25">
      <c r="A416" s="3" t="s">
        <v>434</v>
      </c>
      <c r="B416" s="3">
        <v>5978.7800000000043</v>
      </c>
      <c r="C416" s="4">
        <f t="shared" si="12"/>
        <v>0.62549222367216606</v>
      </c>
      <c r="D416" s="3">
        <f t="shared" si="13"/>
        <v>6287310.6199999982</v>
      </c>
    </row>
    <row r="417" spans="1:4" x14ac:dyDescent="0.25">
      <c r="A417" s="3" t="s">
        <v>435</v>
      </c>
      <c r="B417" s="3">
        <v>5961.25</v>
      </c>
      <c r="C417" s="4">
        <f t="shared" si="12"/>
        <v>0.62608527780035006</v>
      </c>
      <c r="D417" s="3">
        <f t="shared" si="13"/>
        <v>6293271.8699999982</v>
      </c>
    </row>
    <row r="418" spans="1:4" x14ac:dyDescent="0.25">
      <c r="A418" s="3" t="s">
        <v>436</v>
      </c>
      <c r="B418" s="3">
        <v>5959.9999999999991</v>
      </c>
      <c r="C418" s="4">
        <f t="shared" si="12"/>
        <v>0.62667820757245762</v>
      </c>
      <c r="D418" s="3">
        <f t="shared" si="13"/>
        <v>6299231.8699999982</v>
      </c>
    </row>
    <row r="419" spans="1:4" x14ac:dyDescent="0.25">
      <c r="A419" s="3" t="s">
        <v>437</v>
      </c>
      <c r="B419" s="3">
        <v>5951.7999999999975</v>
      </c>
      <c r="C419" s="4">
        <f t="shared" si="12"/>
        <v>0.62727032156870421</v>
      </c>
      <c r="D419" s="3">
        <f t="shared" si="13"/>
        <v>6305183.6699999981</v>
      </c>
    </row>
    <row r="420" spans="1:4" x14ac:dyDescent="0.25">
      <c r="A420" s="3" t="s">
        <v>438</v>
      </c>
      <c r="B420" s="3">
        <v>5948.200000000008</v>
      </c>
      <c r="C420" s="4">
        <f t="shared" si="12"/>
        <v>0.62786207741945088</v>
      </c>
      <c r="D420" s="3">
        <f t="shared" si="13"/>
        <v>6311131.8699999982</v>
      </c>
    </row>
    <row r="421" spans="1:4" x14ac:dyDescent="0.25">
      <c r="A421" s="3" t="s">
        <v>439</v>
      </c>
      <c r="B421" s="3">
        <v>5941.0900000000056</v>
      </c>
      <c r="C421" s="4">
        <f t="shared" si="12"/>
        <v>0.6284531259328352</v>
      </c>
      <c r="D421" s="3">
        <f t="shared" si="13"/>
        <v>6317072.9599999981</v>
      </c>
    </row>
    <row r="422" spans="1:4" x14ac:dyDescent="0.25">
      <c r="A422" s="3" t="s">
        <v>440</v>
      </c>
      <c r="B422" s="3">
        <v>5938.6199999999953</v>
      </c>
      <c r="C422" s="4">
        <f t="shared" si="12"/>
        <v>0.6290439287186127</v>
      </c>
      <c r="D422" s="3">
        <f t="shared" si="13"/>
        <v>6323011.5799999982</v>
      </c>
    </row>
    <row r="423" spans="1:4" x14ac:dyDescent="0.25">
      <c r="A423" s="3" t="s">
        <v>441</v>
      </c>
      <c r="B423" s="3">
        <v>5922.18</v>
      </c>
      <c r="C423" s="4">
        <f t="shared" si="12"/>
        <v>0.62963309597327366</v>
      </c>
      <c r="D423" s="3">
        <f t="shared" si="13"/>
        <v>6328933.7599999979</v>
      </c>
    </row>
    <row r="424" spans="1:4" x14ac:dyDescent="0.25">
      <c r="A424" s="3" t="s">
        <v>442</v>
      </c>
      <c r="B424" s="3">
        <v>5905.3100000000286</v>
      </c>
      <c r="C424" s="4">
        <f t="shared" si="12"/>
        <v>0.63022058491832811</v>
      </c>
      <c r="D424" s="3">
        <f t="shared" si="13"/>
        <v>6334839.0699999975</v>
      </c>
    </row>
    <row r="425" spans="1:4" x14ac:dyDescent="0.25">
      <c r="A425" s="3" t="s">
        <v>443</v>
      </c>
      <c r="B425" s="3">
        <v>5897.24999999998</v>
      </c>
      <c r="C425" s="4">
        <f t="shared" si="12"/>
        <v>0.63080727201540221</v>
      </c>
      <c r="D425" s="3">
        <f t="shared" si="13"/>
        <v>6340736.3199999975</v>
      </c>
    </row>
    <row r="426" spans="1:4" x14ac:dyDescent="0.25">
      <c r="A426" s="3" t="s">
        <v>444</v>
      </c>
      <c r="B426" s="3">
        <v>5886.3899999999776</v>
      </c>
      <c r="C426" s="4">
        <f t="shared" si="12"/>
        <v>0.63139287870688476</v>
      </c>
      <c r="D426" s="3">
        <f t="shared" si="13"/>
        <v>6346622.7099999972</v>
      </c>
    </row>
    <row r="427" spans="1:4" x14ac:dyDescent="0.25">
      <c r="A427" s="3" t="s">
        <v>445</v>
      </c>
      <c r="B427" s="3">
        <v>5853.15</v>
      </c>
      <c r="C427" s="4">
        <f t="shared" si="12"/>
        <v>0.63197517852158469</v>
      </c>
      <c r="D427" s="3">
        <f t="shared" si="13"/>
        <v>6352475.8599999975</v>
      </c>
    </row>
    <row r="428" spans="1:4" x14ac:dyDescent="0.25">
      <c r="A428" s="3" t="s">
        <v>446</v>
      </c>
      <c r="B428" s="3">
        <v>5850.6900000000014</v>
      </c>
      <c r="C428" s="4">
        <f t="shared" si="12"/>
        <v>0.63255723360352634</v>
      </c>
      <c r="D428" s="3">
        <f t="shared" si="13"/>
        <v>6358326.549999998</v>
      </c>
    </row>
    <row r="429" spans="1:4" x14ac:dyDescent="0.25">
      <c r="A429" s="3" t="s">
        <v>447</v>
      </c>
      <c r="B429" s="3">
        <v>5840.8300000000036</v>
      </c>
      <c r="C429" s="4">
        <f t="shared" si="12"/>
        <v>0.63313830776473756</v>
      </c>
      <c r="D429" s="3">
        <f t="shared" si="13"/>
        <v>6364167.379999998</v>
      </c>
    </row>
    <row r="430" spans="1:4" x14ac:dyDescent="0.25">
      <c r="A430" s="3" t="s">
        <v>448</v>
      </c>
      <c r="B430" s="3">
        <v>5839.9799999999841</v>
      </c>
      <c r="C430" s="4">
        <f t="shared" si="12"/>
        <v>0.63371929736381694</v>
      </c>
      <c r="D430" s="3">
        <f t="shared" si="13"/>
        <v>6370007.3599999985</v>
      </c>
    </row>
    <row r="431" spans="1:4" x14ac:dyDescent="0.25">
      <c r="A431" s="3" t="s">
        <v>449</v>
      </c>
      <c r="B431" s="3">
        <v>5811.6400000000158</v>
      </c>
      <c r="C431" s="4">
        <f t="shared" si="12"/>
        <v>0.63429746756193295</v>
      </c>
      <c r="D431" s="3">
        <f t="shared" si="13"/>
        <v>6375818.9999999981</v>
      </c>
    </row>
    <row r="432" spans="1:4" x14ac:dyDescent="0.25">
      <c r="A432" s="3" t="s">
        <v>450</v>
      </c>
      <c r="B432" s="3">
        <v>5804.2399999999952</v>
      </c>
      <c r="C432" s="4">
        <f t="shared" si="12"/>
        <v>0.63487490157207682</v>
      </c>
      <c r="D432" s="3">
        <f t="shared" si="13"/>
        <v>6381623.2399999984</v>
      </c>
    </row>
    <row r="433" spans="1:4" x14ac:dyDescent="0.25">
      <c r="A433" s="3" t="s">
        <v>451</v>
      </c>
      <c r="B433" s="3">
        <v>5798.4599999999964</v>
      </c>
      <c r="C433" s="4">
        <f t="shared" si="12"/>
        <v>0.63545176055972363</v>
      </c>
      <c r="D433" s="3">
        <f t="shared" si="13"/>
        <v>6387421.6999999983</v>
      </c>
    </row>
    <row r="434" spans="1:4" x14ac:dyDescent="0.25">
      <c r="A434" s="3" t="s">
        <v>452</v>
      </c>
      <c r="B434" s="3">
        <v>5793.9700000000021</v>
      </c>
      <c r="C434" s="4">
        <f t="shared" si="12"/>
        <v>0.63602817286034408</v>
      </c>
      <c r="D434" s="3">
        <f t="shared" si="13"/>
        <v>6393215.6699999981</v>
      </c>
    </row>
    <row r="435" spans="1:4" x14ac:dyDescent="0.25">
      <c r="A435" s="3" t="s">
        <v>453</v>
      </c>
      <c r="B435" s="3">
        <v>5793.6200000000144</v>
      </c>
      <c r="C435" s="4">
        <f t="shared" si="12"/>
        <v>0.63660455034126318</v>
      </c>
      <c r="D435" s="3">
        <f t="shared" si="13"/>
        <v>6399009.2899999982</v>
      </c>
    </row>
    <row r="436" spans="1:4" x14ac:dyDescent="0.25">
      <c r="A436" s="3" t="s">
        <v>454</v>
      </c>
      <c r="B436" s="3">
        <v>5738.1300000000037</v>
      </c>
      <c r="C436" s="4">
        <f t="shared" si="12"/>
        <v>0.63717540740724032</v>
      </c>
      <c r="D436" s="3">
        <f t="shared" si="13"/>
        <v>6404747.4199999981</v>
      </c>
    </row>
    <row r="437" spans="1:4" x14ac:dyDescent="0.25">
      <c r="A437" s="3" t="s">
        <v>455</v>
      </c>
      <c r="B437" s="3">
        <v>5716.8499999999967</v>
      </c>
      <c r="C437" s="4">
        <f t="shared" si="12"/>
        <v>0.63774414743537333</v>
      </c>
      <c r="D437" s="3">
        <f t="shared" si="13"/>
        <v>6410464.2699999977</v>
      </c>
    </row>
    <row r="438" spans="1:4" x14ac:dyDescent="0.25">
      <c r="A438" s="3" t="s">
        <v>456</v>
      </c>
      <c r="B438" s="3">
        <v>5715.9999999999964</v>
      </c>
      <c r="C438" s="4">
        <f t="shared" si="12"/>
        <v>0.63831280290137449</v>
      </c>
      <c r="D438" s="3">
        <f t="shared" si="13"/>
        <v>6416180.2699999977</v>
      </c>
    </row>
    <row r="439" spans="1:4" x14ac:dyDescent="0.25">
      <c r="A439" s="3" t="s">
        <v>457</v>
      </c>
      <c r="B439" s="3">
        <v>5692.5</v>
      </c>
      <c r="C439" s="4">
        <f t="shared" si="12"/>
        <v>0.63887912047313999</v>
      </c>
      <c r="D439" s="3">
        <f t="shared" si="13"/>
        <v>6421872.7699999977</v>
      </c>
    </row>
    <row r="440" spans="1:4" x14ac:dyDescent="0.25">
      <c r="A440" s="3" t="s">
        <v>458</v>
      </c>
      <c r="B440" s="3">
        <v>5685.2799999999897</v>
      </c>
      <c r="C440" s="4">
        <f t="shared" si="12"/>
        <v>0.63944471976420847</v>
      </c>
      <c r="D440" s="3">
        <f t="shared" si="13"/>
        <v>6427558.049999998</v>
      </c>
    </row>
    <row r="441" spans="1:4" x14ac:dyDescent="0.25">
      <c r="A441" s="3" t="s">
        <v>459</v>
      </c>
      <c r="B441" s="3">
        <v>5683.6000000000013</v>
      </c>
      <c r="C441" s="4">
        <f t="shared" si="12"/>
        <v>0.6400101519207102</v>
      </c>
      <c r="D441" s="3">
        <f t="shared" si="13"/>
        <v>6433241.6499999976</v>
      </c>
    </row>
    <row r="442" spans="1:4" x14ac:dyDescent="0.25">
      <c r="A442" s="3" t="s">
        <v>460</v>
      </c>
      <c r="B442" s="3">
        <v>5642.2700000000104</v>
      </c>
      <c r="C442" s="4">
        <f t="shared" si="12"/>
        <v>0.64057147236790302</v>
      </c>
      <c r="D442" s="3">
        <f t="shared" si="13"/>
        <v>6438883.9199999971</v>
      </c>
    </row>
    <row r="443" spans="1:4" x14ac:dyDescent="0.25">
      <c r="A443" s="3" t="s">
        <v>461</v>
      </c>
      <c r="B443" s="3">
        <v>5640.5600000000031</v>
      </c>
      <c r="C443" s="4">
        <f t="shared" si="12"/>
        <v>0.64113262269598337</v>
      </c>
      <c r="D443" s="3">
        <f t="shared" si="13"/>
        <v>6444524.4799999967</v>
      </c>
    </row>
    <row r="444" spans="1:4" x14ac:dyDescent="0.25">
      <c r="A444" s="3" t="s">
        <v>462</v>
      </c>
      <c r="B444" s="3">
        <v>5625.799999999992</v>
      </c>
      <c r="C444" s="4">
        <f t="shared" si="12"/>
        <v>0.64169230462751403</v>
      </c>
      <c r="D444" s="3">
        <f t="shared" si="13"/>
        <v>6450150.2799999965</v>
      </c>
    </row>
    <row r="445" spans="1:4" x14ac:dyDescent="0.25">
      <c r="A445" s="3" t="s">
        <v>463</v>
      </c>
      <c r="B445" s="3">
        <v>5551.3399999999965</v>
      </c>
      <c r="C445" s="4">
        <f t="shared" si="12"/>
        <v>0.64224457891628772</v>
      </c>
      <c r="D445" s="3">
        <f t="shared" si="13"/>
        <v>6455701.6199999964</v>
      </c>
    </row>
    <row r="446" spans="1:4" x14ac:dyDescent="0.25">
      <c r="A446" s="3" t="s">
        <v>464</v>
      </c>
      <c r="B446" s="3">
        <v>5540.0200000000232</v>
      </c>
      <c r="C446" s="4">
        <f t="shared" si="12"/>
        <v>0.64279572703643395</v>
      </c>
      <c r="D446" s="3">
        <f t="shared" si="13"/>
        <v>6461241.6399999969</v>
      </c>
    </row>
    <row r="447" spans="1:4" x14ac:dyDescent="0.25">
      <c r="A447" s="3" t="s">
        <v>465</v>
      </c>
      <c r="B447" s="3">
        <v>5538.2599999999975</v>
      </c>
      <c r="C447" s="4">
        <f t="shared" si="12"/>
        <v>0.6433467000632247</v>
      </c>
      <c r="D447" s="3">
        <f t="shared" si="13"/>
        <v>6466779.8999999966</v>
      </c>
    </row>
    <row r="448" spans="1:4" x14ac:dyDescent="0.25">
      <c r="A448" s="3" t="s">
        <v>466</v>
      </c>
      <c r="B448" s="3">
        <v>5517.1500000000015</v>
      </c>
      <c r="C448" s="4">
        <f t="shared" si="12"/>
        <v>0.64389557296459776</v>
      </c>
      <c r="D448" s="3">
        <f t="shared" si="13"/>
        <v>6472297.049999997</v>
      </c>
    </row>
    <row r="449" spans="1:4" x14ac:dyDescent="0.25">
      <c r="A449" s="3" t="s">
        <v>467</v>
      </c>
      <c r="B449" s="3">
        <v>5515.9299999999967</v>
      </c>
      <c r="C449" s="4">
        <f t="shared" si="12"/>
        <v>0.64444432449444022</v>
      </c>
      <c r="D449" s="3">
        <f t="shared" si="13"/>
        <v>6477812.9799999967</v>
      </c>
    </row>
    <row r="450" spans="1:4" x14ac:dyDescent="0.25">
      <c r="A450" s="3" t="s">
        <v>468</v>
      </c>
      <c r="B450" s="3">
        <v>5511.8499999999894</v>
      </c>
      <c r="C450" s="4">
        <f t="shared" ref="C450:C513" si="14">D450/$D$4013</f>
        <v>0.64499267012604944</v>
      </c>
      <c r="D450" s="3">
        <f t="shared" si="13"/>
        <v>6483324.8299999963</v>
      </c>
    </row>
    <row r="451" spans="1:4" x14ac:dyDescent="0.25">
      <c r="A451" s="3" t="s">
        <v>469</v>
      </c>
      <c r="B451" s="3">
        <v>5480.8299999999981</v>
      </c>
      <c r="C451" s="4">
        <f t="shared" si="14"/>
        <v>0.64553792973726765</v>
      </c>
      <c r="D451" s="3">
        <f t="shared" ref="D451:D514" si="15">D450+B451</f>
        <v>6488805.6599999964</v>
      </c>
    </row>
    <row r="452" spans="1:4" x14ac:dyDescent="0.25">
      <c r="A452" s="3" t="s">
        <v>470</v>
      </c>
      <c r="B452" s="3">
        <v>5476.2899999999972</v>
      </c>
      <c r="C452" s="4">
        <f t="shared" si="14"/>
        <v>0.64608273768721647</v>
      </c>
      <c r="D452" s="3">
        <f t="shared" si="15"/>
        <v>6494281.9499999965</v>
      </c>
    </row>
    <row r="453" spans="1:4" x14ac:dyDescent="0.25">
      <c r="A453" s="3" t="s">
        <v>471</v>
      </c>
      <c r="B453" s="3">
        <v>5463.0800000000008</v>
      </c>
      <c r="C453" s="4">
        <f t="shared" si="14"/>
        <v>0.64662623144215026</v>
      </c>
      <c r="D453" s="3">
        <f t="shared" si="15"/>
        <v>6499745.0299999965</v>
      </c>
    </row>
    <row r="454" spans="1:4" x14ac:dyDescent="0.25">
      <c r="A454" s="3" t="s">
        <v>472</v>
      </c>
      <c r="B454" s="3">
        <v>5461.3599999999888</v>
      </c>
      <c r="C454" s="4">
        <f t="shared" si="14"/>
        <v>0.64716955408312293</v>
      </c>
      <c r="D454" s="3">
        <f t="shared" si="15"/>
        <v>6505206.3899999969</v>
      </c>
    </row>
    <row r="455" spans="1:4" x14ac:dyDescent="0.25">
      <c r="A455" s="3" t="s">
        <v>473</v>
      </c>
      <c r="B455" s="3">
        <v>5459.9100000000062</v>
      </c>
      <c r="C455" s="4">
        <f t="shared" si="14"/>
        <v>0.6477127324710471</v>
      </c>
      <c r="D455" s="3">
        <f t="shared" si="15"/>
        <v>6510666.299999997</v>
      </c>
    </row>
    <row r="456" spans="1:4" x14ac:dyDescent="0.25">
      <c r="A456" s="3" t="s">
        <v>474</v>
      </c>
      <c r="B456" s="3">
        <v>5443.2900000000091</v>
      </c>
      <c r="C456" s="4">
        <f t="shared" si="14"/>
        <v>0.64825425742057996</v>
      </c>
      <c r="D456" s="3">
        <f t="shared" si="15"/>
        <v>6516109.5899999971</v>
      </c>
    </row>
    <row r="457" spans="1:4" x14ac:dyDescent="0.25">
      <c r="A457" s="3" t="s">
        <v>475</v>
      </c>
      <c r="B457" s="3">
        <v>5439.2499999999982</v>
      </c>
      <c r="C457" s="4">
        <f t="shared" si="14"/>
        <v>0.64879538045127394</v>
      </c>
      <c r="D457" s="3">
        <f t="shared" si="15"/>
        <v>6521548.8399999971</v>
      </c>
    </row>
    <row r="458" spans="1:4" x14ac:dyDescent="0.25">
      <c r="A458" s="3" t="s">
        <v>476</v>
      </c>
      <c r="B458" s="3">
        <v>5436.5199999999977</v>
      </c>
      <c r="C458" s="4">
        <f t="shared" si="14"/>
        <v>0.64933623188829703</v>
      </c>
      <c r="D458" s="3">
        <f t="shared" si="15"/>
        <v>6526985.3599999966</v>
      </c>
    </row>
    <row r="459" spans="1:4" x14ac:dyDescent="0.25">
      <c r="A459" s="3" t="s">
        <v>477</v>
      </c>
      <c r="B459" s="3">
        <v>5428.5499999999947</v>
      </c>
      <c r="C459" s="4">
        <f t="shared" si="14"/>
        <v>0.64987629043097728</v>
      </c>
      <c r="D459" s="3">
        <f t="shared" si="15"/>
        <v>6532413.9099999964</v>
      </c>
    </row>
    <row r="460" spans="1:4" x14ac:dyDescent="0.25">
      <c r="A460" s="3" t="s">
        <v>478</v>
      </c>
      <c r="B460" s="3">
        <v>5426.2700000000023</v>
      </c>
      <c r="C460" s="4">
        <f t="shared" si="14"/>
        <v>0.65041612214817424</v>
      </c>
      <c r="D460" s="3">
        <f t="shared" si="15"/>
        <v>6537840.179999996</v>
      </c>
    </row>
    <row r="461" spans="1:4" x14ac:dyDescent="0.25">
      <c r="A461" s="3" t="s">
        <v>479</v>
      </c>
      <c r="B461" s="3">
        <v>5416.1800000000012</v>
      </c>
      <c r="C461" s="4">
        <f t="shared" si="14"/>
        <v>0.65095495006312287</v>
      </c>
      <c r="D461" s="3">
        <f t="shared" si="15"/>
        <v>6543256.3599999957</v>
      </c>
    </row>
    <row r="462" spans="1:4" x14ac:dyDescent="0.25">
      <c r="A462" s="3" t="s">
        <v>480</v>
      </c>
      <c r="B462" s="3">
        <v>5395.7800000000097</v>
      </c>
      <c r="C462" s="4">
        <f t="shared" si="14"/>
        <v>0.65149174848690516</v>
      </c>
      <c r="D462" s="3">
        <f t="shared" si="15"/>
        <v>6548652.1399999959</v>
      </c>
    </row>
    <row r="463" spans="1:4" x14ac:dyDescent="0.25">
      <c r="A463" s="3" t="s">
        <v>481</v>
      </c>
      <c r="B463" s="3">
        <v>5389.0300000000107</v>
      </c>
      <c r="C463" s="4">
        <f t="shared" si="14"/>
        <v>0.6520278753878751</v>
      </c>
      <c r="D463" s="3">
        <f t="shared" si="15"/>
        <v>6554041.1699999962</v>
      </c>
    </row>
    <row r="464" spans="1:4" x14ac:dyDescent="0.25">
      <c r="A464" s="3" t="s">
        <v>482</v>
      </c>
      <c r="B464" s="3">
        <v>5366.9299999999985</v>
      </c>
      <c r="C464" s="4">
        <f t="shared" si="14"/>
        <v>0.65256180367341499</v>
      </c>
      <c r="D464" s="3">
        <f t="shared" si="15"/>
        <v>6559408.0999999959</v>
      </c>
    </row>
    <row r="465" spans="1:4" x14ac:dyDescent="0.25">
      <c r="A465" s="3" t="s">
        <v>483</v>
      </c>
      <c r="B465" s="3">
        <v>5332.7699999999995</v>
      </c>
      <c r="C465" s="4">
        <f t="shared" si="14"/>
        <v>0.65309233355609975</v>
      </c>
      <c r="D465" s="3">
        <f t="shared" si="15"/>
        <v>6564740.8699999955</v>
      </c>
    </row>
    <row r="466" spans="1:4" x14ac:dyDescent="0.25">
      <c r="A466" s="3" t="s">
        <v>484</v>
      </c>
      <c r="B466" s="3">
        <v>5319.78</v>
      </c>
      <c r="C466" s="4">
        <f t="shared" si="14"/>
        <v>0.65362157113043917</v>
      </c>
      <c r="D466" s="3">
        <f t="shared" si="15"/>
        <v>6570060.6499999957</v>
      </c>
    </row>
    <row r="467" spans="1:4" x14ac:dyDescent="0.25">
      <c r="A467" s="3" t="s">
        <v>485</v>
      </c>
      <c r="B467" s="3">
        <v>5308.8299999999945</v>
      </c>
      <c r="C467" s="4">
        <f t="shared" si="14"/>
        <v>0.65414971934554955</v>
      </c>
      <c r="D467" s="3">
        <f t="shared" si="15"/>
        <v>6575369.4799999958</v>
      </c>
    </row>
    <row r="468" spans="1:4" x14ac:dyDescent="0.25">
      <c r="A468" s="3" t="s">
        <v>486</v>
      </c>
      <c r="B468" s="3">
        <v>5298.7300000000059</v>
      </c>
      <c r="C468" s="4">
        <f t="shared" si="14"/>
        <v>0.65467686276356296</v>
      </c>
      <c r="D468" s="3">
        <f t="shared" si="15"/>
        <v>6580668.2099999962</v>
      </c>
    </row>
    <row r="469" spans="1:4" x14ac:dyDescent="0.25">
      <c r="A469" s="3" t="s">
        <v>487</v>
      </c>
      <c r="B469" s="3">
        <v>5265.6300000000037</v>
      </c>
      <c r="C469" s="4">
        <f t="shared" si="14"/>
        <v>0.65520071323267415</v>
      </c>
      <c r="D469" s="3">
        <f t="shared" si="15"/>
        <v>6585933.8399999961</v>
      </c>
    </row>
    <row r="470" spans="1:4" x14ac:dyDescent="0.25">
      <c r="A470" s="3" t="s">
        <v>488</v>
      </c>
      <c r="B470" s="3">
        <v>5263.3999999999951</v>
      </c>
      <c r="C470" s="4">
        <f t="shared" si="14"/>
        <v>0.65572434185054518</v>
      </c>
      <c r="D470" s="3">
        <f t="shared" si="15"/>
        <v>6591197.2399999965</v>
      </c>
    </row>
    <row r="471" spans="1:4" x14ac:dyDescent="0.25">
      <c r="A471" s="3" t="s">
        <v>489</v>
      </c>
      <c r="B471" s="3">
        <v>5246.0700000000088</v>
      </c>
      <c r="C471" s="4">
        <f t="shared" si="14"/>
        <v>0.65624624639577345</v>
      </c>
      <c r="D471" s="3">
        <f t="shared" si="15"/>
        <v>6596443.3099999968</v>
      </c>
    </row>
    <row r="472" spans="1:4" x14ac:dyDescent="0.25">
      <c r="A472" s="3" t="s">
        <v>490</v>
      </c>
      <c r="B472" s="3">
        <v>5188.4799999999932</v>
      </c>
      <c r="C472" s="4">
        <f t="shared" si="14"/>
        <v>0.65676242160785148</v>
      </c>
      <c r="D472" s="3">
        <f t="shared" si="15"/>
        <v>6601631.7899999972</v>
      </c>
    </row>
    <row r="473" spans="1:4" x14ac:dyDescent="0.25">
      <c r="A473" s="3" t="s">
        <v>491</v>
      </c>
      <c r="B473" s="3">
        <v>5151.1099999999969</v>
      </c>
      <c r="C473" s="4">
        <f t="shared" si="14"/>
        <v>0.65727487907067039</v>
      </c>
      <c r="D473" s="3">
        <f t="shared" si="15"/>
        <v>6606782.8999999976</v>
      </c>
    </row>
    <row r="474" spans="1:4" x14ac:dyDescent="0.25">
      <c r="A474" s="3" t="s">
        <v>492</v>
      </c>
      <c r="B474" s="3">
        <v>5150.9199999999983</v>
      </c>
      <c r="C474" s="4">
        <f t="shared" si="14"/>
        <v>0.65778731763136578</v>
      </c>
      <c r="D474" s="3">
        <f t="shared" si="15"/>
        <v>6611933.8199999975</v>
      </c>
    </row>
    <row r="475" spans="1:4" x14ac:dyDescent="0.25">
      <c r="A475" s="3" t="s">
        <v>493</v>
      </c>
      <c r="B475" s="3">
        <v>5143.6900000000014</v>
      </c>
      <c r="C475" s="4">
        <f t="shared" si="14"/>
        <v>0.65829903691651548</v>
      </c>
      <c r="D475" s="3">
        <f t="shared" si="15"/>
        <v>6617077.5099999979</v>
      </c>
    </row>
    <row r="476" spans="1:4" x14ac:dyDescent="0.25">
      <c r="A476" s="3" t="s">
        <v>494</v>
      </c>
      <c r="B476" s="3">
        <v>5138.2799999999852</v>
      </c>
      <c r="C476" s="4">
        <f t="shared" si="14"/>
        <v>0.65881021798856665</v>
      </c>
      <c r="D476" s="3">
        <f t="shared" si="15"/>
        <v>6622215.7899999982</v>
      </c>
    </row>
    <row r="477" spans="1:4" x14ac:dyDescent="0.25">
      <c r="A477" s="3" t="s">
        <v>495</v>
      </c>
      <c r="B477" s="3">
        <v>5129.9799999999868</v>
      </c>
      <c r="C477" s="4">
        <f t="shared" si="14"/>
        <v>0.65932057333627081</v>
      </c>
      <c r="D477" s="3">
        <f t="shared" si="15"/>
        <v>6627345.7699999986</v>
      </c>
    </row>
    <row r="478" spans="1:4" x14ac:dyDescent="0.25">
      <c r="A478" s="3" t="s">
        <v>496</v>
      </c>
      <c r="B478" s="3">
        <v>5127.6899999999951</v>
      </c>
      <c r="C478" s="4">
        <f t="shared" si="14"/>
        <v>0.65983070086364304</v>
      </c>
      <c r="D478" s="3">
        <f t="shared" si="15"/>
        <v>6632473.459999999</v>
      </c>
    </row>
    <row r="479" spans="1:4" x14ac:dyDescent="0.25">
      <c r="A479" s="3" t="s">
        <v>497</v>
      </c>
      <c r="B479" s="3">
        <v>5115.6000000000013</v>
      </c>
      <c r="C479" s="4">
        <f t="shared" si="14"/>
        <v>0.66033962561904458</v>
      </c>
      <c r="D479" s="3">
        <f t="shared" si="15"/>
        <v>6637589.0599999987</v>
      </c>
    </row>
    <row r="480" spans="1:4" x14ac:dyDescent="0.25">
      <c r="A480" s="3" t="s">
        <v>498</v>
      </c>
      <c r="B480" s="3">
        <v>5114.4099999999935</v>
      </c>
      <c r="C480" s="4">
        <f t="shared" si="14"/>
        <v>0.66084843198746146</v>
      </c>
      <c r="D480" s="3">
        <f t="shared" si="15"/>
        <v>6642703.4699999988</v>
      </c>
    </row>
    <row r="481" spans="1:4" x14ac:dyDescent="0.25">
      <c r="A481" s="3" t="s">
        <v>499</v>
      </c>
      <c r="B481" s="3">
        <v>5112.9500000000044</v>
      </c>
      <c r="C481" s="4">
        <f t="shared" si="14"/>
        <v>0.66135709310798119</v>
      </c>
      <c r="D481" s="3">
        <f t="shared" si="15"/>
        <v>6647816.419999999</v>
      </c>
    </row>
    <row r="482" spans="1:4" x14ac:dyDescent="0.25">
      <c r="A482" s="3" t="s">
        <v>500</v>
      </c>
      <c r="B482" s="3">
        <v>5109.0899999999956</v>
      </c>
      <c r="C482" s="4">
        <f t="shared" si="14"/>
        <v>0.66186537021693703</v>
      </c>
      <c r="D482" s="3">
        <f t="shared" si="15"/>
        <v>6652925.5099999988</v>
      </c>
    </row>
    <row r="483" spans="1:4" x14ac:dyDescent="0.25">
      <c r="A483" s="3" t="s">
        <v>501</v>
      </c>
      <c r="B483" s="3">
        <v>5103.6900000000132</v>
      </c>
      <c r="C483" s="4">
        <f t="shared" si="14"/>
        <v>0.6623731101076431</v>
      </c>
      <c r="D483" s="3">
        <f t="shared" si="15"/>
        <v>6658029.1999999993</v>
      </c>
    </row>
    <row r="484" spans="1:4" x14ac:dyDescent="0.25">
      <c r="A484" s="3" t="s">
        <v>502</v>
      </c>
      <c r="B484" s="3">
        <v>5088.4400000000051</v>
      </c>
      <c r="C484" s="4">
        <f t="shared" si="14"/>
        <v>0.66287933285421752</v>
      </c>
      <c r="D484" s="3">
        <f t="shared" si="15"/>
        <v>6663117.6399999997</v>
      </c>
    </row>
    <row r="485" spans="1:4" x14ac:dyDescent="0.25">
      <c r="A485" s="3" t="s">
        <v>503</v>
      </c>
      <c r="B485" s="3">
        <v>5062.6600000000035</v>
      </c>
      <c r="C485" s="4">
        <f t="shared" si="14"/>
        <v>0.66338299088107289</v>
      </c>
      <c r="D485" s="3">
        <f t="shared" si="15"/>
        <v>6668180.2999999998</v>
      </c>
    </row>
    <row r="486" spans="1:4" x14ac:dyDescent="0.25">
      <c r="A486" s="3" t="s">
        <v>504</v>
      </c>
      <c r="B486" s="3">
        <v>5037.9499999999989</v>
      </c>
      <c r="C486" s="4">
        <f t="shared" si="14"/>
        <v>0.66388419063701076</v>
      </c>
      <c r="D486" s="3">
        <f t="shared" si="15"/>
        <v>6673218.25</v>
      </c>
    </row>
    <row r="487" spans="1:4" x14ac:dyDescent="0.25">
      <c r="A487" s="3" t="s">
        <v>505</v>
      </c>
      <c r="B487" s="3">
        <v>5036.850000000004</v>
      </c>
      <c r="C487" s="4">
        <f t="shared" si="14"/>
        <v>0.66438528095960125</v>
      </c>
      <c r="D487" s="3">
        <f t="shared" si="15"/>
        <v>6678255.0999999996</v>
      </c>
    </row>
    <row r="488" spans="1:4" x14ac:dyDescent="0.25">
      <c r="A488" s="3" t="s">
        <v>506</v>
      </c>
      <c r="B488" s="3">
        <v>5033.5400000000091</v>
      </c>
      <c r="C488" s="4">
        <f t="shared" si="14"/>
        <v>0.66488604198730172</v>
      </c>
      <c r="D488" s="3">
        <f t="shared" si="15"/>
        <v>6683288.6399999997</v>
      </c>
    </row>
    <row r="489" spans="1:4" x14ac:dyDescent="0.25">
      <c r="A489" s="3" t="s">
        <v>507</v>
      </c>
      <c r="B489" s="3">
        <v>5031.9999999999936</v>
      </c>
      <c r="C489" s="4">
        <f t="shared" si="14"/>
        <v>0.66538664980831597</v>
      </c>
      <c r="D489" s="3">
        <f t="shared" si="15"/>
        <v>6688320.6399999997</v>
      </c>
    </row>
    <row r="490" spans="1:4" x14ac:dyDescent="0.25">
      <c r="A490" s="3" t="s">
        <v>508</v>
      </c>
      <c r="B490" s="3">
        <v>5027.3799999999965</v>
      </c>
      <c r="C490" s="4">
        <f t="shared" si="14"/>
        <v>0.66588679800927209</v>
      </c>
      <c r="D490" s="3">
        <f t="shared" si="15"/>
        <v>6693348.0199999996</v>
      </c>
    </row>
    <row r="491" spans="1:4" x14ac:dyDescent="0.25">
      <c r="A491" s="3" t="s">
        <v>509</v>
      </c>
      <c r="B491" s="3">
        <v>5014.54</v>
      </c>
      <c r="C491" s="4">
        <f t="shared" si="14"/>
        <v>0.6663856688246117</v>
      </c>
      <c r="D491" s="3">
        <f t="shared" si="15"/>
        <v>6698362.5599999996</v>
      </c>
    </row>
    <row r="492" spans="1:4" x14ac:dyDescent="0.25">
      <c r="A492" s="3" t="s">
        <v>510</v>
      </c>
      <c r="B492" s="3">
        <v>5000</v>
      </c>
      <c r="C492" s="4">
        <f t="shared" si="14"/>
        <v>0.6668830931300711</v>
      </c>
      <c r="D492" s="3">
        <f t="shared" si="15"/>
        <v>6703362.5599999996</v>
      </c>
    </row>
    <row r="493" spans="1:4" x14ac:dyDescent="0.25">
      <c r="A493" s="3" t="s">
        <v>511</v>
      </c>
      <c r="B493" s="3">
        <v>4999.8799999999937</v>
      </c>
      <c r="C493" s="4">
        <f t="shared" si="14"/>
        <v>0.66738050549734707</v>
      </c>
      <c r="D493" s="3">
        <f t="shared" si="15"/>
        <v>6708362.4399999995</v>
      </c>
    </row>
    <row r="494" spans="1:4" x14ac:dyDescent="0.25">
      <c r="A494" s="3" t="s">
        <v>512</v>
      </c>
      <c r="B494" s="3">
        <v>4997.2799999999806</v>
      </c>
      <c r="C494" s="4">
        <f t="shared" si="14"/>
        <v>0.66787765920398434</v>
      </c>
      <c r="D494" s="3">
        <f t="shared" si="15"/>
        <v>6713359.7199999997</v>
      </c>
    </row>
    <row r="495" spans="1:4" x14ac:dyDescent="0.25">
      <c r="A495" s="3" t="s">
        <v>513</v>
      </c>
      <c r="B495" s="3">
        <v>4994.7900000000009</v>
      </c>
      <c r="C495" s="4">
        <f t="shared" si="14"/>
        <v>0.66837456519331739</v>
      </c>
      <c r="D495" s="3">
        <f t="shared" si="15"/>
        <v>6718354.5099999998</v>
      </c>
    </row>
    <row r="496" spans="1:4" x14ac:dyDescent="0.25">
      <c r="A496" s="3" t="s">
        <v>514</v>
      </c>
      <c r="B496" s="3">
        <v>4994.3599999999933</v>
      </c>
      <c r="C496" s="4">
        <f t="shared" si="14"/>
        <v>0.66887142840416025</v>
      </c>
      <c r="D496" s="3">
        <f t="shared" si="15"/>
        <v>6723348.8700000001</v>
      </c>
    </row>
    <row r="497" spans="1:4" x14ac:dyDescent="0.25">
      <c r="A497" s="3" t="s">
        <v>515</v>
      </c>
      <c r="B497" s="3">
        <v>4986.560000000004</v>
      </c>
      <c r="C497" s="4">
        <f t="shared" si="14"/>
        <v>0.6693675156330865</v>
      </c>
      <c r="D497" s="3">
        <f t="shared" si="15"/>
        <v>6728335.4299999997</v>
      </c>
    </row>
    <row r="498" spans="1:4" x14ac:dyDescent="0.25">
      <c r="A498" s="3" t="s">
        <v>516</v>
      </c>
      <c r="B498" s="3">
        <v>4985.1600000000008</v>
      </c>
      <c r="C498" s="4">
        <f t="shared" si="14"/>
        <v>0.66986346358320725</v>
      </c>
      <c r="D498" s="3">
        <f t="shared" si="15"/>
        <v>6733320.5899999999</v>
      </c>
    </row>
    <row r="499" spans="1:4" x14ac:dyDescent="0.25">
      <c r="A499" s="3" t="s">
        <v>517</v>
      </c>
      <c r="B499" s="3">
        <v>4983.7499999999809</v>
      </c>
      <c r="C499" s="4">
        <f t="shared" si="14"/>
        <v>0.67035927125967398</v>
      </c>
      <c r="D499" s="3">
        <f t="shared" si="15"/>
        <v>6738304.3399999999</v>
      </c>
    </row>
    <row r="500" spans="1:4" x14ac:dyDescent="0.25">
      <c r="A500" s="3" t="s">
        <v>518</v>
      </c>
      <c r="B500" s="3">
        <v>4979.9399999999987</v>
      </c>
      <c r="C500" s="4">
        <f t="shared" si="14"/>
        <v>0.67085469989881985</v>
      </c>
      <c r="D500" s="3">
        <f t="shared" si="15"/>
        <v>6743284.2800000003</v>
      </c>
    </row>
    <row r="501" spans="1:4" x14ac:dyDescent="0.25">
      <c r="A501" s="3" t="s">
        <v>519</v>
      </c>
      <c r="B501" s="3">
        <v>4969.7999999999902</v>
      </c>
      <c r="C501" s="4">
        <f t="shared" si="14"/>
        <v>0.67134911976147427</v>
      </c>
      <c r="D501" s="3">
        <f t="shared" si="15"/>
        <v>6748254.0800000001</v>
      </c>
    </row>
    <row r="502" spans="1:4" x14ac:dyDescent="0.25">
      <c r="A502" s="3" t="s">
        <v>520</v>
      </c>
      <c r="B502" s="3">
        <v>4967.2599999999993</v>
      </c>
      <c r="C502" s="4">
        <f t="shared" si="14"/>
        <v>0.67184328693258144</v>
      </c>
      <c r="D502" s="3">
        <f t="shared" si="15"/>
        <v>6753221.3399999999</v>
      </c>
    </row>
    <row r="503" spans="1:4" x14ac:dyDescent="0.25">
      <c r="A503" s="3" t="s">
        <v>521</v>
      </c>
      <c r="B503" s="3">
        <v>4950.4600000000009</v>
      </c>
      <c r="C503" s="4">
        <f t="shared" si="14"/>
        <v>0.6723357827580223</v>
      </c>
      <c r="D503" s="3">
        <f t="shared" si="15"/>
        <v>6758171.7999999998</v>
      </c>
    </row>
    <row r="504" spans="1:4" x14ac:dyDescent="0.25">
      <c r="A504" s="3" t="s">
        <v>522</v>
      </c>
      <c r="B504" s="3">
        <v>4942.7499999999836</v>
      </c>
      <c r="C504" s="4">
        <f t="shared" si="14"/>
        <v>0.67282751155518417</v>
      </c>
      <c r="D504" s="3">
        <f t="shared" si="15"/>
        <v>6763114.5499999998</v>
      </c>
    </row>
    <row r="505" spans="1:4" x14ac:dyDescent="0.25">
      <c r="A505" s="3" t="s">
        <v>523</v>
      </c>
      <c r="B505" s="3">
        <v>4940.0300000000061</v>
      </c>
      <c r="C505" s="4">
        <f t="shared" si="14"/>
        <v>0.6733189697535239</v>
      </c>
      <c r="D505" s="3">
        <f t="shared" si="15"/>
        <v>6768054.5800000001</v>
      </c>
    </row>
    <row r="506" spans="1:4" x14ac:dyDescent="0.25">
      <c r="A506" s="3" t="s">
        <v>524</v>
      </c>
      <c r="B506" s="3">
        <v>4938.0900000000011</v>
      </c>
      <c r="C506" s="4">
        <f t="shared" si="14"/>
        <v>0.67381023495123304</v>
      </c>
      <c r="D506" s="3">
        <f t="shared" si="15"/>
        <v>6772992.6699999999</v>
      </c>
    </row>
    <row r="507" spans="1:4" x14ac:dyDescent="0.25">
      <c r="A507" s="3" t="s">
        <v>525</v>
      </c>
      <c r="B507" s="3">
        <v>4934.87</v>
      </c>
      <c r="C507" s="4">
        <f t="shared" si="14"/>
        <v>0.67430117980768955</v>
      </c>
      <c r="D507" s="3">
        <f t="shared" si="15"/>
        <v>6777927.54</v>
      </c>
    </row>
    <row r="508" spans="1:4" x14ac:dyDescent="0.25">
      <c r="A508" s="3" t="s">
        <v>526</v>
      </c>
      <c r="B508" s="3">
        <v>4931.8700000000044</v>
      </c>
      <c r="C508" s="4">
        <f t="shared" si="14"/>
        <v>0.67479182620956268</v>
      </c>
      <c r="D508" s="3">
        <f t="shared" si="15"/>
        <v>6782859.4100000001</v>
      </c>
    </row>
    <row r="509" spans="1:4" x14ac:dyDescent="0.25">
      <c r="A509" s="3" t="s">
        <v>527</v>
      </c>
      <c r="B509" s="3">
        <v>4930.2399999999907</v>
      </c>
      <c r="C509" s="4">
        <f t="shared" si="14"/>
        <v>0.67528231045111231</v>
      </c>
      <c r="D509" s="3">
        <f t="shared" si="15"/>
        <v>6787789.6500000004</v>
      </c>
    </row>
    <row r="510" spans="1:4" x14ac:dyDescent="0.25">
      <c r="A510" s="3" t="s">
        <v>528</v>
      </c>
      <c r="B510" s="3">
        <v>4924.51</v>
      </c>
      <c r="C510" s="4">
        <f t="shared" si="14"/>
        <v>0.67577222464440789</v>
      </c>
      <c r="D510" s="3">
        <f t="shared" si="15"/>
        <v>6792714.1600000001</v>
      </c>
    </row>
    <row r="511" spans="1:4" x14ac:dyDescent="0.25">
      <c r="A511" s="3" t="s">
        <v>529</v>
      </c>
      <c r="B511" s="3">
        <v>4922.9800000000096</v>
      </c>
      <c r="C511" s="4">
        <f t="shared" si="14"/>
        <v>0.67626198662586601</v>
      </c>
      <c r="D511" s="3">
        <f t="shared" si="15"/>
        <v>6797637.1400000006</v>
      </c>
    </row>
    <row r="512" spans="1:4" x14ac:dyDescent="0.25">
      <c r="A512" s="3" t="s">
        <v>530</v>
      </c>
      <c r="B512" s="3">
        <v>4921.4300000000121</v>
      </c>
      <c r="C512" s="4">
        <f t="shared" si="14"/>
        <v>0.67675159440578936</v>
      </c>
      <c r="D512" s="3">
        <f t="shared" si="15"/>
        <v>6802558.5700000003</v>
      </c>
    </row>
    <row r="513" spans="1:4" x14ac:dyDescent="0.25">
      <c r="A513" s="3" t="s">
        <v>531</v>
      </c>
      <c r="B513" s="3">
        <v>4907.0400000000109</v>
      </c>
      <c r="C513" s="4">
        <f t="shared" si="14"/>
        <v>0.67723977059856155</v>
      </c>
      <c r="D513" s="3">
        <f t="shared" si="15"/>
        <v>6807465.6100000003</v>
      </c>
    </row>
    <row r="514" spans="1:4" x14ac:dyDescent="0.25">
      <c r="A514" s="3" t="s">
        <v>532</v>
      </c>
      <c r="B514" s="3">
        <v>4858.0500000000011</v>
      </c>
      <c r="C514" s="4">
        <f t="shared" ref="C514:C577" si="16">D514/$D$4013</f>
        <v>0.67772307302798895</v>
      </c>
      <c r="D514" s="3">
        <f t="shared" si="15"/>
        <v>6812323.6600000001</v>
      </c>
    </row>
    <row r="515" spans="1:4" x14ac:dyDescent="0.25">
      <c r="A515" s="3" t="s">
        <v>533</v>
      </c>
      <c r="B515" s="3">
        <v>4851.6499999999942</v>
      </c>
      <c r="C515" s="4">
        <f t="shared" si="16"/>
        <v>0.67820573875430534</v>
      </c>
      <c r="D515" s="3">
        <f t="shared" ref="D515:D578" si="17">D514+B515</f>
        <v>6817175.3100000005</v>
      </c>
    </row>
    <row r="516" spans="1:4" x14ac:dyDescent="0.25">
      <c r="A516" s="3" t="s">
        <v>534</v>
      </c>
      <c r="B516" s="3">
        <v>4851.5000000000191</v>
      </c>
      <c r="C516" s="4">
        <f t="shared" si="16"/>
        <v>0.67868838955789257</v>
      </c>
      <c r="D516" s="3">
        <f t="shared" si="17"/>
        <v>6822026.8100000005</v>
      </c>
    </row>
    <row r="517" spans="1:4" x14ac:dyDescent="0.25">
      <c r="A517" s="3" t="s">
        <v>535</v>
      </c>
      <c r="B517" s="3">
        <v>4849.9400000000114</v>
      </c>
      <c r="C517" s="4">
        <f t="shared" si="16"/>
        <v>0.67917088516509661</v>
      </c>
      <c r="D517" s="3">
        <f t="shared" si="17"/>
        <v>6826876.7500000009</v>
      </c>
    </row>
    <row r="518" spans="1:4" x14ac:dyDescent="0.25">
      <c r="A518" s="3" t="s">
        <v>536</v>
      </c>
      <c r="B518" s="3">
        <v>4845.1299999999956</v>
      </c>
      <c r="C518" s="4">
        <f t="shared" si="16"/>
        <v>0.67965290225011865</v>
      </c>
      <c r="D518" s="3">
        <f t="shared" si="17"/>
        <v>6831721.8800000008</v>
      </c>
    </row>
    <row r="519" spans="1:4" x14ac:dyDescent="0.25">
      <c r="A519" s="3" t="s">
        <v>537</v>
      </c>
      <c r="B519" s="3">
        <v>4844.3800000000019</v>
      </c>
      <c r="C519" s="4">
        <f t="shared" si="16"/>
        <v>0.68013484472149488</v>
      </c>
      <c r="D519" s="3">
        <f t="shared" si="17"/>
        <v>6836566.2600000007</v>
      </c>
    </row>
    <row r="520" spans="1:4" x14ac:dyDescent="0.25">
      <c r="A520" s="3" t="s">
        <v>538</v>
      </c>
      <c r="B520" s="3">
        <v>4838.6600000000044</v>
      </c>
      <c r="C520" s="4">
        <f t="shared" si="16"/>
        <v>0.68061621813946571</v>
      </c>
      <c r="D520" s="3">
        <f t="shared" si="17"/>
        <v>6841404.9200000009</v>
      </c>
    </row>
    <row r="521" spans="1:4" x14ac:dyDescent="0.25">
      <c r="A521" s="3" t="s">
        <v>539</v>
      </c>
      <c r="B521" s="3">
        <v>4828.7499999999918</v>
      </c>
      <c r="C521" s="4">
        <f t="shared" si="16"/>
        <v>0.68109660566246311</v>
      </c>
      <c r="D521" s="3">
        <f t="shared" si="17"/>
        <v>6846233.6700000009</v>
      </c>
    </row>
    <row r="522" spans="1:4" x14ac:dyDescent="0.25">
      <c r="A522" s="3" t="s">
        <v>540</v>
      </c>
      <c r="B522" s="3">
        <v>4822.2500000000045</v>
      </c>
      <c r="C522" s="4">
        <f t="shared" si="16"/>
        <v>0.68157634653386334</v>
      </c>
      <c r="D522" s="3">
        <f t="shared" si="17"/>
        <v>6851055.9200000009</v>
      </c>
    </row>
    <row r="523" spans="1:4" x14ac:dyDescent="0.25">
      <c r="A523" s="3" t="s">
        <v>541</v>
      </c>
      <c r="B523" s="3">
        <v>4805.5300000000007</v>
      </c>
      <c r="C523" s="4">
        <f t="shared" si="16"/>
        <v>0.68205442401838623</v>
      </c>
      <c r="D523" s="3">
        <f t="shared" si="17"/>
        <v>6855861.4500000011</v>
      </c>
    </row>
    <row r="524" spans="1:4" x14ac:dyDescent="0.25">
      <c r="A524" s="3" t="s">
        <v>542</v>
      </c>
      <c r="B524" s="3">
        <v>4801.8000000000011</v>
      </c>
      <c r="C524" s="4">
        <f t="shared" si="16"/>
        <v>0.68253213042437721</v>
      </c>
      <c r="D524" s="3">
        <f t="shared" si="17"/>
        <v>6860663.2500000009</v>
      </c>
    </row>
    <row r="525" spans="1:4" x14ac:dyDescent="0.25">
      <c r="A525" s="3" t="s">
        <v>543</v>
      </c>
      <c r="B525" s="3">
        <v>4798.3799999999956</v>
      </c>
      <c r="C525" s="4">
        <f t="shared" si="16"/>
        <v>0.68300949659214316</v>
      </c>
      <c r="D525" s="3">
        <f t="shared" si="17"/>
        <v>6865461.6300000008</v>
      </c>
    </row>
    <row r="526" spans="1:4" x14ac:dyDescent="0.25">
      <c r="A526" s="3" t="s">
        <v>544</v>
      </c>
      <c r="B526" s="3">
        <v>4780.5700000000006</v>
      </c>
      <c r="C526" s="4">
        <f t="shared" si="16"/>
        <v>0.68348509093453325</v>
      </c>
      <c r="D526" s="3">
        <f t="shared" si="17"/>
        <v>6870242.2000000011</v>
      </c>
    </row>
    <row r="527" spans="1:4" x14ac:dyDescent="0.25">
      <c r="A527" s="3" t="s">
        <v>545</v>
      </c>
      <c r="B527" s="3">
        <v>4770.7700000000023</v>
      </c>
      <c r="C527" s="4">
        <f t="shared" si="16"/>
        <v>0.68395971032528446</v>
      </c>
      <c r="D527" s="3">
        <f t="shared" si="17"/>
        <v>6875012.9700000007</v>
      </c>
    </row>
    <row r="528" spans="1:4" x14ac:dyDescent="0.25">
      <c r="A528" s="3" t="s">
        <v>546</v>
      </c>
      <c r="B528" s="3">
        <v>4769.8599999999997</v>
      </c>
      <c r="C528" s="4">
        <f t="shared" si="16"/>
        <v>0.68443423918481217</v>
      </c>
      <c r="D528" s="3">
        <f t="shared" si="17"/>
        <v>6879782.830000001</v>
      </c>
    </row>
    <row r="529" spans="1:4" x14ac:dyDescent="0.25">
      <c r="A529" s="3" t="s">
        <v>547</v>
      </c>
      <c r="B529" s="3">
        <v>4769.2200000000057</v>
      </c>
      <c r="C529" s="4">
        <f t="shared" si="16"/>
        <v>0.68490870437402873</v>
      </c>
      <c r="D529" s="3">
        <f t="shared" si="17"/>
        <v>6884552.0500000007</v>
      </c>
    </row>
    <row r="530" spans="1:4" x14ac:dyDescent="0.25">
      <c r="A530" s="3" t="s">
        <v>548</v>
      </c>
      <c r="B530" s="3">
        <v>4766.4599999999964</v>
      </c>
      <c r="C530" s="4">
        <f t="shared" si="16"/>
        <v>0.68538289498502869</v>
      </c>
      <c r="D530" s="3">
        <f t="shared" si="17"/>
        <v>6889318.5100000007</v>
      </c>
    </row>
    <row r="531" spans="1:4" x14ac:dyDescent="0.25">
      <c r="A531" s="3" t="s">
        <v>549</v>
      </c>
      <c r="B531" s="3">
        <v>4741.0900000000047</v>
      </c>
      <c r="C531" s="4">
        <f t="shared" si="16"/>
        <v>0.68585456166510272</v>
      </c>
      <c r="D531" s="3">
        <f t="shared" si="17"/>
        <v>6894059.6000000006</v>
      </c>
    </row>
    <row r="532" spans="1:4" x14ac:dyDescent="0.25">
      <c r="A532" s="3" t="s">
        <v>550</v>
      </c>
      <c r="B532" s="3">
        <v>4733.6799999999967</v>
      </c>
      <c r="C532" s="4">
        <f t="shared" si="16"/>
        <v>0.68632549116235608</v>
      </c>
      <c r="D532" s="3">
        <f t="shared" si="17"/>
        <v>6898793.2800000003</v>
      </c>
    </row>
    <row r="533" spans="1:4" x14ac:dyDescent="0.25">
      <c r="A533" s="3" t="s">
        <v>551</v>
      </c>
      <c r="B533" s="3">
        <v>4733.489999999998</v>
      </c>
      <c r="C533" s="4">
        <f t="shared" si="16"/>
        <v>0.68679640175748591</v>
      </c>
      <c r="D533" s="3">
        <f t="shared" si="17"/>
        <v>6903526.7700000005</v>
      </c>
    </row>
    <row r="534" spans="1:4" x14ac:dyDescent="0.25">
      <c r="A534" s="3" t="s">
        <v>552</v>
      </c>
      <c r="B534" s="3">
        <v>4730.8300000000118</v>
      </c>
      <c r="C534" s="4">
        <f t="shared" si="16"/>
        <v>0.68726704772288516</v>
      </c>
      <c r="D534" s="3">
        <f t="shared" si="17"/>
        <v>6908257.6000000006</v>
      </c>
    </row>
    <row r="535" spans="1:4" x14ac:dyDescent="0.25">
      <c r="A535" s="3" t="s">
        <v>553</v>
      </c>
      <c r="B535" s="3">
        <v>4709.1999999999989</v>
      </c>
      <c r="C535" s="4">
        <f t="shared" si="16"/>
        <v>0.68773554183073904</v>
      </c>
      <c r="D535" s="3">
        <f t="shared" si="17"/>
        <v>6912966.8000000007</v>
      </c>
    </row>
    <row r="536" spans="1:4" x14ac:dyDescent="0.25">
      <c r="A536" s="3" t="s">
        <v>554</v>
      </c>
      <c r="B536" s="3">
        <v>4707.7600000000029</v>
      </c>
      <c r="C536" s="4">
        <f t="shared" si="16"/>
        <v>0.68820389268039295</v>
      </c>
      <c r="D536" s="3">
        <f t="shared" si="17"/>
        <v>6917674.5600000005</v>
      </c>
    </row>
    <row r="537" spans="1:4" x14ac:dyDescent="0.25">
      <c r="A537" s="3" t="s">
        <v>555</v>
      </c>
      <c r="B537" s="3">
        <v>4705.9700000000112</v>
      </c>
      <c r="C537" s="4">
        <f t="shared" si="16"/>
        <v>0.68867206545214543</v>
      </c>
      <c r="D537" s="3">
        <f t="shared" si="17"/>
        <v>6922380.5300000003</v>
      </c>
    </row>
    <row r="538" spans="1:4" x14ac:dyDescent="0.25">
      <c r="A538" s="3" t="s">
        <v>556</v>
      </c>
      <c r="B538" s="3">
        <v>4703.87</v>
      </c>
      <c r="C538" s="4">
        <f t="shared" si="16"/>
        <v>0.68914002930568974</v>
      </c>
      <c r="D538" s="3">
        <f t="shared" si="17"/>
        <v>6927084.4000000004</v>
      </c>
    </row>
    <row r="539" spans="1:4" x14ac:dyDescent="0.25">
      <c r="A539" s="3" t="s">
        <v>557</v>
      </c>
      <c r="B539" s="3">
        <v>4700.1499999999978</v>
      </c>
      <c r="C539" s="4">
        <f t="shared" si="16"/>
        <v>0.68960762307555068</v>
      </c>
      <c r="D539" s="3">
        <f t="shared" si="17"/>
        <v>6931784.5500000007</v>
      </c>
    </row>
    <row r="540" spans="1:4" x14ac:dyDescent="0.25">
      <c r="A540" s="3" t="s">
        <v>558</v>
      </c>
      <c r="B540" s="3">
        <v>4699.0599999999995</v>
      </c>
      <c r="C540" s="4">
        <f t="shared" si="16"/>
        <v>0.690075108406913</v>
      </c>
      <c r="D540" s="3">
        <f t="shared" si="17"/>
        <v>6936483.6100000003</v>
      </c>
    </row>
    <row r="541" spans="1:4" x14ac:dyDescent="0.25">
      <c r="A541" s="3" t="s">
        <v>559</v>
      </c>
      <c r="B541" s="3">
        <v>4689.2399999999971</v>
      </c>
      <c r="C541" s="4">
        <f t="shared" si="16"/>
        <v>0.69054161679693948</v>
      </c>
      <c r="D541" s="3">
        <f t="shared" si="17"/>
        <v>6941172.8500000006</v>
      </c>
    </row>
    <row r="542" spans="1:4" x14ac:dyDescent="0.25">
      <c r="A542" s="3" t="s">
        <v>560</v>
      </c>
      <c r="B542" s="3">
        <v>4685.2900000000091</v>
      </c>
      <c r="C542" s="4">
        <f t="shared" si="16"/>
        <v>0.6910077322217647</v>
      </c>
      <c r="D542" s="3">
        <f t="shared" si="17"/>
        <v>6945858.1400000006</v>
      </c>
    </row>
    <row r="543" spans="1:4" x14ac:dyDescent="0.25">
      <c r="A543" s="3" t="s">
        <v>561</v>
      </c>
      <c r="B543" s="3">
        <v>4674.8299999999981</v>
      </c>
      <c r="C543" s="4">
        <f t="shared" si="16"/>
        <v>0.69147280703494285</v>
      </c>
      <c r="D543" s="3">
        <f t="shared" si="17"/>
        <v>6950532.9700000007</v>
      </c>
    </row>
    <row r="544" spans="1:4" x14ac:dyDescent="0.25">
      <c r="A544" s="3" t="s">
        <v>562</v>
      </c>
      <c r="B544" s="3">
        <v>4671.8099999999886</v>
      </c>
      <c r="C544" s="4">
        <f t="shared" si="16"/>
        <v>0.69193758140384043</v>
      </c>
      <c r="D544" s="3">
        <f t="shared" si="17"/>
        <v>6955204.7800000003</v>
      </c>
    </row>
    <row r="545" spans="1:4" x14ac:dyDescent="0.25">
      <c r="A545" s="3" t="s">
        <v>563</v>
      </c>
      <c r="B545" s="3">
        <v>4670.5899999999965</v>
      </c>
      <c r="C545" s="4">
        <f t="shared" si="16"/>
        <v>0.69240223440120752</v>
      </c>
      <c r="D545" s="3">
        <f t="shared" si="17"/>
        <v>6959875.3700000001</v>
      </c>
    </row>
    <row r="546" spans="1:4" x14ac:dyDescent="0.25">
      <c r="A546" s="3" t="s">
        <v>564</v>
      </c>
      <c r="B546" s="3">
        <v>4661.5199999999995</v>
      </c>
      <c r="C546" s="4">
        <f t="shared" si="16"/>
        <v>0.69286598507088448</v>
      </c>
      <c r="D546" s="3">
        <f t="shared" si="17"/>
        <v>6964536.8899999997</v>
      </c>
    </row>
    <row r="547" spans="1:4" x14ac:dyDescent="0.25">
      <c r="A547" s="3" t="s">
        <v>565</v>
      </c>
      <c r="B547" s="3">
        <v>4654.99</v>
      </c>
      <c r="C547" s="4">
        <f t="shared" si="16"/>
        <v>0.69332908610441857</v>
      </c>
      <c r="D547" s="3">
        <f t="shared" si="17"/>
        <v>6969191.8799999999</v>
      </c>
    </row>
    <row r="548" spans="1:4" x14ac:dyDescent="0.25">
      <c r="A548" s="3" t="s">
        <v>566</v>
      </c>
      <c r="B548" s="3">
        <v>4640.2</v>
      </c>
      <c r="C548" s="4">
        <f t="shared" si="16"/>
        <v>0.69379071575685702</v>
      </c>
      <c r="D548" s="3">
        <f t="shared" si="17"/>
        <v>6973832.0800000001</v>
      </c>
    </row>
    <row r="549" spans="1:4" x14ac:dyDescent="0.25">
      <c r="A549" s="3" t="s">
        <v>567</v>
      </c>
      <c r="B549" s="3">
        <v>4636.8999999999996</v>
      </c>
      <c r="C549" s="4">
        <f t="shared" si="16"/>
        <v>0.69425201710925399</v>
      </c>
      <c r="D549" s="3">
        <f t="shared" si="17"/>
        <v>6978468.9800000004</v>
      </c>
    </row>
    <row r="550" spans="1:4" x14ac:dyDescent="0.25">
      <c r="A550" s="3" t="s">
        <v>568</v>
      </c>
      <c r="B550" s="3">
        <v>4634.9499999999944</v>
      </c>
      <c r="C550" s="4">
        <f t="shared" si="16"/>
        <v>0.69471312446617184</v>
      </c>
      <c r="D550" s="3">
        <f t="shared" si="17"/>
        <v>6983103.9300000006</v>
      </c>
    </row>
    <row r="551" spans="1:4" x14ac:dyDescent="0.25">
      <c r="A551" s="3" t="s">
        <v>569</v>
      </c>
      <c r="B551" s="3">
        <v>4634.4899999999971</v>
      </c>
      <c r="C551" s="4">
        <f t="shared" si="16"/>
        <v>0.69517418606005354</v>
      </c>
      <c r="D551" s="3">
        <f t="shared" si="17"/>
        <v>6987738.4200000009</v>
      </c>
    </row>
    <row r="552" spans="1:4" x14ac:dyDescent="0.25">
      <c r="A552" s="3" t="s">
        <v>570</v>
      </c>
      <c r="B552" s="3">
        <v>4628.880000000001</v>
      </c>
      <c r="C552" s="4">
        <f t="shared" si="16"/>
        <v>0.69563468954386443</v>
      </c>
      <c r="D552" s="3">
        <f t="shared" si="17"/>
        <v>6992367.3000000007</v>
      </c>
    </row>
    <row r="553" spans="1:4" x14ac:dyDescent="0.25">
      <c r="A553" s="3" t="s">
        <v>571</v>
      </c>
      <c r="B553" s="3">
        <v>4594.1700000000064</v>
      </c>
      <c r="C553" s="4">
        <f t="shared" si="16"/>
        <v>0.69609173990814688</v>
      </c>
      <c r="D553" s="3">
        <f t="shared" si="17"/>
        <v>6996961.4700000007</v>
      </c>
    </row>
    <row r="554" spans="1:4" x14ac:dyDescent="0.25">
      <c r="A554" s="3" t="s">
        <v>572</v>
      </c>
      <c r="B554" s="3">
        <v>4591.8299999999981</v>
      </c>
      <c r="C554" s="4">
        <f t="shared" si="16"/>
        <v>0.69654855747785438</v>
      </c>
      <c r="D554" s="3">
        <f t="shared" si="17"/>
        <v>7001553.3000000007</v>
      </c>
    </row>
    <row r="555" spans="1:4" x14ac:dyDescent="0.25">
      <c r="A555" s="3" t="s">
        <v>573</v>
      </c>
      <c r="B555" s="3">
        <v>4570.7100000000091</v>
      </c>
      <c r="C555" s="4">
        <f t="shared" si="16"/>
        <v>0.69700327392729566</v>
      </c>
      <c r="D555" s="3">
        <f t="shared" si="17"/>
        <v>7006124.0100000007</v>
      </c>
    </row>
    <row r="556" spans="1:4" x14ac:dyDescent="0.25">
      <c r="A556" s="3" t="s">
        <v>574</v>
      </c>
      <c r="B556" s="3">
        <v>4543.7300000000032</v>
      </c>
      <c r="C556" s="4">
        <f t="shared" si="16"/>
        <v>0.69745530627518471</v>
      </c>
      <c r="D556" s="3">
        <f t="shared" si="17"/>
        <v>7010667.7400000012</v>
      </c>
    </row>
    <row r="557" spans="1:4" x14ac:dyDescent="0.25">
      <c r="A557" s="3" t="s">
        <v>575</v>
      </c>
      <c r="B557" s="3">
        <v>4542.0700000000006</v>
      </c>
      <c r="C557" s="4">
        <f t="shared" si="16"/>
        <v>0.6979071734782043</v>
      </c>
      <c r="D557" s="3">
        <f t="shared" si="17"/>
        <v>7015209.8100000015</v>
      </c>
    </row>
    <row r="558" spans="1:4" x14ac:dyDescent="0.25">
      <c r="A558" s="3" t="s">
        <v>576</v>
      </c>
      <c r="B558" s="3">
        <v>4537.9399999999923</v>
      </c>
      <c r="C558" s="4">
        <f t="shared" si="16"/>
        <v>0.69835862980874752</v>
      </c>
      <c r="D558" s="3">
        <f t="shared" si="17"/>
        <v>7019747.7500000019</v>
      </c>
    </row>
    <row r="559" spans="1:4" x14ac:dyDescent="0.25">
      <c r="A559" s="3" t="s">
        <v>577</v>
      </c>
      <c r="B559" s="3">
        <v>4537.6900000000051</v>
      </c>
      <c r="C559" s="4">
        <f t="shared" si="16"/>
        <v>0.69881006126807566</v>
      </c>
      <c r="D559" s="3">
        <f t="shared" si="17"/>
        <v>7024285.4400000023</v>
      </c>
    </row>
    <row r="560" spans="1:4" x14ac:dyDescent="0.25">
      <c r="A560" s="3" t="s">
        <v>578</v>
      </c>
      <c r="B560" s="3">
        <v>4523.7300000000032</v>
      </c>
      <c r="C560" s="4">
        <f t="shared" si="16"/>
        <v>0.69926010391874283</v>
      </c>
      <c r="D560" s="3">
        <f t="shared" si="17"/>
        <v>7028809.1700000027</v>
      </c>
    </row>
    <row r="561" spans="1:4" x14ac:dyDescent="0.25">
      <c r="A561" s="3" t="s">
        <v>579</v>
      </c>
      <c r="B561" s="3">
        <v>4520.2099999999946</v>
      </c>
      <c r="C561" s="4">
        <f t="shared" si="16"/>
        <v>0.69970979638269892</v>
      </c>
      <c r="D561" s="3">
        <f t="shared" si="17"/>
        <v>7033329.3800000027</v>
      </c>
    </row>
    <row r="562" spans="1:4" x14ac:dyDescent="0.25">
      <c r="A562" s="3" t="s">
        <v>580</v>
      </c>
      <c r="B562" s="3">
        <v>4516.9600000000073</v>
      </c>
      <c r="C562" s="4">
        <f t="shared" si="16"/>
        <v>0.70015916552085644</v>
      </c>
      <c r="D562" s="3">
        <f t="shared" si="17"/>
        <v>7037846.3400000026</v>
      </c>
    </row>
    <row r="563" spans="1:4" x14ac:dyDescent="0.25">
      <c r="A563" s="3" t="s">
        <v>581</v>
      </c>
      <c r="B563" s="3">
        <v>4504.5000000000009</v>
      </c>
      <c r="C563" s="4">
        <f t="shared" si="16"/>
        <v>0.70060729507764474</v>
      </c>
      <c r="D563" s="3">
        <f t="shared" si="17"/>
        <v>7042350.8400000026</v>
      </c>
    </row>
    <row r="564" spans="1:4" x14ac:dyDescent="0.25">
      <c r="A564" s="3" t="s">
        <v>582</v>
      </c>
      <c r="B564" s="3">
        <v>4463.7800000000052</v>
      </c>
      <c r="C564" s="4">
        <f t="shared" si="16"/>
        <v>0.70105137361088954</v>
      </c>
      <c r="D564" s="3">
        <f t="shared" si="17"/>
        <v>7046814.6200000029</v>
      </c>
    </row>
    <row r="565" spans="1:4" x14ac:dyDescent="0.25">
      <c r="A565" s="3" t="s">
        <v>583</v>
      </c>
      <c r="B565" s="3">
        <v>4460.6500000000015</v>
      </c>
      <c r="C565" s="4">
        <f t="shared" si="16"/>
        <v>0.70149514075651898</v>
      </c>
      <c r="D565" s="3">
        <f t="shared" si="17"/>
        <v>7051275.2700000033</v>
      </c>
    </row>
    <row r="566" spans="1:4" x14ac:dyDescent="0.25">
      <c r="A566" s="3" t="s">
        <v>584</v>
      </c>
      <c r="B566" s="3">
        <v>4457.4299999999967</v>
      </c>
      <c r="C566" s="4">
        <f t="shared" si="16"/>
        <v>0.70193858756089578</v>
      </c>
      <c r="D566" s="3">
        <f t="shared" si="17"/>
        <v>7055732.700000003</v>
      </c>
    </row>
    <row r="567" spans="1:4" x14ac:dyDescent="0.25">
      <c r="A567" s="3" t="s">
        <v>585</v>
      </c>
      <c r="B567" s="3">
        <v>4449.4200000000019</v>
      </c>
      <c r="C567" s="4">
        <f t="shared" si="16"/>
        <v>0.70238123749153514</v>
      </c>
      <c r="D567" s="3">
        <f t="shared" si="17"/>
        <v>7060182.1200000029</v>
      </c>
    </row>
    <row r="568" spans="1:4" x14ac:dyDescent="0.25">
      <c r="A568" s="3" t="s">
        <v>586</v>
      </c>
      <c r="B568" s="3">
        <v>4434.3700000000035</v>
      </c>
      <c r="C568" s="4">
        <f t="shared" si="16"/>
        <v>0.70282239017501513</v>
      </c>
      <c r="D568" s="3">
        <f t="shared" si="17"/>
        <v>7064616.490000003</v>
      </c>
    </row>
    <row r="569" spans="1:4" x14ac:dyDescent="0.25">
      <c r="A569" s="3" t="s">
        <v>587</v>
      </c>
      <c r="B569" s="3">
        <v>4429.060000000004</v>
      </c>
      <c r="C569" s="4">
        <f t="shared" si="16"/>
        <v>0.70326301459388263</v>
      </c>
      <c r="D569" s="3">
        <f t="shared" si="17"/>
        <v>7069045.5500000026</v>
      </c>
    </row>
    <row r="570" spans="1:4" x14ac:dyDescent="0.25">
      <c r="A570" s="3" t="s">
        <v>588</v>
      </c>
      <c r="B570" s="3">
        <v>4426.3100000000022</v>
      </c>
      <c r="C570" s="4">
        <f t="shared" si="16"/>
        <v>0.70370336542938217</v>
      </c>
      <c r="D570" s="3">
        <f t="shared" si="17"/>
        <v>7073471.8600000022</v>
      </c>
    </row>
    <row r="571" spans="1:4" x14ac:dyDescent="0.25">
      <c r="A571" s="3" t="s">
        <v>589</v>
      </c>
      <c r="B571" s="3">
        <v>4418.2099999999955</v>
      </c>
      <c r="C571" s="4">
        <f t="shared" si="16"/>
        <v>0.70414291043750687</v>
      </c>
      <c r="D571" s="3">
        <f t="shared" si="17"/>
        <v>7077890.0700000022</v>
      </c>
    </row>
    <row r="572" spans="1:4" x14ac:dyDescent="0.25">
      <c r="A572" s="3" t="s">
        <v>590</v>
      </c>
      <c r="B572" s="3">
        <v>4406.5699999999961</v>
      </c>
      <c r="C572" s="4">
        <f t="shared" si="16"/>
        <v>0.70458129744184861</v>
      </c>
      <c r="D572" s="3">
        <f t="shared" si="17"/>
        <v>7082296.6400000025</v>
      </c>
    </row>
    <row r="573" spans="1:4" x14ac:dyDescent="0.25">
      <c r="A573" s="3" t="s">
        <v>591</v>
      </c>
      <c r="B573" s="3">
        <v>4400.8200000000052</v>
      </c>
      <c r="C573" s="4">
        <f t="shared" si="16"/>
        <v>0.70501911240823889</v>
      </c>
      <c r="D573" s="3">
        <f t="shared" si="17"/>
        <v>7086697.4600000028</v>
      </c>
    </row>
    <row r="574" spans="1:4" x14ac:dyDescent="0.25">
      <c r="A574" s="3" t="s">
        <v>592</v>
      </c>
      <c r="B574" s="3">
        <v>4371.6300000000056</v>
      </c>
      <c r="C574" s="4">
        <f t="shared" si="16"/>
        <v>0.70545402341153396</v>
      </c>
      <c r="D574" s="3">
        <f t="shared" si="17"/>
        <v>7091069.0900000026</v>
      </c>
    </row>
    <row r="575" spans="1:4" x14ac:dyDescent="0.25">
      <c r="A575" s="3" t="s">
        <v>593</v>
      </c>
      <c r="B575" s="3">
        <v>4356.0599999999968</v>
      </c>
      <c r="C575" s="4">
        <f t="shared" si="16"/>
        <v>0.70588738543554186</v>
      </c>
      <c r="D575" s="3">
        <f t="shared" si="17"/>
        <v>7095425.1500000022</v>
      </c>
    </row>
    <row r="576" spans="1:4" x14ac:dyDescent="0.25">
      <c r="A576" s="3" t="s">
        <v>594</v>
      </c>
      <c r="B576" s="3">
        <v>4335.7599999999993</v>
      </c>
      <c r="C576" s="4">
        <f t="shared" si="16"/>
        <v>0.70631872791686945</v>
      </c>
      <c r="D576" s="3">
        <f t="shared" si="17"/>
        <v>7099760.910000002</v>
      </c>
    </row>
    <row r="577" spans="1:4" x14ac:dyDescent="0.25">
      <c r="A577" s="3" t="s">
        <v>595</v>
      </c>
      <c r="B577" s="3">
        <v>4325.3600000000024</v>
      </c>
      <c r="C577" s="4">
        <f t="shared" si="16"/>
        <v>0.70674903575564185</v>
      </c>
      <c r="D577" s="3">
        <f t="shared" si="17"/>
        <v>7104086.2700000023</v>
      </c>
    </row>
    <row r="578" spans="1:4" x14ac:dyDescent="0.25">
      <c r="A578" s="3" t="s">
        <v>596</v>
      </c>
      <c r="B578" s="3">
        <v>4315.9299999999948</v>
      </c>
      <c r="C578" s="4">
        <f t="shared" ref="C578:C641" si="18">D578/$D$4013</f>
        <v>0.70717840545217414</v>
      </c>
      <c r="D578" s="3">
        <f t="shared" si="17"/>
        <v>7108402.200000002</v>
      </c>
    </row>
    <row r="579" spans="1:4" x14ac:dyDescent="0.25">
      <c r="A579" s="3" t="s">
        <v>597</v>
      </c>
      <c r="B579" s="3">
        <v>4314.3600000000024</v>
      </c>
      <c r="C579" s="4">
        <f t="shared" si="18"/>
        <v>0.70760761895747448</v>
      </c>
      <c r="D579" s="3">
        <f t="shared" ref="D579:D642" si="19">D578+B579</f>
        <v>7112716.5600000024</v>
      </c>
    </row>
    <row r="580" spans="1:4" x14ac:dyDescent="0.25">
      <c r="A580" s="3" t="s">
        <v>598</v>
      </c>
      <c r="B580" s="3">
        <v>4312.6000000000076</v>
      </c>
      <c r="C580" s="4">
        <f t="shared" si="18"/>
        <v>0.70803665736941923</v>
      </c>
      <c r="D580" s="3">
        <f t="shared" si="19"/>
        <v>7117029.160000002</v>
      </c>
    </row>
    <row r="581" spans="1:4" x14ac:dyDescent="0.25">
      <c r="A581" s="3" t="s">
        <v>599</v>
      </c>
      <c r="B581" s="3">
        <v>4305.2699999999932</v>
      </c>
      <c r="C581" s="4">
        <f t="shared" si="18"/>
        <v>0.70846496655733227</v>
      </c>
      <c r="D581" s="3">
        <f t="shared" si="19"/>
        <v>7121334.4300000016</v>
      </c>
    </row>
    <row r="582" spans="1:4" x14ac:dyDescent="0.25">
      <c r="A582" s="3" t="s">
        <v>600</v>
      </c>
      <c r="B582" s="3">
        <v>4300.9100000000044</v>
      </c>
      <c r="C582" s="4">
        <f t="shared" si="18"/>
        <v>0.70889284199125091</v>
      </c>
      <c r="D582" s="3">
        <f t="shared" si="19"/>
        <v>7125635.3400000017</v>
      </c>
    </row>
    <row r="583" spans="1:4" x14ac:dyDescent="0.25">
      <c r="A583" s="3" t="s">
        <v>601</v>
      </c>
      <c r="B583" s="3">
        <v>4290.92</v>
      </c>
      <c r="C583" s="4">
        <f t="shared" si="18"/>
        <v>0.70931972357140727</v>
      </c>
      <c r="D583" s="3">
        <f t="shared" si="19"/>
        <v>7129926.2600000016</v>
      </c>
    </row>
    <row r="584" spans="1:4" x14ac:dyDescent="0.25">
      <c r="A584" s="3" t="s">
        <v>602</v>
      </c>
      <c r="B584" s="3">
        <v>4278.300000000002</v>
      </c>
      <c r="C584" s="4">
        <f t="shared" si="18"/>
        <v>0.7097453496526166</v>
      </c>
      <c r="D584" s="3">
        <f t="shared" si="19"/>
        <v>7134204.5600000015</v>
      </c>
    </row>
    <row r="585" spans="1:4" x14ac:dyDescent="0.25">
      <c r="A585" s="3" t="s">
        <v>603</v>
      </c>
      <c r="B585" s="3">
        <v>4267.2300000000032</v>
      </c>
      <c r="C585" s="4">
        <f t="shared" si="18"/>
        <v>0.71016987443641366</v>
      </c>
      <c r="D585" s="3">
        <f t="shared" si="19"/>
        <v>7138471.7900000019</v>
      </c>
    </row>
    <row r="586" spans="1:4" x14ac:dyDescent="0.25">
      <c r="A586" s="3" t="s">
        <v>604</v>
      </c>
      <c r="B586" s="3">
        <v>4259.9999999999991</v>
      </c>
      <c r="C586" s="4">
        <f t="shared" si="18"/>
        <v>0.71059367994466505</v>
      </c>
      <c r="D586" s="3">
        <f t="shared" si="19"/>
        <v>7142731.7900000019</v>
      </c>
    </row>
    <row r="587" spans="1:4" x14ac:dyDescent="0.25">
      <c r="A587" s="3" t="s">
        <v>605</v>
      </c>
      <c r="B587" s="3">
        <v>4254.92</v>
      </c>
      <c r="C587" s="4">
        <f t="shared" si="18"/>
        <v>0.71101698006982217</v>
      </c>
      <c r="D587" s="3">
        <f t="shared" si="19"/>
        <v>7146986.7100000018</v>
      </c>
    </row>
    <row r="588" spans="1:4" x14ac:dyDescent="0.25">
      <c r="A588" s="3" t="s">
        <v>606</v>
      </c>
      <c r="B588" s="3">
        <v>4245.7400000000034</v>
      </c>
      <c r="C588" s="4">
        <f t="shared" si="18"/>
        <v>0.71143936692395437</v>
      </c>
      <c r="D588" s="3">
        <f t="shared" si="19"/>
        <v>7151232.450000002</v>
      </c>
    </row>
    <row r="589" spans="1:4" x14ac:dyDescent="0.25">
      <c r="A589" s="3" t="s">
        <v>607</v>
      </c>
      <c r="B589" s="3">
        <v>4221.2800000000043</v>
      </c>
      <c r="C589" s="4">
        <f t="shared" si="18"/>
        <v>0.71185932037838429</v>
      </c>
      <c r="D589" s="3">
        <f t="shared" si="19"/>
        <v>7155453.7300000023</v>
      </c>
    </row>
    <row r="590" spans="1:4" x14ac:dyDescent="0.25">
      <c r="A590" s="3" t="s">
        <v>608</v>
      </c>
      <c r="B590" s="3">
        <v>4220.88</v>
      </c>
      <c r="C590" s="4">
        <f t="shared" si="18"/>
        <v>0.71227923403886972</v>
      </c>
      <c r="D590" s="3">
        <f t="shared" si="19"/>
        <v>7159674.6100000022</v>
      </c>
    </row>
    <row r="591" spans="1:4" x14ac:dyDescent="0.25">
      <c r="A591" s="3" t="s">
        <v>609</v>
      </c>
      <c r="B591" s="3">
        <v>4204.1600000000008</v>
      </c>
      <c r="C591" s="4">
        <f t="shared" si="18"/>
        <v>0.71269748431247781</v>
      </c>
      <c r="D591" s="3">
        <f t="shared" si="19"/>
        <v>7163878.7700000023</v>
      </c>
    </row>
    <row r="592" spans="1:4" x14ac:dyDescent="0.25">
      <c r="A592" s="3" t="s">
        <v>610</v>
      </c>
      <c r="B592" s="3">
        <v>4190.1299999999974</v>
      </c>
      <c r="C592" s="4">
        <f t="shared" si="18"/>
        <v>0.71311433881348463</v>
      </c>
      <c r="D592" s="3">
        <f t="shared" si="19"/>
        <v>7168068.9000000022</v>
      </c>
    </row>
    <row r="593" spans="1:4" x14ac:dyDescent="0.25">
      <c r="A593" s="3" t="s">
        <v>611</v>
      </c>
      <c r="B593" s="3">
        <v>4188.9400000000051</v>
      </c>
      <c r="C593" s="4">
        <f t="shared" si="18"/>
        <v>0.71353107492750689</v>
      </c>
      <c r="D593" s="3">
        <f t="shared" si="19"/>
        <v>7172257.8400000026</v>
      </c>
    </row>
    <row r="594" spans="1:4" x14ac:dyDescent="0.25">
      <c r="A594" s="3" t="s">
        <v>612</v>
      </c>
      <c r="B594" s="3">
        <v>4165.510000000002</v>
      </c>
      <c r="C594" s="4">
        <f t="shared" si="18"/>
        <v>0.71394548011123371</v>
      </c>
      <c r="D594" s="3">
        <f t="shared" si="19"/>
        <v>7176423.3500000024</v>
      </c>
    </row>
    <row r="595" spans="1:4" x14ac:dyDescent="0.25">
      <c r="A595" s="3" t="s">
        <v>613</v>
      </c>
      <c r="B595" s="3">
        <v>4164.8900000000003</v>
      </c>
      <c r="C595" s="4">
        <f t="shared" si="18"/>
        <v>0.71435982361434658</v>
      </c>
      <c r="D595" s="3">
        <f t="shared" si="19"/>
        <v>7180588.2400000021</v>
      </c>
    </row>
    <row r="596" spans="1:4" x14ac:dyDescent="0.25">
      <c r="A596" s="3" t="s">
        <v>614</v>
      </c>
      <c r="B596" s="3">
        <v>4161.3100000000059</v>
      </c>
      <c r="C596" s="4">
        <f t="shared" si="18"/>
        <v>0.71477381096165682</v>
      </c>
      <c r="D596" s="3">
        <f t="shared" si="19"/>
        <v>7184749.5500000017</v>
      </c>
    </row>
    <row r="597" spans="1:4" x14ac:dyDescent="0.25">
      <c r="A597" s="3" t="s">
        <v>615</v>
      </c>
      <c r="B597" s="3">
        <v>4159.5299999999934</v>
      </c>
      <c r="C597" s="4">
        <f t="shared" si="18"/>
        <v>0.71518762122591428</v>
      </c>
      <c r="D597" s="3">
        <f t="shared" si="19"/>
        <v>7188909.0800000019</v>
      </c>
    </row>
    <row r="598" spans="1:4" x14ac:dyDescent="0.25">
      <c r="A598" s="3" t="s">
        <v>616</v>
      </c>
      <c r="B598" s="3">
        <v>4159.3700000000044</v>
      </c>
      <c r="C598" s="4">
        <f t="shared" si="18"/>
        <v>0.71560141557259405</v>
      </c>
      <c r="D598" s="3">
        <f t="shared" si="19"/>
        <v>7193068.450000002</v>
      </c>
    </row>
    <row r="599" spans="1:4" x14ac:dyDescent="0.25">
      <c r="A599" s="3" t="s">
        <v>617</v>
      </c>
      <c r="B599" s="3">
        <v>4142.5199999999904</v>
      </c>
      <c r="C599" s="4">
        <f t="shared" si="18"/>
        <v>0.71601353359936426</v>
      </c>
      <c r="D599" s="3">
        <f t="shared" si="19"/>
        <v>7197210.9700000016</v>
      </c>
    </row>
    <row r="600" spans="1:4" x14ac:dyDescent="0.25">
      <c r="A600" s="3" t="s">
        <v>618</v>
      </c>
      <c r="B600" s="3">
        <v>4133.0000000000009</v>
      </c>
      <c r="C600" s="4">
        <f t="shared" si="18"/>
        <v>0.71642470453025697</v>
      </c>
      <c r="D600" s="3">
        <f t="shared" si="19"/>
        <v>7201343.9700000016</v>
      </c>
    </row>
    <row r="601" spans="1:4" x14ac:dyDescent="0.25">
      <c r="A601" s="3" t="s">
        <v>619</v>
      </c>
      <c r="B601" s="3">
        <v>4130.7900000000009</v>
      </c>
      <c r="C601" s="4">
        <f t="shared" si="18"/>
        <v>0.71683565559960671</v>
      </c>
      <c r="D601" s="3">
        <f t="shared" si="19"/>
        <v>7205474.7600000016</v>
      </c>
    </row>
    <row r="602" spans="1:4" x14ac:dyDescent="0.25">
      <c r="A602" s="3" t="s">
        <v>620</v>
      </c>
      <c r="B602" s="3">
        <v>4125.5700000000006</v>
      </c>
      <c r="C602" s="4">
        <f t="shared" si="18"/>
        <v>0.71724608735798157</v>
      </c>
      <c r="D602" s="3">
        <f t="shared" si="19"/>
        <v>7209600.3300000019</v>
      </c>
    </row>
    <row r="603" spans="1:4" x14ac:dyDescent="0.25">
      <c r="A603" s="3" t="s">
        <v>621</v>
      </c>
      <c r="B603" s="3">
        <v>4113.4700000000021</v>
      </c>
      <c r="C603" s="4">
        <f t="shared" si="18"/>
        <v>0.71765531534953708</v>
      </c>
      <c r="D603" s="3">
        <f t="shared" si="19"/>
        <v>7213713.8000000017</v>
      </c>
    </row>
    <row r="604" spans="1:4" x14ac:dyDescent="0.25">
      <c r="A604" s="3" t="s">
        <v>622</v>
      </c>
      <c r="B604" s="3">
        <v>4110.8200000000061</v>
      </c>
      <c r="C604" s="4">
        <f t="shared" si="18"/>
        <v>0.71806427970621078</v>
      </c>
      <c r="D604" s="3">
        <f t="shared" si="19"/>
        <v>7217824.620000002</v>
      </c>
    </row>
    <row r="605" spans="1:4" x14ac:dyDescent="0.25">
      <c r="A605" s="3" t="s">
        <v>623</v>
      </c>
      <c r="B605" s="3">
        <v>4106.3300000000027</v>
      </c>
      <c r="C605" s="4">
        <f t="shared" si="18"/>
        <v>0.71847279737585823</v>
      </c>
      <c r="D605" s="3">
        <f t="shared" si="19"/>
        <v>7221930.950000002</v>
      </c>
    </row>
    <row r="606" spans="1:4" x14ac:dyDescent="0.25">
      <c r="A606" s="3" t="s">
        <v>624</v>
      </c>
      <c r="B606" s="3">
        <v>4082.5199999999977</v>
      </c>
      <c r="C606" s="4">
        <f t="shared" si="18"/>
        <v>0.71887894631096294</v>
      </c>
      <c r="D606" s="3">
        <f t="shared" si="19"/>
        <v>7226013.4700000016</v>
      </c>
    </row>
    <row r="607" spans="1:4" x14ac:dyDescent="0.25">
      <c r="A607" s="3" t="s">
        <v>625</v>
      </c>
      <c r="B607" s="3">
        <v>4079.6999999999989</v>
      </c>
      <c r="C607" s="4">
        <f t="shared" si="18"/>
        <v>0.71928481469875949</v>
      </c>
      <c r="D607" s="3">
        <f t="shared" si="19"/>
        <v>7230093.1700000018</v>
      </c>
    </row>
    <row r="608" spans="1:4" x14ac:dyDescent="0.25">
      <c r="A608" s="3" t="s">
        <v>626</v>
      </c>
      <c r="B608" s="3">
        <v>4071.2899999999895</v>
      </c>
      <c r="C608" s="4">
        <f t="shared" si="18"/>
        <v>0.71968984641887424</v>
      </c>
      <c r="D608" s="3">
        <f t="shared" si="19"/>
        <v>7234164.4600000018</v>
      </c>
    </row>
    <row r="609" spans="1:4" x14ac:dyDescent="0.25">
      <c r="A609" s="3" t="s">
        <v>627</v>
      </c>
      <c r="B609" s="3">
        <v>4069.0099999999998</v>
      </c>
      <c r="C609" s="4">
        <f t="shared" si="18"/>
        <v>0.7200946513135057</v>
      </c>
      <c r="D609" s="3">
        <f t="shared" si="19"/>
        <v>7238233.4700000016</v>
      </c>
    </row>
    <row r="610" spans="1:4" x14ac:dyDescent="0.25">
      <c r="A610" s="3" t="s">
        <v>628</v>
      </c>
      <c r="B610" s="3">
        <v>4064.7500000000005</v>
      </c>
      <c r="C610" s="4">
        <f t="shared" si="18"/>
        <v>0.72049903240262891</v>
      </c>
      <c r="D610" s="3">
        <f t="shared" si="19"/>
        <v>7242298.2200000016</v>
      </c>
    </row>
    <row r="611" spans="1:4" x14ac:dyDescent="0.25">
      <c r="A611" s="3" t="s">
        <v>629</v>
      </c>
      <c r="B611" s="3">
        <v>4059.8699999999963</v>
      </c>
      <c r="C611" s="4">
        <f t="shared" si="18"/>
        <v>0.72090292800562994</v>
      </c>
      <c r="D611" s="3">
        <f t="shared" si="19"/>
        <v>7246358.0900000017</v>
      </c>
    </row>
    <row r="612" spans="1:4" x14ac:dyDescent="0.25">
      <c r="A612" s="3" t="s">
        <v>630</v>
      </c>
      <c r="B612" s="3">
        <v>4051.789999999989</v>
      </c>
      <c r="C612" s="4">
        <f t="shared" si="18"/>
        <v>0.72130601977095343</v>
      </c>
      <c r="D612" s="3">
        <f t="shared" si="19"/>
        <v>7250409.8800000018</v>
      </c>
    </row>
    <row r="613" spans="1:4" x14ac:dyDescent="0.25">
      <c r="A613" s="3" t="s">
        <v>631</v>
      </c>
      <c r="B613" s="3">
        <v>4035.4199999999914</v>
      </c>
      <c r="C613" s="4">
        <f t="shared" si="18"/>
        <v>0.72170748296910081</v>
      </c>
      <c r="D613" s="3">
        <f t="shared" si="19"/>
        <v>7254445.3000000017</v>
      </c>
    </row>
    <row r="614" spans="1:4" x14ac:dyDescent="0.25">
      <c r="A614" s="3" t="s">
        <v>632</v>
      </c>
      <c r="B614" s="3">
        <v>4034.2799999999979</v>
      </c>
      <c r="C614" s="4">
        <f t="shared" si="18"/>
        <v>0.72210883275450655</v>
      </c>
      <c r="D614" s="3">
        <f t="shared" si="19"/>
        <v>7258479.5800000019</v>
      </c>
    </row>
    <row r="615" spans="1:4" x14ac:dyDescent="0.25">
      <c r="A615" s="3" t="s">
        <v>633</v>
      </c>
      <c r="B615" s="3">
        <v>4034.0800000000063</v>
      </c>
      <c r="C615" s="4">
        <f t="shared" si="18"/>
        <v>0.7225101626429401</v>
      </c>
      <c r="D615" s="3">
        <f t="shared" si="19"/>
        <v>7262513.660000002</v>
      </c>
    </row>
    <row r="616" spans="1:4" x14ac:dyDescent="0.25">
      <c r="A616" s="3" t="s">
        <v>634</v>
      </c>
      <c r="B616" s="3">
        <v>4011.6300000000028</v>
      </c>
      <c r="C616" s="4">
        <f t="shared" si="18"/>
        <v>0.72290925909624204</v>
      </c>
      <c r="D616" s="3">
        <f t="shared" si="19"/>
        <v>7266525.2900000019</v>
      </c>
    </row>
    <row r="617" spans="1:4" x14ac:dyDescent="0.25">
      <c r="A617" s="3" t="s">
        <v>635</v>
      </c>
      <c r="B617" s="3">
        <v>4001.5499999999938</v>
      </c>
      <c r="C617" s="4">
        <f t="shared" si="18"/>
        <v>0.72330735274214419</v>
      </c>
      <c r="D617" s="3">
        <f t="shared" si="19"/>
        <v>7270526.8400000017</v>
      </c>
    </row>
    <row r="618" spans="1:4" x14ac:dyDescent="0.25">
      <c r="A618" s="3" t="s">
        <v>636</v>
      </c>
      <c r="B618" s="3">
        <v>3998.4200000000028</v>
      </c>
      <c r="C618" s="4">
        <f t="shared" si="18"/>
        <v>0.72370513500043121</v>
      </c>
      <c r="D618" s="3">
        <f t="shared" si="19"/>
        <v>7274525.2600000016</v>
      </c>
    </row>
    <row r="619" spans="1:4" x14ac:dyDescent="0.25">
      <c r="A619" s="3" t="s">
        <v>637</v>
      </c>
      <c r="B619" s="3">
        <v>3995.3499999999972</v>
      </c>
      <c r="C619" s="4">
        <f t="shared" si="18"/>
        <v>0.72410261184019453</v>
      </c>
      <c r="D619" s="3">
        <f t="shared" si="19"/>
        <v>7278520.6100000013</v>
      </c>
    </row>
    <row r="620" spans="1:4" x14ac:dyDescent="0.25">
      <c r="A620" s="3" t="s">
        <v>638</v>
      </c>
      <c r="B620" s="3">
        <v>3992.3100000000018</v>
      </c>
      <c r="C620" s="4">
        <f t="shared" si="18"/>
        <v>0.72449978624598022</v>
      </c>
      <c r="D620" s="3">
        <f t="shared" si="19"/>
        <v>7282512.9200000009</v>
      </c>
    </row>
    <row r="621" spans="1:4" x14ac:dyDescent="0.25">
      <c r="A621" s="3" t="s">
        <v>639</v>
      </c>
      <c r="B621" s="3">
        <v>3983.1099999999956</v>
      </c>
      <c r="C621" s="4">
        <f t="shared" si="18"/>
        <v>0.72489604539104391</v>
      </c>
      <c r="D621" s="3">
        <f t="shared" si="19"/>
        <v>7286496.0300000012</v>
      </c>
    </row>
    <row r="622" spans="1:4" x14ac:dyDescent="0.25">
      <c r="A622" s="3" t="s">
        <v>640</v>
      </c>
      <c r="B622" s="3">
        <v>3973.4500000000103</v>
      </c>
      <c r="C622" s="4">
        <f t="shared" si="18"/>
        <v>0.72529134351234947</v>
      </c>
      <c r="D622" s="3">
        <f t="shared" si="19"/>
        <v>7290469.4800000014</v>
      </c>
    </row>
    <row r="623" spans="1:4" x14ac:dyDescent="0.25">
      <c r="A623" s="3" t="s">
        <v>641</v>
      </c>
      <c r="B623" s="3">
        <v>3968.1200000000044</v>
      </c>
      <c r="C623" s="4">
        <f t="shared" si="18"/>
        <v>0.72568611137934536</v>
      </c>
      <c r="D623" s="3">
        <f t="shared" si="19"/>
        <v>7294437.6000000015</v>
      </c>
    </row>
    <row r="624" spans="1:4" x14ac:dyDescent="0.25">
      <c r="A624" s="3" t="s">
        <v>642</v>
      </c>
      <c r="B624" s="3">
        <v>3945.8200000000006</v>
      </c>
      <c r="C624" s="4">
        <f t="shared" si="18"/>
        <v>0.7260786607339389</v>
      </c>
      <c r="D624" s="3">
        <f t="shared" si="19"/>
        <v>7298383.4200000018</v>
      </c>
    </row>
    <row r="625" spans="1:4" x14ac:dyDescent="0.25">
      <c r="A625" s="3" t="s">
        <v>643</v>
      </c>
      <c r="B625" s="3">
        <v>3937.6799999999935</v>
      </c>
      <c r="C625" s="4">
        <f t="shared" si="18"/>
        <v>0.72647040028176313</v>
      </c>
      <c r="D625" s="3">
        <f t="shared" si="19"/>
        <v>7302321.1000000015</v>
      </c>
    </row>
    <row r="626" spans="1:4" x14ac:dyDescent="0.25">
      <c r="A626" s="3" t="s">
        <v>644</v>
      </c>
      <c r="B626" s="3">
        <v>3934.6400000000062</v>
      </c>
      <c r="C626" s="4">
        <f t="shared" si="18"/>
        <v>0.72686183739560961</v>
      </c>
      <c r="D626" s="3">
        <f t="shared" si="19"/>
        <v>7306255.7400000012</v>
      </c>
    </row>
    <row r="627" spans="1:4" x14ac:dyDescent="0.25">
      <c r="A627" s="3" t="s">
        <v>645</v>
      </c>
      <c r="B627" s="3">
        <v>3932.8299999999895</v>
      </c>
      <c r="C627" s="4">
        <f t="shared" si="18"/>
        <v>0.72725309444185759</v>
      </c>
      <c r="D627" s="3">
        <f t="shared" si="19"/>
        <v>7310188.5700000012</v>
      </c>
    </row>
    <row r="628" spans="1:4" x14ac:dyDescent="0.25">
      <c r="A628" s="3" t="s">
        <v>646</v>
      </c>
      <c r="B628" s="3">
        <v>3930.27</v>
      </c>
      <c r="C628" s="4">
        <f t="shared" si="18"/>
        <v>0.72764409680686115</v>
      </c>
      <c r="D628" s="3">
        <f t="shared" si="19"/>
        <v>7314118.8400000008</v>
      </c>
    </row>
    <row r="629" spans="1:4" x14ac:dyDescent="0.25">
      <c r="A629" s="3" t="s">
        <v>647</v>
      </c>
      <c r="B629" s="3">
        <v>3924.1999999999907</v>
      </c>
      <c r="C629" s="4">
        <f t="shared" si="18"/>
        <v>0.72803449529875786</v>
      </c>
      <c r="D629" s="3">
        <f t="shared" si="19"/>
        <v>7318043.040000001</v>
      </c>
    </row>
    <row r="630" spans="1:4" x14ac:dyDescent="0.25">
      <c r="A630" s="3" t="s">
        <v>648</v>
      </c>
      <c r="B630" s="3">
        <v>3899.7700000000032</v>
      </c>
      <c r="C630" s="4">
        <f t="shared" si="18"/>
        <v>0.7284224633754981</v>
      </c>
      <c r="D630" s="3">
        <f t="shared" si="19"/>
        <v>7321942.8100000005</v>
      </c>
    </row>
    <row r="631" spans="1:4" x14ac:dyDescent="0.25">
      <c r="A631" s="3" t="s">
        <v>649</v>
      </c>
      <c r="B631" s="3">
        <v>3896.4499999999985</v>
      </c>
      <c r="C631" s="4">
        <f t="shared" si="18"/>
        <v>0.72881010116249956</v>
      </c>
      <c r="D631" s="3">
        <f t="shared" si="19"/>
        <v>7325839.2600000007</v>
      </c>
    </row>
    <row r="632" spans="1:4" x14ac:dyDescent="0.25">
      <c r="A632" s="3" t="s">
        <v>650</v>
      </c>
      <c r="B632" s="3">
        <v>3888.2000000000071</v>
      </c>
      <c r="C632" s="4">
        <f t="shared" si="18"/>
        <v>0.72919691819939692</v>
      </c>
      <c r="D632" s="3">
        <f t="shared" si="19"/>
        <v>7329727.4600000009</v>
      </c>
    </row>
    <row r="633" spans="1:4" x14ac:dyDescent="0.25">
      <c r="A633" s="3" t="s">
        <v>651</v>
      </c>
      <c r="B633" s="3">
        <v>3881.9100000000008</v>
      </c>
      <c r="C633" s="4">
        <f t="shared" si="18"/>
        <v>0.72958310947651817</v>
      </c>
      <c r="D633" s="3">
        <f t="shared" si="19"/>
        <v>7333609.370000001</v>
      </c>
    </row>
    <row r="634" spans="1:4" x14ac:dyDescent="0.25">
      <c r="A634" s="3" t="s">
        <v>652</v>
      </c>
      <c r="B634" s="3">
        <v>3880.1999999999939</v>
      </c>
      <c r="C634" s="4">
        <f t="shared" si="18"/>
        <v>0.72996913063452684</v>
      </c>
      <c r="D634" s="3">
        <f t="shared" si="19"/>
        <v>7337489.5700000012</v>
      </c>
    </row>
    <row r="635" spans="1:4" x14ac:dyDescent="0.25">
      <c r="A635" s="3" t="s">
        <v>653</v>
      </c>
      <c r="B635" s="3">
        <v>3880.1299999999947</v>
      </c>
      <c r="C635" s="4">
        <f t="shared" si="18"/>
        <v>0.7303551448285952</v>
      </c>
      <c r="D635" s="3">
        <f t="shared" si="19"/>
        <v>7341369.7000000011</v>
      </c>
    </row>
    <row r="636" spans="1:4" x14ac:dyDescent="0.25">
      <c r="A636" s="3" t="s">
        <v>654</v>
      </c>
      <c r="B636" s="3">
        <v>3872.090000000002</v>
      </c>
      <c r="C636" s="4">
        <f t="shared" si="18"/>
        <v>0.73074035916438052</v>
      </c>
      <c r="D636" s="3">
        <f t="shared" si="19"/>
        <v>7345241.790000001</v>
      </c>
    </row>
    <row r="637" spans="1:4" x14ac:dyDescent="0.25">
      <c r="A637" s="3" t="s">
        <v>655</v>
      </c>
      <c r="B637" s="3">
        <v>3860.2899999999972</v>
      </c>
      <c r="C637" s="4">
        <f t="shared" si="18"/>
        <v>0.73112439957880482</v>
      </c>
      <c r="D637" s="3">
        <f t="shared" si="19"/>
        <v>7349102.080000001</v>
      </c>
    </row>
    <row r="638" spans="1:4" x14ac:dyDescent="0.25">
      <c r="A638" s="3" t="s">
        <v>656</v>
      </c>
      <c r="B638" s="3">
        <v>3859.6300000000069</v>
      </c>
      <c r="C638" s="4">
        <f t="shared" si="18"/>
        <v>0.7315083743332208</v>
      </c>
      <c r="D638" s="3">
        <f t="shared" si="19"/>
        <v>7352961.7100000009</v>
      </c>
    </row>
    <row r="639" spans="1:4" x14ac:dyDescent="0.25">
      <c r="A639" s="3" t="s">
        <v>657</v>
      </c>
      <c r="B639" s="3">
        <v>3856.7500000000014</v>
      </c>
      <c r="C639" s="4">
        <f t="shared" si="18"/>
        <v>0.73189206257123696</v>
      </c>
      <c r="D639" s="3">
        <f t="shared" si="19"/>
        <v>7356818.4600000009</v>
      </c>
    </row>
    <row r="640" spans="1:4" x14ac:dyDescent="0.25">
      <c r="A640" s="3" t="s">
        <v>658</v>
      </c>
      <c r="B640" s="3">
        <v>3856.1900000000014</v>
      </c>
      <c r="C640" s="4">
        <f t="shared" si="18"/>
        <v>0.73227569509773083</v>
      </c>
      <c r="D640" s="3">
        <f t="shared" si="19"/>
        <v>7360674.6500000013</v>
      </c>
    </row>
    <row r="641" spans="1:4" x14ac:dyDescent="0.25">
      <c r="A641" s="3" t="s">
        <v>659</v>
      </c>
      <c r="B641" s="3">
        <v>3853.9300000000012</v>
      </c>
      <c r="C641" s="4">
        <f t="shared" si="18"/>
        <v>0.7326591027884386</v>
      </c>
      <c r="D641" s="3">
        <f t="shared" si="19"/>
        <v>7364528.580000001</v>
      </c>
    </row>
    <row r="642" spans="1:4" x14ac:dyDescent="0.25">
      <c r="A642" s="3" t="s">
        <v>660</v>
      </c>
      <c r="B642" s="3">
        <v>3852.5200000000109</v>
      </c>
      <c r="C642" s="4">
        <f t="shared" ref="C642:C705" si="20">D642/$D$4013</f>
        <v>0.73304237020549223</v>
      </c>
      <c r="D642" s="3">
        <f t="shared" si="19"/>
        <v>7368381.1000000006</v>
      </c>
    </row>
    <row r="643" spans="1:4" x14ac:dyDescent="0.25">
      <c r="A643" s="3" t="s">
        <v>661</v>
      </c>
      <c r="B643" s="3">
        <v>3844.5600000000022</v>
      </c>
      <c r="C643" s="4">
        <f t="shared" si="20"/>
        <v>0.73342484572305155</v>
      </c>
      <c r="D643" s="3">
        <f t="shared" ref="D643:D706" si="21">D642+B643</f>
        <v>7372225.6600000001</v>
      </c>
    </row>
    <row r="644" spans="1:4" x14ac:dyDescent="0.25">
      <c r="A644" s="3" t="s">
        <v>662</v>
      </c>
      <c r="B644" s="3">
        <v>3819.5700000000079</v>
      </c>
      <c r="C644" s="4">
        <f t="shared" si="20"/>
        <v>0.73380483511393235</v>
      </c>
      <c r="D644" s="3">
        <f t="shared" si="21"/>
        <v>7376045.2300000004</v>
      </c>
    </row>
    <row r="645" spans="1:4" x14ac:dyDescent="0.25">
      <c r="A645" s="3" t="s">
        <v>663</v>
      </c>
      <c r="B645" s="3">
        <v>3811.2100000000005</v>
      </c>
      <c r="C645" s="4">
        <f t="shared" si="20"/>
        <v>0.73418399281137425</v>
      </c>
      <c r="D645" s="3">
        <f t="shared" si="21"/>
        <v>7379856.4400000004</v>
      </c>
    </row>
    <row r="646" spans="1:4" x14ac:dyDescent="0.25">
      <c r="A646" s="3" t="s">
        <v>664</v>
      </c>
      <c r="B646" s="3">
        <v>3802.2000000000003</v>
      </c>
      <c r="C646" s="4">
        <f t="shared" si="20"/>
        <v>0.73456225415021781</v>
      </c>
      <c r="D646" s="3">
        <f t="shared" si="21"/>
        <v>7383658.6400000006</v>
      </c>
    </row>
    <row r="647" spans="1:4" x14ac:dyDescent="0.25">
      <c r="A647" s="3" t="s">
        <v>665</v>
      </c>
      <c r="B647" s="3">
        <v>3787.4600000000105</v>
      </c>
      <c r="C647" s="4">
        <f t="shared" si="20"/>
        <v>0.73493904908220886</v>
      </c>
      <c r="D647" s="3">
        <f t="shared" si="21"/>
        <v>7387446.1000000006</v>
      </c>
    </row>
    <row r="648" spans="1:4" x14ac:dyDescent="0.25">
      <c r="A648" s="3" t="s">
        <v>666</v>
      </c>
      <c r="B648" s="3">
        <v>3785.9600000000114</v>
      </c>
      <c r="C648" s="4">
        <f t="shared" si="20"/>
        <v>0.73531569478690817</v>
      </c>
      <c r="D648" s="3">
        <f t="shared" si="21"/>
        <v>7391232.0600000005</v>
      </c>
    </row>
    <row r="649" spans="1:4" x14ac:dyDescent="0.25">
      <c r="A649" s="3" t="s">
        <v>667</v>
      </c>
      <c r="B649" s="3">
        <v>3783.7799999999979</v>
      </c>
      <c r="C649" s="4">
        <f t="shared" si="20"/>
        <v>0.73569212361461045</v>
      </c>
      <c r="D649" s="3">
        <f t="shared" si="21"/>
        <v>7395015.8400000008</v>
      </c>
    </row>
    <row r="650" spans="1:4" x14ac:dyDescent="0.25">
      <c r="A650" s="3" t="s">
        <v>668</v>
      </c>
      <c r="B650" s="3">
        <v>3780.5100000000025</v>
      </c>
      <c r="C650" s="4">
        <f t="shared" si="20"/>
        <v>0.73606822712681685</v>
      </c>
      <c r="D650" s="3">
        <f t="shared" si="21"/>
        <v>7398796.3500000006</v>
      </c>
    </row>
    <row r="651" spans="1:4" x14ac:dyDescent="0.25">
      <c r="A651" s="3" t="s">
        <v>669</v>
      </c>
      <c r="B651" s="3">
        <v>3764.0500000000056</v>
      </c>
      <c r="C651" s="4">
        <f t="shared" si="20"/>
        <v>0.73644269311820976</v>
      </c>
      <c r="D651" s="3">
        <f t="shared" si="21"/>
        <v>7402560.4000000004</v>
      </c>
    </row>
    <row r="652" spans="1:4" x14ac:dyDescent="0.25">
      <c r="A652" s="3" t="s">
        <v>670</v>
      </c>
      <c r="B652" s="3">
        <v>3763.9699999999993</v>
      </c>
      <c r="C652" s="4">
        <f t="shared" si="20"/>
        <v>0.7368171511508137</v>
      </c>
      <c r="D652" s="3">
        <f t="shared" si="21"/>
        <v>7406324.3700000001</v>
      </c>
    </row>
    <row r="653" spans="1:4" x14ac:dyDescent="0.25">
      <c r="A653" s="3" t="s">
        <v>671</v>
      </c>
      <c r="B653" s="3">
        <v>3753.1600000000021</v>
      </c>
      <c r="C653" s="4">
        <f t="shared" si="20"/>
        <v>0.73719053375206933</v>
      </c>
      <c r="D653" s="3">
        <f t="shared" si="21"/>
        <v>7410077.5300000003</v>
      </c>
    </row>
    <row r="654" spans="1:4" x14ac:dyDescent="0.25">
      <c r="A654" s="3" t="s">
        <v>672</v>
      </c>
      <c r="B654" s="3">
        <v>3748.1800000000026</v>
      </c>
      <c r="C654" s="4">
        <f t="shared" si="20"/>
        <v>0.73756342091871663</v>
      </c>
      <c r="D654" s="3">
        <f t="shared" si="21"/>
        <v>7413825.71</v>
      </c>
    </row>
    <row r="655" spans="1:4" x14ac:dyDescent="0.25">
      <c r="A655" s="3" t="s">
        <v>673</v>
      </c>
      <c r="B655" s="3">
        <v>3739.0400000000036</v>
      </c>
      <c r="C655" s="4">
        <f t="shared" si="20"/>
        <v>0.7379353987937336</v>
      </c>
      <c r="D655" s="3">
        <f t="shared" si="21"/>
        <v>7417564.75</v>
      </c>
    </row>
    <row r="656" spans="1:4" x14ac:dyDescent="0.25">
      <c r="A656" s="3" t="s">
        <v>674</v>
      </c>
      <c r="B656" s="3">
        <v>3732.2799999999975</v>
      </c>
      <c r="C656" s="4">
        <f t="shared" si="20"/>
        <v>0.73830670415108957</v>
      </c>
      <c r="D656" s="3">
        <f t="shared" si="21"/>
        <v>7421297.0300000003</v>
      </c>
    </row>
    <row r="657" spans="1:4" x14ac:dyDescent="0.25">
      <c r="A657" s="3" t="s">
        <v>675</v>
      </c>
      <c r="B657" s="3">
        <v>3731.630000000001</v>
      </c>
      <c r="C657" s="4">
        <f t="shared" si="20"/>
        <v>0.73867794484328586</v>
      </c>
      <c r="D657" s="3">
        <f t="shared" si="21"/>
        <v>7425028.6600000001</v>
      </c>
    </row>
    <row r="658" spans="1:4" x14ac:dyDescent="0.25">
      <c r="A658" s="3" t="s">
        <v>676</v>
      </c>
      <c r="B658" s="3">
        <v>3719.010000000002</v>
      </c>
      <c r="C658" s="4">
        <f t="shared" si="20"/>
        <v>0.73904793003653513</v>
      </c>
      <c r="D658" s="3">
        <f t="shared" si="21"/>
        <v>7428747.6699999999</v>
      </c>
    </row>
    <row r="659" spans="1:4" x14ac:dyDescent="0.25">
      <c r="A659" s="3" t="s">
        <v>677</v>
      </c>
      <c r="B659" s="3">
        <v>3700.189999999996</v>
      </c>
      <c r="C659" s="4">
        <f t="shared" si="20"/>
        <v>0.73941604292469865</v>
      </c>
      <c r="D659" s="3">
        <f t="shared" si="21"/>
        <v>7432447.8600000003</v>
      </c>
    </row>
    <row r="660" spans="1:4" x14ac:dyDescent="0.25">
      <c r="A660" s="3" t="s">
        <v>678</v>
      </c>
      <c r="B660" s="3">
        <v>3697.4999999999959</v>
      </c>
      <c r="C660" s="4">
        <f t="shared" si="20"/>
        <v>0.73978388819858587</v>
      </c>
      <c r="D660" s="3">
        <f t="shared" si="21"/>
        <v>7436145.3600000003</v>
      </c>
    </row>
    <row r="661" spans="1:4" x14ac:dyDescent="0.25">
      <c r="A661" s="3" t="s">
        <v>679</v>
      </c>
      <c r="B661" s="3">
        <v>3695.7599999999998</v>
      </c>
      <c r="C661" s="4">
        <f t="shared" si="20"/>
        <v>0.7401515603688148</v>
      </c>
      <c r="D661" s="3">
        <f t="shared" si="21"/>
        <v>7439841.1200000001</v>
      </c>
    </row>
    <row r="662" spans="1:4" x14ac:dyDescent="0.25">
      <c r="A662" s="3" t="s">
        <v>680</v>
      </c>
      <c r="B662" s="3">
        <v>3693.6700000000037</v>
      </c>
      <c r="C662" s="4">
        <f t="shared" si="20"/>
        <v>0.74051902461568397</v>
      </c>
      <c r="D662" s="3">
        <f t="shared" si="21"/>
        <v>7443534.79</v>
      </c>
    </row>
    <row r="663" spans="1:4" x14ac:dyDescent="0.25">
      <c r="A663" s="3" t="s">
        <v>681</v>
      </c>
      <c r="B663" s="3">
        <v>3680.0300000000038</v>
      </c>
      <c r="C663" s="4">
        <f t="shared" si="20"/>
        <v>0.74088513188904792</v>
      </c>
      <c r="D663" s="3">
        <f t="shared" si="21"/>
        <v>7447214.8200000003</v>
      </c>
    </row>
    <row r="664" spans="1:4" x14ac:dyDescent="0.25">
      <c r="A664" s="3" t="s">
        <v>682</v>
      </c>
      <c r="B664" s="3">
        <v>3676.5900000000092</v>
      </c>
      <c r="C664" s="4">
        <f t="shared" si="20"/>
        <v>0.74125089693448964</v>
      </c>
      <c r="D664" s="3">
        <f t="shared" si="21"/>
        <v>7450891.4100000001</v>
      </c>
    </row>
    <row r="665" spans="1:4" x14ac:dyDescent="0.25">
      <c r="A665" s="3" t="s">
        <v>683</v>
      </c>
      <c r="B665" s="3">
        <v>3671.6199999999981</v>
      </c>
      <c r="C665" s="4">
        <f t="shared" si="20"/>
        <v>0.7416161675401719</v>
      </c>
      <c r="D665" s="3">
        <f t="shared" si="21"/>
        <v>7454563.0300000003</v>
      </c>
    </row>
    <row r="666" spans="1:4" x14ac:dyDescent="0.25">
      <c r="A666" s="3" t="s">
        <v>684</v>
      </c>
      <c r="B666" s="3">
        <v>3655.7099999999982</v>
      </c>
      <c r="C666" s="4">
        <f t="shared" si="20"/>
        <v>0.74197985534171407</v>
      </c>
      <c r="D666" s="3">
        <f t="shared" si="21"/>
        <v>7458218.7400000002</v>
      </c>
    </row>
    <row r="667" spans="1:4" x14ac:dyDescent="0.25">
      <c r="A667" s="3" t="s">
        <v>685</v>
      </c>
      <c r="B667" s="3">
        <v>3650.5399999999977</v>
      </c>
      <c r="C667" s="4">
        <f t="shared" si="20"/>
        <v>0.74234302880652436</v>
      </c>
      <c r="D667" s="3">
        <f t="shared" si="21"/>
        <v>7461869.2800000003</v>
      </c>
    </row>
    <row r="668" spans="1:4" x14ac:dyDescent="0.25">
      <c r="A668" s="3" t="s">
        <v>686</v>
      </c>
      <c r="B668" s="3">
        <v>3650.4599999999996</v>
      </c>
      <c r="C668" s="4">
        <f t="shared" si="20"/>
        <v>0.74270619431254581</v>
      </c>
      <c r="D668" s="3">
        <f t="shared" si="21"/>
        <v>7465519.7400000002</v>
      </c>
    </row>
    <row r="669" spans="1:4" x14ac:dyDescent="0.25">
      <c r="A669" s="3" t="s">
        <v>687</v>
      </c>
      <c r="B669" s="3">
        <v>3645.7200000000048</v>
      </c>
      <c r="C669" s="4">
        <f t="shared" si="20"/>
        <v>0.74306888826032569</v>
      </c>
      <c r="D669" s="3">
        <f t="shared" si="21"/>
        <v>7469165.46</v>
      </c>
    </row>
    <row r="670" spans="1:4" x14ac:dyDescent="0.25">
      <c r="A670" s="3" t="s">
        <v>688</v>
      </c>
      <c r="B670" s="3">
        <v>3639.1700000000005</v>
      </c>
      <c r="C670" s="4">
        <f t="shared" si="20"/>
        <v>0.74343093058226539</v>
      </c>
      <c r="D670" s="3">
        <f t="shared" si="21"/>
        <v>7472804.6299999999</v>
      </c>
    </row>
    <row r="671" spans="1:4" x14ac:dyDescent="0.25">
      <c r="A671" s="3" t="s">
        <v>689</v>
      </c>
      <c r="B671" s="3">
        <v>3638.8299999999986</v>
      </c>
      <c r="C671" s="4">
        <f t="shared" si="20"/>
        <v>0.74379293907935229</v>
      </c>
      <c r="D671" s="3">
        <f t="shared" si="21"/>
        <v>7476443.46</v>
      </c>
    </row>
    <row r="672" spans="1:4" x14ac:dyDescent="0.25">
      <c r="A672" s="3" t="s">
        <v>690</v>
      </c>
      <c r="B672" s="3">
        <v>3636.4700000000121</v>
      </c>
      <c r="C672" s="4">
        <f t="shared" si="20"/>
        <v>0.74415471279216705</v>
      </c>
      <c r="D672" s="3">
        <f t="shared" si="21"/>
        <v>7480079.9299999997</v>
      </c>
    </row>
    <row r="673" spans="1:4" x14ac:dyDescent="0.25">
      <c r="A673" s="3" t="s">
        <v>691</v>
      </c>
      <c r="B673" s="3">
        <v>3623.8600000000038</v>
      </c>
      <c r="C673" s="4">
        <f t="shared" si="20"/>
        <v>0.74451523200088343</v>
      </c>
      <c r="D673" s="3">
        <f t="shared" si="21"/>
        <v>7483703.79</v>
      </c>
    </row>
    <row r="674" spans="1:4" x14ac:dyDescent="0.25">
      <c r="A674" s="3" t="s">
        <v>692</v>
      </c>
      <c r="B674" s="3">
        <v>3618.6500000000037</v>
      </c>
      <c r="C674" s="4">
        <f t="shared" si="20"/>
        <v>0.74487523289347368</v>
      </c>
      <c r="D674" s="3">
        <f t="shared" si="21"/>
        <v>7487322.4400000004</v>
      </c>
    </row>
    <row r="675" spans="1:4" x14ac:dyDescent="0.25">
      <c r="A675" s="3" t="s">
        <v>693</v>
      </c>
      <c r="B675" s="3">
        <v>3613.7199999999993</v>
      </c>
      <c r="C675" s="4">
        <f t="shared" si="20"/>
        <v>0.7452347433256985</v>
      </c>
      <c r="D675" s="3">
        <f t="shared" si="21"/>
        <v>7490936.1600000001</v>
      </c>
    </row>
    <row r="676" spans="1:4" x14ac:dyDescent="0.25">
      <c r="A676" s="3" t="s">
        <v>694</v>
      </c>
      <c r="B676" s="3">
        <v>3605.1699999999996</v>
      </c>
      <c r="C676" s="4">
        <f t="shared" si="20"/>
        <v>0.74559340316236111</v>
      </c>
      <c r="D676" s="3">
        <f t="shared" si="21"/>
        <v>7494541.3300000001</v>
      </c>
    </row>
    <row r="677" spans="1:4" x14ac:dyDescent="0.25">
      <c r="A677" s="3" t="s">
        <v>695</v>
      </c>
      <c r="B677" s="3">
        <v>3597.0199999999991</v>
      </c>
      <c r="C677" s="4">
        <f t="shared" si="20"/>
        <v>0.74595125219740577</v>
      </c>
      <c r="D677" s="3">
        <f t="shared" si="21"/>
        <v>7498138.3499999996</v>
      </c>
    </row>
    <row r="678" spans="1:4" x14ac:dyDescent="0.25">
      <c r="A678" s="3" t="s">
        <v>696</v>
      </c>
      <c r="B678" s="3">
        <v>3592.3299999999949</v>
      </c>
      <c r="C678" s="4">
        <f t="shared" si="20"/>
        <v>0.74630863464845199</v>
      </c>
      <c r="D678" s="3">
        <f t="shared" si="21"/>
        <v>7501730.6799999997</v>
      </c>
    </row>
    <row r="679" spans="1:4" x14ac:dyDescent="0.25">
      <c r="A679" s="3" t="s">
        <v>697</v>
      </c>
      <c r="B679" s="3">
        <v>3590.1900000000037</v>
      </c>
      <c r="C679" s="4">
        <f t="shared" si="20"/>
        <v>0.74666580420189543</v>
      </c>
      <c r="D679" s="3">
        <f t="shared" si="21"/>
        <v>7505320.8700000001</v>
      </c>
    </row>
    <row r="680" spans="1:4" x14ac:dyDescent="0.25">
      <c r="A680" s="3" t="s">
        <v>698</v>
      </c>
      <c r="B680" s="3">
        <v>3585.2000000000003</v>
      </c>
      <c r="C680" s="4">
        <f t="shared" si="20"/>
        <v>0.74702247732588201</v>
      </c>
      <c r="D680" s="3">
        <f t="shared" si="21"/>
        <v>7508906.0700000003</v>
      </c>
    </row>
    <row r="681" spans="1:4" x14ac:dyDescent="0.25">
      <c r="A681" s="3" t="s">
        <v>699</v>
      </c>
      <c r="B681" s="3">
        <v>3582.4800000000018</v>
      </c>
      <c r="C681" s="4">
        <f t="shared" si="20"/>
        <v>0.74737887985104645</v>
      </c>
      <c r="D681" s="3">
        <f t="shared" si="21"/>
        <v>7512488.5500000007</v>
      </c>
    </row>
    <row r="682" spans="1:4" x14ac:dyDescent="0.25">
      <c r="A682" s="3" t="s">
        <v>700</v>
      </c>
      <c r="B682" s="3">
        <v>3577.4400000000014</v>
      </c>
      <c r="C682" s="4">
        <f t="shared" si="20"/>
        <v>0.747734780972511</v>
      </c>
      <c r="D682" s="3">
        <f t="shared" si="21"/>
        <v>7516065.9900000012</v>
      </c>
    </row>
    <row r="683" spans="1:4" x14ac:dyDescent="0.25">
      <c r="A683" s="3" t="s">
        <v>701</v>
      </c>
      <c r="B683" s="3">
        <v>3573.0899999999974</v>
      </c>
      <c r="C683" s="4">
        <f t="shared" si="20"/>
        <v>0.74809024933482982</v>
      </c>
      <c r="D683" s="3">
        <f t="shared" si="21"/>
        <v>7519639.080000001</v>
      </c>
    </row>
    <row r="684" spans="1:4" x14ac:dyDescent="0.25">
      <c r="A684" s="3" t="s">
        <v>702</v>
      </c>
      <c r="B684" s="3">
        <v>3568.8300000000017</v>
      </c>
      <c r="C684" s="4">
        <f t="shared" si="20"/>
        <v>0.74844529389164027</v>
      </c>
      <c r="D684" s="3">
        <f t="shared" si="21"/>
        <v>7523207.9100000011</v>
      </c>
    </row>
    <row r="685" spans="1:4" x14ac:dyDescent="0.25">
      <c r="A685" s="3" t="s">
        <v>703</v>
      </c>
      <c r="B685" s="3">
        <v>3567.6000000000045</v>
      </c>
      <c r="C685" s="4">
        <f t="shared" si="20"/>
        <v>0.7488002160820717</v>
      </c>
      <c r="D685" s="3">
        <f t="shared" si="21"/>
        <v>7526775.5100000007</v>
      </c>
    </row>
    <row r="686" spans="1:4" x14ac:dyDescent="0.25">
      <c r="A686" s="3" t="s">
        <v>704</v>
      </c>
      <c r="B686" s="3">
        <v>3567.0299999999897</v>
      </c>
      <c r="C686" s="4">
        <f t="shared" si="20"/>
        <v>0.7491550815661322</v>
      </c>
      <c r="D686" s="3">
        <f t="shared" si="21"/>
        <v>7530342.540000001</v>
      </c>
    </row>
    <row r="687" spans="1:4" x14ac:dyDescent="0.25">
      <c r="A687" s="3" t="s">
        <v>705</v>
      </c>
      <c r="B687" s="3">
        <v>3561.220000000003</v>
      </c>
      <c r="C687" s="4">
        <f t="shared" si="20"/>
        <v>0.7495093690431498</v>
      </c>
      <c r="D687" s="3">
        <f t="shared" si="21"/>
        <v>7533903.7600000007</v>
      </c>
    </row>
    <row r="688" spans="1:4" x14ac:dyDescent="0.25">
      <c r="A688" s="3" t="s">
        <v>706</v>
      </c>
      <c r="B688" s="3">
        <v>3556.0400000000004</v>
      </c>
      <c r="C688" s="4">
        <f t="shared" si="20"/>
        <v>0.74986314118858699</v>
      </c>
      <c r="D688" s="3">
        <f t="shared" si="21"/>
        <v>7537459.8000000007</v>
      </c>
    </row>
    <row r="689" spans="1:4" x14ac:dyDescent="0.25">
      <c r="A689" s="3" t="s">
        <v>707</v>
      </c>
      <c r="B689" s="3">
        <v>3540.47</v>
      </c>
      <c r="C689" s="4">
        <f t="shared" si="20"/>
        <v>0.7502153643547369</v>
      </c>
      <c r="D689" s="3">
        <f t="shared" si="21"/>
        <v>7541000.2700000005</v>
      </c>
    </row>
    <row r="690" spans="1:4" x14ac:dyDescent="0.25">
      <c r="A690" s="3" t="s">
        <v>708</v>
      </c>
      <c r="B690" s="3">
        <v>3539.4100000000039</v>
      </c>
      <c r="C690" s="4">
        <f t="shared" si="20"/>
        <v>0.75056748206693413</v>
      </c>
      <c r="D690" s="3">
        <f t="shared" si="21"/>
        <v>7544539.6800000006</v>
      </c>
    </row>
    <row r="691" spans="1:4" x14ac:dyDescent="0.25">
      <c r="A691" s="3" t="s">
        <v>709</v>
      </c>
      <c r="B691" s="3">
        <v>3534.9900000000007</v>
      </c>
      <c r="C691" s="4">
        <f t="shared" si="20"/>
        <v>0.75091916005604531</v>
      </c>
      <c r="D691" s="3">
        <f t="shared" si="21"/>
        <v>7548074.6700000009</v>
      </c>
    </row>
    <row r="692" spans="1:4" x14ac:dyDescent="0.25">
      <c r="A692" s="3" t="s">
        <v>710</v>
      </c>
      <c r="B692" s="3">
        <v>3534.4800000000055</v>
      </c>
      <c r="C692" s="4">
        <f t="shared" si="20"/>
        <v>0.75127078730787733</v>
      </c>
      <c r="D692" s="3">
        <f t="shared" si="21"/>
        <v>7551609.1500000013</v>
      </c>
    </row>
    <row r="693" spans="1:4" x14ac:dyDescent="0.25">
      <c r="A693" s="3" t="s">
        <v>711</v>
      </c>
      <c r="B693" s="3">
        <v>3524.940000000006</v>
      </c>
      <c r="C693" s="4">
        <f t="shared" si="20"/>
        <v>0.75162146547413455</v>
      </c>
      <c r="D693" s="3">
        <f t="shared" si="21"/>
        <v>7555134.0900000017</v>
      </c>
    </row>
    <row r="694" spans="1:4" x14ac:dyDescent="0.25">
      <c r="A694" s="3" t="s">
        <v>712</v>
      </c>
      <c r="B694" s="3">
        <v>3523.240000000003</v>
      </c>
      <c r="C694" s="4">
        <f t="shared" si="20"/>
        <v>0.75197197451612796</v>
      </c>
      <c r="D694" s="3">
        <f t="shared" si="21"/>
        <v>7558657.3300000019</v>
      </c>
    </row>
    <row r="695" spans="1:4" x14ac:dyDescent="0.25">
      <c r="A695" s="3" t="s">
        <v>713</v>
      </c>
      <c r="B695" s="3">
        <v>3519.6600000000003</v>
      </c>
      <c r="C695" s="4">
        <f t="shared" si="20"/>
        <v>0.75232212740231852</v>
      </c>
      <c r="D695" s="3">
        <f t="shared" si="21"/>
        <v>7562176.9900000021</v>
      </c>
    </row>
    <row r="696" spans="1:4" x14ac:dyDescent="0.25">
      <c r="A696" s="3" t="s">
        <v>714</v>
      </c>
      <c r="B696" s="3">
        <v>3519.4800000000059</v>
      </c>
      <c r="C696" s="4">
        <f t="shared" si="20"/>
        <v>0.75267226238123419</v>
      </c>
      <c r="D696" s="3">
        <f t="shared" si="21"/>
        <v>7565696.4700000025</v>
      </c>
    </row>
    <row r="697" spans="1:4" x14ac:dyDescent="0.25">
      <c r="A697" s="3" t="s">
        <v>715</v>
      </c>
      <c r="B697" s="3">
        <v>3510.7200000000071</v>
      </c>
      <c r="C697" s="4">
        <f t="shared" si="20"/>
        <v>0.75302152587276672</v>
      </c>
      <c r="D697" s="3">
        <f t="shared" si="21"/>
        <v>7569207.1900000023</v>
      </c>
    </row>
    <row r="698" spans="1:4" x14ac:dyDescent="0.25">
      <c r="A698" s="3" t="s">
        <v>716</v>
      </c>
      <c r="B698" s="3">
        <v>3507.1700000000105</v>
      </c>
      <c r="C698" s="4">
        <f t="shared" si="20"/>
        <v>0.75337043619304223</v>
      </c>
      <c r="D698" s="3">
        <f t="shared" si="21"/>
        <v>7572714.3600000022</v>
      </c>
    </row>
    <row r="699" spans="1:4" x14ac:dyDescent="0.25">
      <c r="A699" s="3" t="s">
        <v>717</v>
      </c>
      <c r="B699" s="3">
        <v>3504.6199999999976</v>
      </c>
      <c r="C699" s="4">
        <f t="shared" si="20"/>
        <v>0.75371909282692207</v>
      </c>
      <c r="D699" s="3">
        <f t="shared" si="21"/>
        <v>7576218.9800000023</v>
      </c>
    </row>
    <row r="700" spans="1:4" x14ac:dyDescent="0.25">
      <c r="A700" s="3" t="s">
        <v>718</v>
      </c>
      <c r="B700" s="3">
        <v>3492.3499999999945</v>
      </c>
      <c r="C700" s="4">
        <f t="shared" si="20"/>
        <v>0.75406652878155622</v>
      </c>
      <c r="D700" s="3">
        <f t="shared" si="21"/>
        <v>7579711.3300000019</v>
      </c>
    </row>
    <row r="701" spans="1:4" x14ac:dyDescent="0.25">
      <c r="A701" s="3" t="s">
        <v>719</v>
      </c>
      <c r="B701" s="3">
        <v>3490.1300000000042</v>
      </c>
      <c r="C701" s="4">
        <f t="shared" si="20"/>
        <v>0.75441374387979876</v>
      </c>
      <c r="D701" s="3">
        <f t="shared" si="21"/>
        <v>7583201.4600000018</v>
      </c>
    </row>
    <row r="702" spans="1:4" x14ac:dyDescent="0.25">
      <c r="A702" s="3" t="s">
        <v>720</v>
      </c>
      <c r="B702" s="3">
        <v>3472.8900000000008</v>
      </c>
      <c r="C702" s="4">
        <f t="shared" si="20"/>
        <v>0.75475924385903614</v>
      </c>
      <c r="D702" s="3">
        <f t="shared" si="21"/>
        <v>7586674.3500000015</v>
      </c>
    </row>
    <row r="703" spans="1:4" x14ac:dyDescent="0.25">
      <c r="A703" s="3" t="s">
        <v>721</v>
      </c>
      <c r="B703" s="3">
        <v>3464.6900000000032</v>
      </c>
      <c r="C703" s="4">
        <f t="shared" si="20"/>
        <v>0.75510392806241255</v>
      </c>
      <c r="D703" s="3">
        <f t="shared" si="21"/>
        <v>7590139.0400000019</v>
      </c>
    </row>
    <row r="704" spans="1:4" x14ac:dyDescent="0.25">
      <c r="A704" s="3" t="s">
        <v>722</v>
      </c>
      <c r="B704" s="3">
        <v>3460.73</v>
      </c>
      <c r="C704" s="4">
        <f t="shared" si="20"/>
        <v>0.75544821830573916</v>
      </c>
      <c r="D704" s="3">
        <f t="shared" si="21"/>
        <v>7593599.7700000023</v>
      </c>
    </row>
    <row r="705" spans="1:4" x14ac:dyDescent="0.25">
      <c r="A705" s="3" t="s">
        <v>723</v>
      </c>
      <c r="B705" s="3">
        <v>3457.1500000000096</v>
      </c>
      <c r="C705" s="4">
        <f t="shared" si="20"/>
        <v>0.75579215239326292</v>
      </c>
      <c r="D705" s="3">
        <f t="shared" si="21"/>
        <v>7597056.9200000027</v>
      </c>
    </row>
    <row r="706" spans="1:4" x14ac:dyDescent="0.25">
      <c r="A706" s="3" t="s">
        <v>724</v>
      </c>
      <c r="B706" s="3">
        <v>3454.4800000000009</v>
      </c>
      <c r="C706" s="4">
        <f t="shared" ref="C706:C769" si="22">D706/$D$4013</f>
        <v>0.75613582085620767</v>
      </c>
      <c r="D706" s="3">
        <f t="shared" si="21"/>
        <v>7600511.4000000032</v>
      </c>
    </row>
    <row r="707" spans="1:4" x14ac:dyDescent="0.25">
      <c r="A707" s="3" t="s">
        <v>725</v>
      </c>
      <c r="B707" s="3">
        <v>3445.5000000000005</v>
      </c>
      <c r="C707" s="4">
        <f t="shared" si="22"/>
        <v>0.7564785959450997</v>
      </c>
      <c r="D707" s="3">
        <f t="shared" ref="D707:D770" si="23">D706+B707</f>
        <v>7603956.9000000032</v>
      </c>
    </row>
    <row r="708" spans="1:4" x14ac:dyDescent="0.25">
      <c r="A708" s="3" t="s">
        <v>726</v>
      </c>
      <c r="B708" s="3">
        <v>3445.2200000000121</v>
      </c>
      <c r="C708" s="4">
        <f t="shared" si="22"/>
        <v>0.75682134317823058</v>
      </c>
      <c r="D708" s="3">
        <f t="shared" si="23"/>
        <v>7607402.1200000029</v>
      </c>
    </row>
    <row r="709" spans="1:4" x14ac:dyDescent="0.25">
      <c r="A709" s="3" t="s">
        <v>727</v>
      </c>
      <c r="B709" s="3">
        <v>3440.7500000000077</v>
      </c>
      <c r="C709" s="4">
        <f t="shared" si="22"/>
        <v>0.7571636457140325</v>
      </c>
      <c r="D709" s="3">
        <f t="shared" si="23"/>
        <v>7610842.8700000029</v>
      </c>
    </row>
    <row r="710" spans="1:4" x14ac:dyDescent="0.25">
      <c r="A710" s="3" t="s">
        <v>728</v>
      </c>
      <c r="B710" s="3">
        <v>3440.2300000000009</v>
      </c>
      <c r="C710" s="4">
        <f t="shared" si="22"/>
        <v>0.75750589651770661</v>
      </c>
      <c r="D710" s="3">
        <f t="shared" si="23"/>
        <v>7614283.1000000034</v>
      </c>
    </row>
    <row r="711" spans="1:4" x14ac:dyDescent="0.25">
      <c r="A711" s="3" t="s">
        <v>729</v>
      </c>
      <c r="B711" s="3">
        <v>3439.9500000000012</v>
      </c>
      <c r="C711" s="4">
        <f t="shared" si="22"/>
        <v>0.75784811946561959</v>
      </c>
      <c r="D711" s="3">
        <f t="shared" si="23"/>
        <v>7617723.0500000035</v>
      </c>
    </row>
    <row r="712" spans="1:4" x14ac:dyDescent="0.25">
      <c r="A712" s="3" t="s">
        <v>730</v>
      </c>
      <c r="B712" s="3">
        <v>3436.0799999999972</v>
      </c>
      <c r="C712" s="4">
        <f t="shared" si="22"/>
        <v>0.75818995740712014</v>
      </c>
      <c r="D712" s="3">
        <f t="shared" si="23"/>
        <v>7621159.1300000036</v>
      </c>
    </row>
    <row r="713" spans="1:4" x14ac:dyDescent="0.25">
      <c r="A713" s="3" t="s">
        <v>731</v>
      </c>
      <c r="B713" s="3">
        <v>3431.4999999999986</v>
      </c>
      <c r="C713" s="4">
        <f t="shared" si="22"/>
        <v>0.75853133970795694</v>
      </c>
      <c r="D713" s="3">
        <f t="shared" si="23"/>
        <v>7624590.6300000036</v>
      </c>
    </row>
    <row r="714" spans="1:4" x14ac:dyDescent="0.25">
      <c r="A714" s="3" t="s">
        <v>732</v>
      </c>
      <c r="B714" s="3">
        <v>3430.5000000000018</v>
      </c>
      <c r="C714" s="4">
        <f t="shared" si="22"/>
        <v>0.75887262252393262</v>
      </c>
      <c r="D714" s="3">
        <f t="shared" si="23"/>
        <v>7628021.1300000036</v>
      </c>
    </row>
    <row r="715" spans="1:4" x14ac:dyDescent="0.25">
      <c r="A715" s="3" t="s">
        <v>733</v>
      </c>
      <c r="B715" s="3">
        <v>3427.09</v>
      </c>
      <c r="C715" s="4">
        <f t="shared" si="22"/>
        <v>0.75921356609653201</v>
      </c>
      <c r="D715" s="3">
        <f t="shared" si="23"/>
        <v>7631448.2200000035</v>
      </c>
    </row>
    <row r="716" spans="1:4" x14ac:dyDescent="0.25">
      <c r="A716" s="3" t="s">
        <v>734</v>
      </c>
      <c r="B716" s="3">
        <v>3417.1600000000008</v>
      </c>
      <c r="C716" s="4">
        <f t="shared" si="22"/>
        <v>0.75955352178446067</v>
      </c>
      <c r="D716" s="3">
        <f t="shared" si="23"/>
        <v>7634865.3800000036</v>
      </c>
    </row>
    <row r="717" spans="1:4" x14ac:dyDescent="0.25">
      <c r="A717" s="3" t="s">
        <v>735</v>
      </c>
      <c r="B717" s="3">
        <v>3415.0800000000036</v>
      </c>
      <c r="C717" s="4">
        <f t="shared" si="22"/>
        <v>0.75989327054387834</v>
      </c>
      <c r="D717" s="3">
        <f t="shared" si="23"/>
        <v>7638280.4600000037</v>
      </c>
    </row>
    <row r="718" spans="1:4" x14ac:dyDescent="0.25">
      <c r="A718" s="3" t="s">
        <v>736</v>
      </c>
      <c r="B718" s="3">
        <v>3411.3399999999992</v>
      </c>
      <c r="C718" s="4">
        <f t="shared" si="22"/>
        <v>0.76023264722991546</v>
      </c>
      <c r="D718" s="3">
        <f t="shared" si="23"/>
        <v>7641691.8000000035</v>
      </c>
    </row>
    <row r="719" spans="1:4" x14ac:dyDescent="0.25">
      <c r="A719" s="3" t="s">
        <v>737</v>
      </c>
      <c r="B719" s="3">
        <v>3409</v>
      </c>
      <c r="C719" s="4">
        <f t="shared" si="22"/>
        <v>0.76057179112137763</v>
      </c>
      <c r="D719" s="3">
        <f t="shared" si="23"/>
        <v>7645100.8000000035</v>
      </c>
    </row>
    <row r="720" spans="1:4" x14ac:dyDescent="0.25">
      <c r="A720" s="3" t="s">
        <v>738</v>
      </c>
      <c r="B720" s="3">
        <v>3399.9499999999939</v>
      </c>
      <c r="C720" s="4">
        <f t="shared" si="22"/>
        <v>0.76091003467484697</v>
      </c>
      <c r="D720" s="3">
        <f t="shared" si="23"/>
        <v>7648500.7500000037</v>
      </c>
    </row>
    <row r="721" spans="1:4" x14ac:dyDescent="0.25">
      <c r="A721" s="3" t="s">
        <v>739</v>
      </c>
      <c r="B721" s="3">
        <v>3384.0299999999988</v>
      </c>
      <c r="C721" s="4">
        <f t="shared" si="22"/>
        <v>0.7612466944293278</v>
      </c>
      <c r="D721" s="3">
        <f t="shared" si="23"/>
        <v>7651884.780000004</v>
      </c>
    </row>
    <row r="722" spans="1:4" x14ac:dyDescent="0.25">
      <c r="A722" s="3" t="s">
        <v>740</v>
      </c>
      <c r="B722" s="3">
        <v>3383.5000000000014</v>
      </c>
      <c r="C722" s="4">
        <f t="shared" si="22"/>
        <v>0.76158330145683217</v>
      </c>
      <c r="D722" s="3">
        <f t="shared" si="23"/>
        <v>7655268.280000004</v>
      </c>
    </row>
    <row r="723" spans="1:4" x14ac:dyDescent="0.25">
      <c r="A723" s="3" t="s">
        <v>741</v>
      </c>
      <c r="B723" s="3">
        <v>3383.1099999999992</v>
      </c>
      <c r="C723" s="4">
        <f t="shared" si="22"/>
        <v>0.76191986968524072</v>
      </c>
      <c r="D723" s="3">
        <f t="shared" si="23"/>
        <v>7658651.3900000043</v>
      </c>
    </row>
    <row r="724" spans="1:4" x14ac:dyDescent="0.25">
      <c r="A724" s="3" t="s">
        <v>742</v>
      </c>
      <c r="B724" s="3">
        <v>3382.5299999999838</v>
      </c>
      <c r="C724" s="4">
        <f t="shared" si="22"/>
        <v>0.76225638021242981</v>
      </c>
      <c r="D724" s="3">
        <f t="shared" si="23"/>
        <v>7662033.9200000046</v>
      </c>
    </row>
    <row r="725" spans="1:4" x14ac:dyDescent="0.25">
      <c r="A725" s="3" t="s">
        <v>743</v>
      </c>
      <c r="B725" s="3">
        <v>3379.6000000000067</v>
      </c>
      <c r="C725" s="4">
        <f t="shared" si="22"/>
        <v>0.76259259924897593</v>
      </c>
      <c r="D725" s="3">
        <f t="shared" si="23"/>
        <v>7665413.5200000042</v>
      </c>
    </row>
    <row r="726" spans="1:4" x14ac:dyDescent="0.25">
      <c r="A726" s="3" t="s">
        <v>744</v>
      </c>
      <c r="B726" s="3">
        <v>3376.0600000000045</v>
      </c>
      <c r="C726" s="4">
        <f t="shared" si="22"/>
        <v>0.76292846610911369</v>
      </c>
      <c r="D726" s="3">
        <f t="shared" si="23"/>
        <v>7668789.5800000038</v>
      </c>
    </row>
    <row r="727" spans="1:4" x14ac:dyDescent="0.25">
      <c r="A727" s="3" t="s">
        <v>745</v>
      </c>
      <c r="B727" s="3">
        <v>3373.369999999999</v>
      </c>
      <c r="C727" s="4">
        <f t="shared" si="22"/>
        <v>0.76326406535497515</v>
      </c>
      <c r="D727" s="3">
        <f t="shared" si="23"/>
        <v>7672162.9500000039</v>
      </c>
    </row>
    <row r="728" spans="1:4" x14ac:dyDescent="0.25">
      <c r="A728" s="3" t="s">
        <v>746</v>
      </c>
      <c r="B728" s="3">
        <v>3372.4000000000033</v>
      </c>
      <c r="C728" s="4">
        <f t="shared" si="22"/>
        <v>0.76359956810052143</v>
      </c>
      <c r="D728" s="3">
        <f t="shared" si="23"/>
        <v>7675535.3500000043</v>
      </c>
    </row>
    <row r="729" spans="1:4" x14ac:dyDescent="0.25">
      <c r="A729" s="3" t="s">
        <v>747</v>
      </c>
      <c r="B729" s="3">
        <v>3368.1999999999971</v>
      </c>
      <c r="C729" s="4">
        <f t="shared" si="22"/>
        <v>0.76393465300965113</v>
      </c>
      <c r="D729" s="3">
        <f t="shared" si="23"/>
        <v>7678903.5500000045</v>
      </c>
    </row>
    <row r="730" spans="1:4" x14ac:dyDescent="0.25">
      <c r="A730" s="3" t="s">
        <v>748</v>
      </c>
      <c r="B730" s="3">
        <v>3358.0500000000006</v>
      </c>
      <c r="C730" s="4">
        <f t="shared" si="22"/>
        <v>0.76426872814744073</v>
      </c>
      <c r="D730" s="3">
        <f t="shared" si="23"/>
        <v>7682261.6000000043</v>
      </c>
    </row>
    <row r="731" spans="1:4" x14ac:dyDescent="0.25">
      <c r="A731" s="3" t="s">
        <v>749</v>
      </c>
      <c r="B731" s="3">
        <v>3354.2200000000021</v>
      </c>
      <c r="C731" s="4">
        <f t="shared" si="22"/>
        <v>0.76460242225821229</v>
      </c>
      <c r="D731" s="3">
        <f t="shared" si="23"/>
        <v>7685615.820000004</v>
      </c>
    </row>
    <row r="732" spans="1:4" x14ac:dyDescent="0.25">
      <c r="A732" s="3" t="s">
        <v>750</v>
      </c>
      <c r="B732" s="3">
        <v>3351.2899999999995</v>
      </c>
      <c r="C732" s="4">
        <f t="shared" si="22"/>
        <v>0.76493582487834089</v>
      </c>
      <c r="D732" s="3">
        <f t="shared" si="23"/>
        <v>7688967.1100000041</v>
      </c>
    </row>
    <row r="733" spans="1:4" x14ac:dyDescent="0.25">
      <c r="A733" s="3" t="s">
        <v>751</v>
      </c>
      <c r="B733" s="3">
        <v>3346.9300000000012</v>
      </c>
      <c r="C733" s="4">
        <f t="shared" si="22"/>
        <v>0.76526879374447498</v>
      </c>
      <c r="D733" s="3">
        <f t="shared" si="23"/>
        <v>7692314.0400000038</v>
      </c>
    </row>
    <row r="734" spans="1:4" x14ac:dyDescent="0.25">
      <c r="A734" s="3" t="s">
        <v>752</v>
      </c>
      <c r="B734" s="3">
        <v>3346.2099999999955</v>
      </c>
      <c r="C734" s="4">
        <f t="shared" si="22"/>
        <v>0.76560169098150932</v>
      </c>
      <c r="D734" s="3">
        <f t="shared" si="23"/>
        <v>7695660.2500000037</v>
      </c>
    </row>
    <row r="735" spans="1:4" x14ac:dyDescent="0.25">
      <c r="A735" s="3" t="s">
        <v>753</v>
      </c>
      <c r="B735" s="3">
        <v>3340.8400000000065</v>
      </c>
      <c r="C735" s="4">
        <f t="shared" si="22"/>
        <v>0.76593405398483938</v>
      </c>
      <c r="D735" s="3">
        <f t="shared" si="23"/>
        <v>7699001.0900000036</v>
      </c>
    </row>
    <row r="736" spans="1:4" x14ac:dyDescent="0.25">
      <c r="A736" s="3" t="s">
        <v>754</v>
      </c>
      <c r="B736" s="3">
        <v>3331.7700000000018</v>
      </c>
      <c r="C736" s="4">
        <f t="shared" si="22"/>
        <v>0.76626551466047943</v>
      </c>
      <c r="D736" s="3">
        <f t="shared" si="23"/>
        <v>7702332.8600000031</v>
      </c>
    </row>
    <row r="737" spans="1:4" x14ac:dyDescent="0.25">
      <c r="A737" s="3" t="s">
        <v>755</v>
      </c>
      <c r="B737" s="3">
        <v>3330.5700000000052</v>
      </c>
      <c r="C737" s="4">
        <f t="shared" si="22"/>
        <v>0.76659685595428628</v>
      </c>
      <c r="D737" s="3">
        <f t="shared" si="23"/>
        <v>7705663.4300000034</v>
      </c>
    </row>
    <row r="738" spans="1:4" x14ac:dyDescent="0.25">
      <c r="A738" s="3" t="s">
        <v>756</v>
      </c>
      <c r="B738" s="3">
        <v>3326.8900000000003</v>
      </c>
      <c r="C738" s="4">
        <f t="shared" si="22"/>
        <v>0.76692783114380414</v>
      </c>
      <c r="D738" s="3">
        <f t="shared" si="23"/>
        <v>7708990.3200000031</v>
      </c>
    </row>
    <row r="739" spans="1:4" x14ac:dyDescent="0.25">
      <c r="A739" s="3" t="s">
        <v>757</v>
      </c>
      <c r="B739" s="3">
        <v>3320.0000000000041</v>
      </c>
      <c r="C739" s="4">
        <f t="shared" si="22"/>
        <v>0.76725812088262924</v>
      </c>
      <c r="D739" s="3">
        <f t="shared" si="23"/>
        <v>7712310.3200000031</v>
      </c>
    </row>
    <row r="740" spans="1:4" x14ac:dyDescent="0.25">
      <c r="A740" s="3" t="s">
        <v>758</v>
      </c>
      <c r="B740" s="3">
        <v>3317.0499999999984</v>
      </c>
      <c r="C740" s="4">
        <f t="shared" si="22"/>
        <v>0.76758811714111397</v>
      </c>
      <c r="D740" s="3">
        <f t="shared" si="23"/>
        <v>7715627.3700000029</v>
      </c>
    </row>
    <row r="741" spans="1:4" x14ac:dyDescent="0.25">
      <c r="A741" s="3" t="s">
        <v>759</v>
      </c>
      <c r="B741" s="3">
        <v>3315.5199999999941</v>
      </c>
      <c r="C741" s="4">
        <f t="shared" si="22"/>
        <v>0.76791796118776123</v>
      </c>
      <c r="D741" s="3">
        <f t="shared" si="23"/>
        <v>7718942.8900000025</v>
      </c>
    </row>
    <row r="742" spans="1:4" x14ac:dyDescent="0.25">
      <c r="A742" s="3" t="s">
        <v>760</v>
      </c>
      <c r="B742" s="3">
        <v>3315.4499999999966</v>
      </c>
      <c r="C742" s="4">
        <f t="shared" si="22"/>
        <v>0.7682477982704683</v>
      </c>
      <c r="D742" s="3">
        <f t="shared" si="23"/>
        <v>7722258.3400000026</v>
      </c>
    </row>
    <row r="743" spans="1:4" x14ac:dyDescent="0.25">
      <c r="A743" s="3" t="s">
        <v>761</v>
      </c>
      <c r="B743" s="3">
        <v>3302.3799999999846</v>
      </c>
      <c r="C743" s="4">
        <f t="shared" si="22"/>
        <v>0.76857633508604095</v>
      </c>
      <c r="D743" s="3">
        <f t="shared" si="23"/>
        <v>7725560.7200000025</v>
      </c>
    </row>
    <row r="744" spans="1:4" x14ac:dyDescent="0.25">
      <c r="A744" s="3" t="s">
        <v>762</v>
      </c>
      <c r="B744" s="3">
        <v>3289.94</v>
      </c>
      <c r="C744" s="4">
        <f t="shared" si="22"/>
        <v>0.76890363430994157</v>
      </c>
      <c r="D744" s="3">
        <f t="shared" si="23"/>
        <v>7728850.6600000029</v>
      </c>
    </row>
    <row r="745" spans="1:4" x14ac:dyDescent="0.25">
      <c r="A745" s="3" t="s">
        <v>763</v>
      </c>
      <c r="B745" s="3">
        <v>3286.7300000000018</v>
      </c>
      <c r="C745" s="4">
        <f t="shared" si="22"/>
        <v>0.7692306141874381</v>
      </c>
      <c r="D745" s="3">
        <f t="shared" si="23"/>
        <v>7732137.3900000034</v>
      </c>
    </row>
    <row r="746" spans="1:4" x14ac:dyDescent="0.25">
      <c r="A746" s="3" t="s">
        <v>764</v>
      </c>
      <c r="B746" s="3">
        <v>3275.7900000000045</v>
      </c>
      <c r="C746" s="4">
        <f t="shared" si="22"/>
        <v>0.76955650570055423</v>
      </c>
      <c r="D746" s="3">
        <f t="shared" si="23"/>
        <v>7735413.1800000034</v>
      </c>
    </row>
    <row r="747" spans="1:4" x14ac:dyDescent="0.25">
      <c r="A747" s="3" t="s">
        <v>765</v>
      </c>
      <c r="B747" s="3">
        <v>3272.610000000001</v>
      </c>
      <c r="C747" s="4">
        <f t="shared" si="22"/>
        <v>0.7698820808518122</v>
      </c>
      <c r="D747" s="3">
        <f t="shared" si="23"/>
        <v>7738685.7900000038</v>
      </c>
    </row>
    <row r="748" spans="1:4" x14ac:dyDescent="0.25">
      <c r="A748" s="3" t="s">
        <v>766</v>
      </c>
      <c r="B748" s="3">
        <v>3263.47</v>
      </c>
      <c r="C748" s="4">
        <f t="shared" si="22"/>
        <v>0.77020674671143963</v>
      </c>
      <c r="D748" s="3">
        <f t="shared" si="23"/>
        <v>7741949.2600000035</v>
      </c>
    </row>
    <row r="749" spans="1:4" x14ac:dyDescent="0.25">
      <c r="A749" s="3" t="s">
        <v>767</v>
      </c>
      <c r="B749" s="3">
        <v>3249.7500000000018</v>
      </c>
      <c r="C749" s="4">
        <f t="shared" si="22"/>
        <v>0.77053004763877297</v>
      </c>
      <c r="D749" s="3">
        <f t="shared" si="23"/>
        <v>7745199.0100000035</v>
      </c>
    </row>
    <row r="750" spans="1:4" x14ac:dyDescent="0.25">
      <c r="A750" s="3" t="s">
        <v>768</v>
      </c>
      <c r="B750" s="3">
        <v>3246.0700000000024</v>
      </c>
      <c r="C750" s="4">
        <f t="shared" si="22"/>
        <v>0.77085298246181744</v>
      </c>
      <c r="D750" s="3">
        <f t="shared" si="23"/>
        <v>7748445.0800000038</v>
      </c>
    </row>
    <row r="751" spans="1:4" x14ac:dyDescent="0.25">
      <c r="A751" s="3" t="s">
        <v>769</v>
      </c>
      <c r="B751" s="3">
        <v>3245.0100000000066</v>
      </c>
      <c r="C751" s="4">
        <f t="shared" si="22"/>
        <v>0.77117581183090922</v>
      </c>
      <c r="D751" s="3">
        <f t="shared" si="23"/>
        <v>7751690.0900000036</v>
      </c>
    </row>
    <row r="752" spans="1:4" x14ac:dyDescent="0.25">
      <c r="A752" s="3" t="s">
        <v>770</v>
      </c>
      <c r="B752" s="3">
        <v>3238.0400000000077</v>
      </c>
      <c r="C752" s="4">
        <f t="shared" si="22"/>
        <v>0.77149794779051917</v>
      </c>
      <c r="D752" s="3">
        <f t="shared" si="23"/>
        <v>7754928.1300000036</v>
      </c>
    </row>
    <row r="753" spans="1:4" x14ac:dyDescent="0.25">
      <c r="A753" s="3" t="s">
        <v>771</v>
      </c>
      <c r="B753" s="3">
        <v>3230.98</v>
      </c>
      <c r="C753" s="4">
        <f t="shared" si="22"/>
        <v>0.77181938138700978</v>
      </c>
      <c r="D753" s="3">
        <f t="shared" si="23"/>
        <v>7758159.1100000041</v>
      </c>
    </row>
    <row r="754" spans="1:4" x14ac:dyDescent="0.25">
      <c r="A754" s="3" t="s">
        <v>772</v>
      </c>
      <c r="B754" s="3">
        <v>3230.829999999999</v>
      </c>
      <c r="C754" s="4">
        <f t="shared" si="22"/>
        <v>0.77214080006077124</v>
      </c>
      <c r="D754" s="3">
        <f t="shared" si="23"/>
        <v>7761389.9400000041</v>
      </c>
    </row>
    <row r="755" spans="1:4" x14ac:dyDescent="0.25">
      <c r="A755" s="3" t="s">
        <v>773</v>
      </c>
      <c r="B755" s="3">
        <v>3218.9000000000019</v>
      </c>
      <c r="C755" s="4">
        <f t="shared" si="22"/>
        <v>0.77246103188013993</v>
      </c>
      <c r="D755" s="3">
        <f t="shared" si="23"/>
        <v>7764608.8400000045</v>
      </c>
    </row>
    <row r="756" spans="1:4" x14ac:dyDescent="0.25">
      <c r="A756" s="3" t="s">
        <v>774</v>
      </c>
      <c r="B756" s="3">
        <v>3218.1499999999987</v>
      </c>
      <c r="C756" s="4">
        <f t="shared" si="22"/>
        <v>0.7727811890858628</v>
      </c>
      <c r="D756" s="3">
        <f t="shared" si="23"/>
        <v>7767826.9900000049</v>
      </c>
    </row>
    <row r="757" spans="1:4" x14ac:dyDescent="0.25">
      <c r="A757" s="3" t="s">
        <v>775</v>
      </c>
      <c r="B757" s="3">
        <v>3215.9899999999943</v>
      </c>
      <c r="C757" s="4">
        <f t="shared" si="22"/>
        <v>0.77310113140428571</v>
      </c>
      <c r="D757" s="3">
        <f t="shared" si="23"/>
        <v>7771042.9800000051</v>
      </c>
    </row>
    <row r="758" spans="1:4" x14ac:dyDescent="0.25">
      <c r="A758" s="3" t="s">
        <v>776</v>
      </c>
      <c r="B758" s="3">
        <v>3211.339999999992</v>
      </c>
      <c r="C758" s="4">
        <f t="shared" si="22"/>
        <v>0.77342061111810445</v>
      </c>
      <c r="D758" s="3">
        <f t="shared" si="23"/>
        <v>7774254.320000005</v>
      </c>
    </row>
    <row r="759" spans="1:4" x14ac:dyDescent="0.25">
      <c r="A759" s="3" t="s">
        <v>777</v>
      </c>
      <c r="B759" s="3">
        <v>3207.6699999999964</v>
      </c>
      <c r="C759" s="4">
        <f t="shared" si="22"/>
        <v>0.77373972572248295</v>
      </c>
      <c r="D759" s="3">
        <f t="shared" si="23"/>
        <v>7777461.9900000049</v>
      </c>
    </row>
    <row r="760" spans="1:4" x14ac:dyDescent="0.25">
      <c r="A760" s="3" t="s">
        <v>778</v>
      </c>
      <c r="B760" s="3">
        <v>3206.9900000000016</v>
      </c>
      <c r="C760" s="4">
        <f t="shared" si="22"/>
        <v>0.77405877267715606</v>
      </c>
      <c r="D760" s="3">
        <f t="shared" si="23"/>
        <v>7780668.9800000051</v>
      </c>
    </row>
    <row r="761" spans="1:4" x14ac:dyDescent="0.25">
      <c r="A761" s="3" t="s">
        <v>779</v>
      </c>
      <c r="B761" s="3">
        <v>3206.5099999999966</v>
      </c>
      <c r="C761" s="4">
        <f t="shared" si="22"/>
        <v>0.77437777187909573</v>
      </c>
      <c r="D761" s="3">
        <f t="shared" si="23"/>
        <v>7783875.4900000049</v>
      </c>
    </row>
    <row r="762" spans="1:4" x14ac:dyDescent="0.25">
      <c r="A762" s="3" t="s">
        <v>780</v>
      </c>
      <c r="B762" s="3">
        <v>3186.42</v>
      </c>
      <c r="C762" s="4">
        <f t="shared" si="22"/>
        <v>0.77469477243017615</v>
      </c>
      <c r="D762" s="3">
        <f t="shared" si="23"/>
        <v>7787061.9100000048</v>
      </c>
    </row>
    <row r="763" spans="1:4" x14ac:dyDescent="0.25">
      <c r="A763" s="3" t="s">
        <v>781</v>
      </c>
      <c r="B763" s="3">
        <v>3173.4299999999926</v>
      </c>
      <c r="C763" s="4">
        <f t="shared" si="22"/>
        <v>0.7750104806729109</v>
      </c>
      <c r="D763" s="3">
        <f t="shared" si="23"/>
        <v>7790235.3400000045</v>
      </c>
    </row>
    <row r="764" spans="1:4" x14ac:dyDescent="0.25">
      <c r="A764" s="3" t="s">
        <v>782</v>
      </c>
      <c r="B764" s="3">
        <v>3162.2399999999993</v>
      </c>
      <c r="C764" s="4">
        <f t="shared" si="22"/>
        <v>0.77532507568005005</v>
      </c>
      <c r="D764" s="3">
        <f t="shared" si="23"/>
        <v>7793397.5800000047</v>
      </c>
    </row>
    <row r="765" spans="1:4" x14ac:dyDescent="0.25">
      <c r="A765" s="3" t="s">
        <v>783</v>
      </c>
      <c r="B765" s="3">
        <v>3160.3399999999992</v>
      </c>
      <c r="C765" s="4">
        <f t="shared" si="22"/>
        <v>0.77563948166595309</v>
      </c>
      <c r="D765" s="3">
        <f t="shared" si="23"/>
        <v>7796557.9200000046</v>
      </c>
    </row>
    <row r="766" spans="1:4" x14ac:dyDescent="0.25">
      <c r="A766" s="3" t="s">
        <v>784</v>
      </c>
      <c r="B766" s="3">
        <v>3151.6299999999992</v>
      </c>
      <c r="C766" s="4">
        <f t="shared" si="22"/>
        <v>0.77595302113871611</v>
      </c>
      <c r="D766" s="3">
        <f t="shared" si="23"/>
        <v>7799709.5500000045</v>
      </c>
    </row>
    <row r="767" spans="1:4" x14ac:dyDescent="0.25">
      <c r="A767" s="3" t="s">
        <v>785</v>
      </c>
      <c r="B767" s="3">
        <v>3150.9100000000008</v>
      </c>
      <c r="C767" s="4">
        <f t="shared" si="22"/>
        <v>0.77626648898237915</v>
      </c>
      <c r="D767" s="3">
        <f t="shared" si="23"/>
        <v>7802860.4600000046</v>
      </c>
    </row>
    <row r="768" spans="1:4" x14ac:dyDescent="0.25">
      <c r="A768" s="3" t="s">
        <v>786</v>
      </c>
      <c r="B768" s="3">
        <v>3142.3400000000051</v>
      </c>
      <c r="C768" s="4">
        <f t="shared" si="22"/>
        <v>0.77657910424078258</v>
      </c>
      <c r="D768" s="3">
        <f t="shared" si="23"/>
        <v>7806002.8000000045</v>
      </c>
    </row>
    <row r="769" spans="1:4" x14ac:dyDescent="0.25">
      <c r="A769" s="3" t="s">
        <v>787</v>
      </c>
      <c r="B769" s="3">
        <v>3140.4799999999941</v>
      </c>
      <c r="C769" s="4">
        <f t="shared" si="22"/>
        <v>0.77689153445734438</v>
      </c>
      <c r="D769" s="3">
        <f t="shared" si="23"/>
        <v>7809143.2800000049</v>
      </c>
    </row>
    <row r="770" spans="1:4" x14ac:dyDescent="0.25">
      <c r="A770" s="3" t="s">
        <v>788</v>
      </c>
      <c r="B770" s="3">
        <v>3137.130000000001</v>
      </c>
      <c r="C770" s="4">
        <f t="shared" ref="C770:C833" si="24">D770/$D$4013</f>
        <v>0.77720363139962156</v>
      </c>
      <c r="D770" s="3">
        <f t="shared" si="23"/>
        <v>7812280.4100000048</v>
      </c>
    </row>
    <row r="771" spans="1:4" x14ac:dyDescent="0.25">
      <c r="A771" s="3" t="s">
        <v>789</v>
      </c>
      <c r="B771" s="3">
        <v>3134.739999999998</v>
      </c>
      <c r="C771" s="4">
        <f t="shared" si="24"/>
        <v>0.77751549057308067</v>
      </c>
      <c r="D771" s="3">
        <f t="shared" ref="D771:D834" si="25">D770+B771</f>
        <v>7815415.150000005</v>
      </c>
    </row>
    <row r="772" spans="1:4" x14ac:dyDescent="0.25">
      <c r="A772" s="3" t="s">
        <v>790</v>
      </c>
      <c r="B772" s="3">
        <v>3129.1599999999989</v>
      </c>
      <c r="C772" s="4">
        <f t="shared" si="24"/>
        <v>0.77782679462101501</v>
      </c>
      <c r="D772" s="3">
        <f t="shared" si="25"/>
        <v>7818544.3100000052</v>
      </c>
    </row>
    <row r="773" spans="1:4" x14ac:dyDescent="0.25">
      <c r="A773" s="3" t="s">
        <v>791</v>
      </c>
      <c r="B773" s="3">
        <v>3122.2800000000043</v>
      </c>
      <c r="C773" s="4">
        <f t="shared" si="24"/>
        <v>0.77813741421310489</v>
      </c>
      <c r="D773" s="3">
        <f t="shared" si="25"/>
        <v>7821666.5900000054</v>
      </c>
    </row>
    <row r="774" spans="1:4" x14ac:dyDescent="0.25">
      <c r="A774" s="3" t="s">
        <v>792</v>
      </c>
      <c r="B774" s="3">
        <v>3115.6499999999992</v>
      </c>
      <c r="C774" s="4">
        <f t="shared" si="24"/>
        <v>0.77844737422056587</v>
      </c>
      <c r="D774" s="3">
        <f t="shared" si="25"/>
        <v>7824782.2400000058</v>
      </c>
    </row>
    <row r="775" spans="1:4" x14ac:dyDescent="0.25">
      <c r="A775" s="3" t="s">
        <v>793</v>
      </c>
      <c r="B775" s="3">
        <v>3110.9099999999994</v>
      </c>
      <c r="C775" s="4">
        <f t="shared" si="24"/>
        <v>0.77875686266978517</v>
      </c>
      <c r="D775" s="3">
        <f t="shared" si="25"/>
        <v>7827893.150000006</v>
      </c>
    </row>
    <row r="776" spans="1:4" x14ac:dyDescent="0.25">
      <c r="A776" s="3" t="s">
        <v>794</v>
      </c>
      <c r="B776" s="3">
        <v>3104.8400000000015</v>
      </c>
      <c r="C776" s="4">
        <f t="shared" si="24"/>
        <v>0.77906574724589772</v>
      </c>
      <c r="D776" s="3">
        <f t="shared" si="25"/>
        <v>7830997.9900000058</v>
      </c>
    </row>
    <row r="777" spans="1:4" x14ac:dyDescent="0.25">
      <c r="A777" s="3" t="s">
        <v>795</v>
      </c>
      <c r="B777" s="3">
        <v>3099.3900000000012</v>
      </c>
      <c r="C777" s="4">
        <f t="shared" si="24"/>
        <v>0.77937408962951715</v>
      </c>
      <c r="D777" s="3">
        <f t="shared" si="25"/>
        <v>7834097.3800000055</v>
      </c>
    </row>
    <row r="778" spans="1:4" x14ac:dyDescent="0.25">
      <c r="A778" s="3" t="s">
        <v>796</v>
      </c>
      <c r="B778" s="3">
        <v>3088.9900000000066</v>
      </c>
      <c r="C778" s="4">
        <f t="shared" si="24"/>
        <v>0.7796813973705814</v>
      </c>
      <c r="D778" s="3">
        <f t="shared" si="25"/>
        <v>7837186.3700000057</v>
      </c>
    </row>
    <row r="779" spans="1:4" x14ac:dyDescent="0.25">
      <c r="A779" s="3" t="s">
        <v>797</v>
      </c>
      <c r="B779" s="3">
        <v>3086.7599999999925</v>
      </c>
      <c r="C779" s="4">
        <f t="shared" si="24"/>
        <v>0.77998848326040537</v>
      </c>
      <c r="D779" s="3">
        <f t="shared" si="25"/>
        <v>7840273.1300000055</v>
      </c>
    </row>
    <row r="780" spans="1:4" x14ac:dyDescent="0.25">
      <c r="A780" s="3" t="s">
        <v>798</v>
      </c>
      <c r="B780" s="3">
        <v>3079.9200000000083</v>
      </c>
      <c r="C780" s="4">
        <f t="shared" si="24"/>
        <v>0.78029488867377939</v>
      </c>
      <c r="D780" s="3">
        <f t="shared" si="25"/>
        <v>7843353.0500000054</v>
      </c>
    </row>
    <row r="781" spans="1:4" x14ac:dyDescent="0.25">
      <c r="A781" s="3" t="s">
        <v>799</v>
      </c>
      <c r="B781" s="3">
        <v>3077.2799999999997</v>
      </c>
      <c r="C781" s="4">
        <f t="shared" si="24"/>
        <v>0.78060103144712023</v>
      </c>
      <c r="D781" s="3">
        <f t="shared" si="25"/>
        <v>7846430.3300000057</v>
      </c>
    </row>
    <row r="782" spans="1:4" x14ac:dyDescent="0.25">
      <c r="A782" s="3" t="s">
        <v>800</v>
      </c>
      <c r="B782" s="3">
        <v>3074.7800000000034</v>
      </c>
      <c r="C782" s="4">
        <f t="shared" si="24"/>
        <v>0.78090692550830831</v>
      </c>
      <c r="D782" s="3">
        <f t="shared" si="25"/>
        <v>7849505.1100000059</v>
      </c>
    </row>
    <row r="783" spans="1:4" x14ac:dyDescent="0.25">
      <c r="A783" s="3" t="s">
        <v>801</v>
      </c>
      <c r="B783" s="3">
        <v>3052.2700000000023</v>
      </c>
      <c r="C783" s="4">
        <f t="shared" si="24"/>
        <v>0.78121058016527323</v>
      </c>
      <c r="D783" s="3">
        <f t="shared" si="25"/>
        <v>7852557.3800000055</v>
      </c>
    </row>
    <row r="784" spans="1:4" x14ac:dyDescent="0.25">
      <c r="A784" s="3" t="s">
        <v>802</v>
      </c>
      <c r="B784" s="3">
        <v>3039.6600000000035</v>
      </c>
      <c r="C784" s="4">
        <f t="shared" si="24"/>
        <v>0.78151298031813976</v>
      </c>
      <c r="D784" s="3">
        <f t="shared" si="25"/>
        <v>7855597.0400000056</v>
      </c>
    </row>
    <row r="785" spans="1:4" x14ac:dyDescent="0.25">
      <c r="A785" s="3" t="s">
        <v>803</v>
      </c>
      <c r="B785" s="3">
        <v>3033.2400000000052</v>
      </c>
      <c r="C785" s="4">
        <f t="shared" si="24"/>
        <v>0.7818147417781981</v>
      </c>
      <c r="D785" s="3">
        <f t="shared" si="25"/>
        <v>7858630.2800000058</v>
      </c>
    </row>
    <row r="786" spans="1:4" x14ac:dyDescent="0.25">
      <c r="A786" s="3" t="s">
        <v>804</v>
      </c>
      <c r="B786" s="3">
        <v>3027.3800000000015</v>
      </c>
      <c r="C786" s="4">
        <f t="shared" si="24"/>
        <v>0.78211592025697041</v>
      </c>
      <c r="D786" s="3">
        <f t="shared" si="25"/>
        <v>7861657.6600000057</v>
      </c>
    </row>
    <row r="787" spans="1:4" x14ac:dyDescent="0.25">
      <c r="A787" s="3" t="s">
        <v>805</v>
      </c>
      <c r="B787" s="3">
        <v>3024.6099999999992</v>
      </c>
      <c r="C787" s="4">
        <f t="shared" si="24"/>
        <v>0.78241682316267747</v>
      </c>
      <c r="D787" s="3">
        <f t="shared" si="25"/>
        <v>7864682.2700000061</v>
      </c>
    </row>
    <row r="788" spans="1:4" x14ac:dyDescent="0.25">
      <c r="A788" s="3" t="s">
        <v>806</v>
      </c>
      <c r="B788" s="3">
        <v>3013.6200000000031</v>
      </c>
      <c r="C788" s="4">
        <f t="shared" si="24"/>
        <v>0.78271663272976122</v>
      </c>
      <c r="D788" s="3">
        <f t="shared" si="25"/>
        <v>7867695.8900000062</v>
      </c>
    </row>
    <row r="789" spans="1:4" x14ac:dyDescent="0.25">
      <c r="A789" s="3" t="s">
        <v>807</v>
      </c>
      <c r="B789" s="3">
        <v>2990.0099999999989</v>
      </c>
      <c r="C789" s="4">
        <f t="shared" si="24"/>
        <v>0.78301409345927453</v>
      </c>
      <c r="D789" s="3">
        <f t="shared" si="25"/>
        <v>7870685.900000006</v>
      </c>
    </row>
    <row r="790" spans="1:4" x14ac:dyDescent="0.25">
      <c r="A790" s="3" t="s">
        <v>808</v>
      </c>
      <c r="B790" s="3">
        <v>2988.2400000000002</v>
      </c>
      <c r="C790" s="4">
        <f t="shared" si="24"/>
        <v>0.78331137810058371</v>
      </c>
      <c r="D790" s="3">
        <f t="shared" si="25"/>
        <v>7873674.1400000062</v>
      </c>
    </row>
    <row r="791" spans="1:4" x14ac:dyDescent="0.25">
      <c r="A791" s="3" t="s">
        <v>809</v>
      </c>
      <c r="B791" s="3">
        <v>2985.6500000000005</v>
      </c>
      <c r="C791" s="4">
        <f t="shared" si="24"/>
        <v>0.78360840507610274</v>
      </c>
      <c r="D791" s="3">
        <f t="shared" si="25"/>
        <v>7876659.7900000066</v>
      </c>
    </row>
    <row r="792" spans="1:4" x14ac:dyDescent="0.25">
      <c r="A792" s="3" t="s">
        <v>810</v>
      </c>
      <c r="B792" s="3">
        <v>2985.2699999999995</v>
      </c>
      <c r="C792" s="4">
        <f t="shared" si="24"/>
        <v>0.78390539424737438</v>
      </c>
      <c r="D792" s="3">
        <f t="shared" si="25"/>
        <v>7879645.0600000061</v>
      </c>
    </row>
    <row r="793" spans="1:4" x14ac:dyDescent="0.25">
      <c r="A793" s="3" t="s">
        <v>811</v>
      </c>
      <c r="B793" s="3">
        <v>2973.9200000000055</v>
      </c>
      <c r="C793" s="4">
        <f t="shared" si="24"/>
        <v>0.78420125426547271</v>
      </c>
      <c r="D793" s="3">
        <f t="shared" si="25"/>
        <v>7882618.980000006</v>
      </c>
    </row>
    <row r="794" spans="1:4" x14ac:dyDescent="0.25">
      <c r="A794" s="3" t="s">
        <v>812</v>
      </c>
      <c r="B794" s="3">
        <v>2971.9400000000055</v>
      </c>
      <c r="C794" s="4">
        <f t="shared" si="24"/>
        <v>0.7844969173035462</v>
      </c>
      <c r="D794" s="3">
        <f t="shared" si="25"/>
        <v>7885590.9200000064</v>
      </c>
    </row>
    <row r="795" spans="1:4" x14ac:dyDescent="0.25">
      <c r="A795" s="3" t="s">
        <v>813</v>
      </c>
      <c r="B795" s="3">
        <v>2971.8399999999974</v>
      </c>
      <c r="C795" s="4">
        <f t="shared" si="24"/>
        <v>0.78479257039313344</v>
      </c>
      <c r="D795" s="3">
        <f t="shared" si="25"/>
        <v>7888562.7600000063</v>
      </c>
    </row>
    <row r="796" spans="1:4" x14ac:dyDescent="0.25">
      <c r="A796" s="3" t="s">
        <v>814</v>
      </c>
      <c r="B796" s="3">
        <v>2969.92</v>
      </c>
      <c r="C796" s="4">
        <f t="shared" si="24"/>
        <v>0.78508803247178738</v>
      </c>
      <c r="D796" s="3">
        <f t="shared" si="25"/>
        <v>7891532.6800000062</v>
      </c>
    </row>
    <row r="797" spans="1:4" x14ac:dyDescent="0.25">
      <c r="A797" s="3" t="s">
        <v>815</v>
      </c>
      <c r="B797" s="3">
        <v>2968.47</v>
      </c>
      <c r="C797" s="4">
        <f t="shared" si="24"/>
        <v>0.78538335029739281</v>
      </c>
      <c r="D797" s="3">
        <f t="shared" si="25"/>
        <v>7894501.150000006</v>
      </c>
    </row>
    <row r="798" spans="1:4" x14ac:dyDescent="0.25">
      <c r="A798" s="3" t="s">
        <v>816</v>
      </c>
      <c r="B798" s="3">
        <v>2963.7100000000041</v>
      </c>
      <c r="C798" s="4">
        <f t="shared" si="24"/>
        <v>0.78567819457505939</v>
      </c>
      <c r="D798" s="3">
        <f t="shared" si="25"/>
        <v>7897464.8600000059</v>
      </c>
    </row>
    <row r="799" spans="1:4" x14ac:dyDescent="0.25">
      <c r="A799" s="3" t="s">
        <v>817</v>
      </c>
      <c r="B799" s="3">
        <v>2946.2200000000021</v>
      </c>
      <c r="C799" s="4">
        <f t="shared" si="24"/>
        <v>0.78597129886250539</v>
      </c>
      <c r="D799" s="3">
        <f t="shared" si="25"/>
        <v>7900411.0800000057</v>
      </c>
    </row>
    <row r="800" spans="1:4" x14ac:dyDescent="0.25">
      <c r="A800" s="3" t="s">
        <v>818</v>
      </c>
      <c r="B800" s="3">
        <v>2943.5299999999929</v>
      </c>
      <c r="C800" s="4">
        <f t="shared" si="24"/>
        <v>0.7862641355356752</v>
      </c>
      <c r="D800" s="3">
        <f t="shared" si="25"/>
        <v>7903354.6100000059</v>
      </c>
    </row>
    <row r="801" spans="1:4" x14ac:dyDescent="0.25">
      <c r="A801" s="3" t="s">
        <v>819</v>
      </c>
      <c r="B801" s="3">
        <v>2939.5100000000007</v>
      </c>
      <c r="C801" s="4">
        <f t="shared" si="24"/>
        <v>0.78655657227970333</v>
      </c>
      <c r="D801" s="3">
        <f t="shared" si="25"/>
        <v>7906294.1200000057</v>
      </c>
    </row>
    <row r="802" spans="1:4" x14ac:dyDescent="0.25">
      <c r="A802" s="3" t="s">
        <v>820</v>
      </c>
      <c r="B802" s="3">
        <v>2936.3299999999963</v>
      </c>
      <c r="C802" s="4">
        <f t="shared" si="24"/>
        <v>0.78684869266187329</v>
      </c>
      <c r="D802" s="3">
        <f t="shared" si="25"/>
        <v>7909230.4500000058</v>
      </c>
    </row>
    <row r="803" spans="1:4" x14ac:dyDescent="0.25">
      <c r="A803" s="3" t="s">
        <v>821</v>
      </c>
      <c r="B803" s="3">
        <v>2923.2099999999996</v>
      </c>
      <c r="C803" s="4">
        <f t="shared" si="24"/>
        <v>0.78713950780266562</v>
      </c>
      <c r="D803" s="3">
        <f t="shared" si="25"/>
        <v>7912153.6600000057</v>
      </c>
    </row>
    <row r="804" spans="1:4" x14ac:dyDescent="0.25">
      <c r="A804" s="3" t="s">
        <v>822</v>
      </c>
      <c r="B804" s="3">
        <v>2912.9299999999967</v>
      </c>
      <c r="C804" s="4">
        <f t="shared" si="24"/>
        <v>0.78742930023908597</v>
      </c>
      <c r="D804" s="3">
        <f t="shared" si="25"/>
        <v>7915066.5900000054</v>
      </c>
    </row>
    <row r="805" spans="1:4" x14ac:dyDescent="0.25">
      <c r="A805" s="3" t="s">
        <v>823</v>
      </c>
      <c r="B805" s="3">
        <v>2910.819999999992</v>
      </c>
      <c r="C805" s="4">
        <f t="shared" si="24"/>
        <v>0.7877188827624495</v>
      </c>
      <c r="D805" s="3">
        <f t="shared" si="25"/>
        <v>7917977.4100000057</v>
      </c>
    </row>
    <row r="806" spans="1:4" x14ac:dyDescent="0.25">
      <c r="A806" s="3" t="s">
        <v>824</v>
      </c>
      <c r="B806" s="3">
        <v>2908.0899999999961</v>
      </c>
      <c r="C806" s="4">
        <f t="shared" si="24"/>
        <v>0.78800819369214214</v>
      </c>
      <c r="D806" s="3">
        <f t="shared" si="25"/>
        <v>7920885.5000000056</v>
      </c>
    </row>
    <row r="807" spans="1:4" x14ac:dyDescent="0.25">
      <c r="A807" s="3" t="s">
        <v>825</v>
      </c>
      <c r="B807" s="3">
        <v>2907.8999999999992</v>
      </c>
      <c r="C807" s="4">
        <f t="shared" si="24"/>
        <v>0.78829748571971126</v>
      </c>
      <c r="D807" s="3">
        <f t="shared" si="25"/>
        <v>7923793.400000006</v>
      </c>
    </row>
    <row r="808" spans="1:4" x14ac:dyDescent="0.25">
      <c r="A808" s="3" t="s">
        <v>826</v>
      </c>
      <c r="B808" s="3">
        <v>2906.4100000000003</v>
      </c>
      <c r="C808" s="4">
        <f t="shared" si="24"/>
        <v>0.78858662951483727</v>
      </c>
      <c r="D808" s="3">
        <f t="shared" si="25"/>
        <v>7926699.8100000061</v>
      </c>
    </row>
    <row r="809" spans="1:4" x14ac:dyDescent="0.25">
      <c r="A809" s="3" t="s">
        <v>827</v>
      </c>
      <c r="B809" s="3">
        <v>2900.5700000000024</v>
      </c>
      <c r="C809" s="4">
        <f t="shared" si="24"/>
        <v>0.78887519231837455</v>
      </c>
      <c r="D809" s="3">
        <f t="shared" si="25"/>
        <v>7929600.3800000064</v>
      </c>
    </row>
    <row r="810" spans="1:4" x14ac:dyDescent="0.25">
      <c r="A810" s="3" t="s">
        <v>828</v>
      </c>
      <c r="B810" s="3">
        <v>2892.8800000000006</v>
      </c>
      <c r="C810" s="4">
        <f t="shared" si="24"/>
        <v>0.78916299008333002</v>
      </c>
      <c r="D810" s="3">
        <f t="shared" si="25"/>
        <v>7932493.2600000063</v>
      </c>
    </row>
    <row r="811" spans="1:4" x14ac:dyDescent="0.25">
      <c r="A811" s="3" t="s">
        <v>829</v>
      </c>
      <c r="B811" s="3">
        <v>2890.050000000002</v>
      </c>
      <c r="C811" s="4">
        <f t="shared" si="24"/>
        <v>0.78945050630612856</v>
      </c>
      <c r="D811" s="3">
        <f t="shared" si="25"/>
        <v>7935383.3100000061</v>
      </c>
    </row>
    <row r="812" spans="1:4" x14ac:dyDescent="0.25">
      <c r="A812" s="3" t="s">
        <v>830</v>
      </c>
      <c r="B812" s="3">
        <v>2885</v>
      </c>
      <c r="C812" s="4">
        <f t="shared" si="24"/>
        <v>0.78973752013037857</v>
      </c>
      <c r="D812" s="3">
        <f t="shared" si="25"/>
        <v>7938268.3100000061</v>
      </c>
    </row>
    <row r="813" spans="1:4" x14ac:dyDescent="0.25">
      <c r="A813" s="3" t="s">
        <v>831</v>
      </c>
      <c r="B813" s="3">
        <v>2881.9799999999987</v>
      </c>
      <c r="C813" s="4">
        <f t="shared" si="24"/>
        <v>0.79002423351034823</v>
      </c>
      <c r="D813" s="3">
        <f t="shared" si="25"/>
        <v>7941150.2900000066</v>
      </c>
    </row>
    <row r="814" spans="1:4" x14ac:dyDescent="0.25">
      <c r="A814" s="3" t="s">
        <v>832</v>
      </c>
      <c r="B814" s="3">
        <v>2881.1800000000017</v>
      </c>
      <c r="C814" s="4">
        <f t="shared" si="24"/>
        <v>0.79031086730242883</v>
      </c>
      <c r="D814" s="3">
        <f t="shared" si="25"/>
        <v>7944031.4700000063</v>
      </c>
    </row>
    <row r="815" spans="1:4" x14ac:dyDescent="0.25">
      <c r="A815" s="3" t="s">
        <v>833</v>
      </c>
      <c r="B815" s="3">
        <v>2877.8500000000008</v>
      </c>
      <c r="C815" s="4">
        <f t="shared" si="24"/>
        <v>0.79059716980992212</v>
      </c>
      <c r="D815" s="3">
        <f t="shared" si="25"/>
        <v>7946909.3200000059</v>
      </c>
    </row>
    <row r="816" spans="1:4" x14ac:dyDescent="0.25">
      <c r="A816" s="3" t="s">
        <v>834</v>
      </c>
      <c r="B816" s="3">
        <v>2877.5000000000018</v>
      </c>
      <c r="C816" s="4">
        <f t="shared" si="24"/>
        <v>0.79088343749771395</v>
      </c>
      <c r="D816" s="3">
        <f t="shared" si="25"/>
        <v>7949786.8200000059</v>
      </c>
    </row>
    <row r="817" spans="1:4" x14ac:dyDescent="0.25">
      <c r="A817" s="3" t="s">
        <v>835</v>
      </c>
      <c r="B817" s="3">
        <v>2870.1500000000015</v>
      </c>
      <c r="C817" s="4">
        <f t="shared" si="24"/>
        <v>0.79116897397177688</v>
      </c>
      <c r="D817" s="3">
        <f t="shared" si="25"/>
        <v>7952656.9700000063</v>
      </c>
    </row>
    <row r="818" spans="1:4" x14ac:dyDescent="0.25">
      <c r="A818" s="3" t="s">
        <v>836</v>
      </c>
      <c r="B818" s="3">
        <v>2857.5900000000006</v>
      </c>
      <c r="C818" s="4">
        <f t="shared" si="24"/>
        <v>0.79145326091598434</v>
      </c>
      <c r="D818" s="3">
        <f t="shared" si="25"/>
        <v>7955514.5600000061</v>
      </c>
    </row>
    <row r="819" spans="1:4" x14ac:dyDescent="0.25">
      <c r="A819" s="3" t="s">
        <v>837</v>
      </c>
      <c r="B819" s="3">
        <v>2855.0000000000073</v>
      </c>
      <c r="C819" s="4">
        <f t="shared" si="24"/>
        <v>0.79173729019440164</v>
      </c>
      <c r="D819" s="3">
        <f t="shared" si="25"/>
        <v>7958369.5600000061</v>
      </c>
    </row>
    <row r="820" spans="1:4" x14ac:dyDescent="0.25">
      <c r="A820" s="3" t="s">
        <v>838</v>
      </c>
      <c r="B820" s="3">
        <v>2853.9500000000003</v>
      </c>
      <c r="C820" s="4">
        <f t="shared" si="24"/>
        <v>0.79202121501371481</v>
      </c>
      <c r="D820" s="3">
        <f t="shared" si="25"/>
        <v>7961223.5100000063</v>
      </c>
    </row>
    <row r="821" spans="1:4" x14ac:dyDescent="0.25">
      <c r="A821" s="3" t="s">
        <v>839</v>
      </c>
      <c r="B821" s="3">
        <v>2851.9400000000019</v>
      </c>
      <c r="C821" s="4">
        <f t="shared" si="24"/>
        <v>0.79230493986845718</v>
      </c>
      <c r="D821" s="3">
        <f t="shared" si="25"/>
        <v>7964075.4500000067</v>
      </c>
    </row>
    <row r="822" spans="1:4" x14ac:dyDescent="0.25">
      <c r="A822" s="3" t="s">
        <v>840</v>
      </c>
      <c r="B822" s="3">
        <v>2848.8900000000008</v>
      </c>
      <c r="C822" s="4">
        <f t="shared" si="24"/>
        <v>0.79258836129437327</v>
      </c>
      <c r="D822" s="3">
        <f t="shared" si="25"/>
        <v>7966924.3400000064</v>
      </c>
    </row>
    <row r="823" spans="1:4" x14ac:dyDescent="0.25">
      <c r="A823" s="3" t="s">
        <v>841</v>
      </c>
      <c r="B823" s="3">
        <v>2837.68</v>
      </c>
      <c r="C823" s="4">
        <f t="shared" si="24"/>
        <v>0.79287066749499635</v>
      </c>
      <c r="D823" s="3">
        <f t="shared" si="25"/>
        <v>7969762.0200000061</v>
      </c>
    </row>
    <row r="824" spans="1:4" x14ac:dyDescent="0.25">
      <c r="A824" s="3" t="s">
        <v>842</v>
      </c>
      <c r="B824" s="3">
        <v>2837.02</v>
      </c>
      <c r="C824" s="4">
        <f t="shared" si="24"/>
        <v>0.79315290803561123</v>
      </c>
      <c r="D824" s="3">
        <f t="shared" si="25"/>
        <v>7972599.0400000056</v>
      </c>
    </row>
    <row r="825" spans="1:4" x14ac:dyDescent="0.25">
      <c r="A825" s="3" t="s">
        <v>843</v>
      </c>
      <c r="B825" s="3">
        <v>2810.2099999999991</v>
      </c>
      <c r="C825" s="4">
        <f t="shared" si="24"/>
        <v>0.79343248138710021</v>
      </c>
      <c r="D825" s="3">
        <f t="shared" si="25"/>
        <v>7975409.2500000056</v>
      </c>
    </row>
    <row r="826" spans="1:4" x14ac:dyDescent="0.25">
      <c r="A826" s="3" t="s">
        <v>844</v>
      </c>
      <c r="B826" s="3">
        <v>2808.3399999999992</v>
      </c>
      <c r="C826" s="4">
        <f t="shared" si="24"/>
        <v>0.79371186870189891</v>
      </c>
      <c r="D826" s="3">
        <f t="shared" si="25"/>
        <v>7978217.5900000054</v>
      </c>
    </row>
    <row r="827" spans="1:4" x14ac:dyDescent="0.25">
      <c r="A827" s="3" t="s">
        <v>845</v>
      </c>
      <c r="B827" s="3">
        <v>2803.1300000000015</v>
      </c>
      <c r="C827" s="4">
        <f t="shared" si="24"/>
        <v>0.79399073770057138</v>
      </c>
      <c r="D827" s="3">
        <f t="shared" si="25"/>
        <v>7981020.7200000053</v>
      </c>
    </row>
    <row r="828" spans="1:4" x14ac:dyDescent="0.25">
      <c r="A828" s="3" t="s">
        <v>846</v>
      </c>
      <c r="B828" s="3">
        <v>2799.61</v>
      </c>
      <c r="C828" s="4">
        <f t="shared" si="24"/>
        <v>0.79426925651253288</v>
      </c>
      <c r="D828" s="3">
        <f t="shared" si="25"/>
        <v>7983820.3300000057</v>
      </c>
    </row>
    <row r="829" spans="1:4" x14ac:dyDescent="0.25">
      <c r="A829" s="3" t="s">
        <v>847</v>
      </c>
      <c r="B829" s="3">
        <v>2798.0099999999975</v>
      </c>
      <c r="C829" s="4">
        <f t="shared" si="24"/>
        <v>0.7945476161487165</v>
      </c>
      <c r="D829" s="3">
        <f t="shared" si="25"/>
        <v>7986618.3400000054</v>
      </c>
    </row>
    <row r="830" spans="1:4" x14ac:dyDescent="0.25">
      <c r="A830" s="3" t="s">
        <v>848</v>
      </c>
      <c r="B830" s="3">
        <v>2770.8900000000017</v>
      </c>
      <c r="C830" s="4">
        <f t="shared" si="24"/>
        <v>0.79482327775546735</v>
      </c>
      <c r="D830" s="3">
        <f t="shared" si="25"/>
        <v>7989389.2300000051</v>
      </c>
    </row>
    <row r="831" spans="1:4" x14ac:dyDescent="0.25">
      <c r="A831" s="3" t="s">
        <v>849</v>
      </c>
      <c r="B831" s="3">
        <v>2758.6000000000049</v>
      </c>
      <c r="C831" s="4">
        <f t="shared" si="24"/>
        <v>0.79509771669327534</v>
      </c>
      <c r="D831" s="3">
        <f t="shared" si="25"/>
        <v>7992147.8300000047</v>
      </c>
    </row>
    <row r="832" spans="1:4" x14ac:dyDescent="0.25">
      <c r="A832" s="3" t="s">
        <v>850</v>
      </c>
      <c r="B832" s="3">
        <v>2752.26</v>
      </c>
      <c r="C832" s="4">
        <f t="shared" si="24"/>
        <v>0.79537152489706409</v>
      </c>
      <c r="D832" s="3">
        <f t="shared" si="25"/>
        <v>7994900.0900000045</v>
      </c>
    </row>
    <row r="833" spans="1:4" x14ac:dyDescent="0.25">
      <c r="A833" s="3" t="s">
        <v>851</v>
      </c>
      <c r="B833" s="3">
        <v>2745.1499999999996</v>
      </c>
      <c r="C833" s="4">
        <f t="shared" si="24"/>
        <v>0.79564462576349049</v>
      </c>
      <c r="D833" s="3">
        <f t="shared" si="25"/>
        <v>7997645.2400000049</v>
      </c>
    </row>
    <row r="834" spans="1:4" x14ac:dyDescent="0.25">
      <c r="A834" s="3" t="s">
        <v>852</v>
      </c>
      <c r="B834" s="3">
        <v>2745</v>
      </c>
      <c r="C834" s="4">
        <f t="shared" ref="C834:C897" si="26">D834/$D$4013</f>
        <v>0.79591771170718761</v>
      </c>
      <c r="D834" s="3">
        <f t="shared" si="25"/>
        <v>8000390.2400000049</v>
      </c>
    </row>
    <row r="835" spans="1:4" x14ac:dyDescent="0.25">
      <c r="A835" s="3" t="s">
        <v>853</v>
      </c>
      <c r="B835" s="3">
        <v>2741.3500000000013</v>
      </c>
      <c r="C835" s="4">
        <f t="shared" si="26"/>
        <v>0.7961904345311418</v>
      </c>
      <c r="D835" s="3">
        <f t="shared" ref="D835:D898" si="27">D834+B835</f>
        <v>8003131.5900000045</v>
      </c>
    </row>
    <row r="836" spans="1:4" x14ac:dyDescent="0.25">
      <c r="A836" s="3" t="s">
        <v>854</v>
      </c>
      <c r="B836" s="3">
        <v>2739.9200000000005</v>
      </c>
      <c r="C836" s="4">
        <f t="shared" si="26"/>
        <v>0.79646301509174466</v>
      </c>
      <c r="D836" s="3">
        <f t="shared" si="27"/>
        <v>8005871.5100000044</v>
      </c>
    </row>
    <row r="837" spans="1:4" x14ac:dyDescent="0.25">
      <c r="A837" s="3" t="s">
        <v>855</v>
      </c>
      <c r="B837" s="3">
        <v>2739.400000000001</v>
      </c>
      <c r="C837" s="4">
        <f t="shared" si="26"/>
        <v>0.79673554392021972</v>
      </c>
      <c r="D837" s="3">
        <f t="shared" si="27"/>
        <v>8008610.9100000048</v>
      </c>
    </row>
    <row r="838" spans="1:4" x14ac:dyDescent="0.25">
      <c r="A838" s="3" t="s">
        <v>856</v>
      </c>
      <c r="B838" s="3">
        <v>2738.1300000000015</v>
      </c>
      <c r="C838" s="4">
        <f t="shared" si="26"/>
        <v>0.79700794640292127</v>
      </c>
      <c r="D838" s="3">
        <f t="shared" si="27"/>
        <v>8011349.0400000047</v>
      </c>
    </row>
    <row r="839" spans="1:4" x14ac:dyDescent="0.25">
      <c r="A839" s="3" t="s">
        <v>857</v>
      </c>
      <c r="B839" s="3">
        <v>2737.7600000000057</v>
      </c>
      <c r="C839" s="4">
        <f t="shared" si="26"/>
        <v>0.79728031207622407</v>
      </c>
      <c r="D839" s="3">
        <f t="shared" si="27"/>
        <v>8014086.8000000045</v>
      </c>
    </row>
    <row r="840" spans="1:4" x14ac:dyDescent="0.25">
      <c r="A840" s="3" t="s">
        <v>858</v>
      </c>
      <c r="B840" s="3">
        <v>2730.4500000000025</v>
      </c>
      <c r="C840" s="4">
        <f t="shared" si="26"/>
        <v>0.79755195051519245</v>
      </c>
      <c r="D840" s="3">
        <f t="shared" si="27"/>
        <v>8016817.2500000047</v>
      </c>
    </row>
    <row r="841" spans="1:4" x14ac:dyDescent="0.25">
      <c r="A841" s="3" t="s">
        <v>859</v>
      </c>
      <c r="B841" s="3">
        <v>2730.0300000000066</v>
      </c>
      <c r="C841" s="4">
        <f t="shared" si="26"/>
        <v>0.79782354717051907</v>
      </c>
      <c r="D841" s="3">
        <f t="shared" si="27"/>
        <v>8019547.2800000049</v>
      </c>
    </row>
    <row r="842" spans="1:4" x14ac:dyDescent="0.25">
      <c r="A842" s="3" t="s">
        <v>860</v>
      </c>
      <c r="B842" s="3">
        <v>2729.5099999999984</v>
      </c>
      <c r="C842" s="4">
        <f t="shared" si="26"/>
        <v>0.79809509209371798</v>
      </c>
      <c r="D842" s="3">
        <f t="shared" si="27"/>
        <v>8022276.7900000047</v>
      </c>
    </row>
    <row r="843" spans="1:4" x14ac:dyDescent="0.25">
      <c r="A843" s="3" t="s">
        <v>861</v>
      </c>
      <c r="B843" s="3">
        <v>2728.8200000000024</v>
      </c>
      <c r="C843" s="4">
        <f t="shared" si="26"/>
        <v>0.79836656837236275</v>
      </c>
      <c r="D843" s="3">
        <f t="shared" si="27"/>
        <v>8025005.610000005</v>
      </c>
    </row>
    <row r="844" spans="1:4" x14ac:dyDescent="0.25">
      <c r="A844" s="3" t="s">
        <v>862</v>
      </c>
      <c r="B844" s="3">
        <v>2726.84</v>
      </c>
      <c r="C844" s="4">
        <f t="shared" si="26"/>
        <v>0.79863784767098245</v>
      </c>
      <c r="D844" s="3">
        <f t="shared" si="27"/>
        <v>8027732.4500000048</v>
      </c>
    </row>
    <row r="845" spans="1:4" x14ac:dyDescent="0.25">
      <c r="A845" s="3" t="s">
        <v>863</v>
      </c>
      <c r="B845" s="3">
        <v>2713.7000000000016</v>
      </c>
      <c r="C845" s="4">
        <f t="shared" si="26"/>
        <v>0.79890781973852754</v>
      </c>
      <c r="D845" s="3">
        <f t="shared" si="27"/>
        <v>8030446.150000005</v>
      </c>
    </row>
    <row r="846" spans="1:4" x14ac:dyDescent="0.25">
      <c r="A846" s="3" t="s">
        <v>864</v>
      </c>
      <c r="B846" s="3">
        <v>2713.1199999999981</v>
      </c>
      <c r="C846" s="4">
        <f t="shared" si="26"/>
        <v>0.79917773410485315</v>
      </c>
      <c r="D846" s="3">
        <f t="shared" si="27"/>
        <v>8033159.2700000051</v>
      </c>
    </row>
    <row r="847" spans="1:4" x14ac:dyDescent="0.25">
      <c r="A847" s="3" t="s">
        <v>865</v>
      </c>
      <c r="B847" s="3">
        <v>2709.8700000000035</v>
      </c>
      <c r="C847" s="4">
        <f t="shared" si="26"/>
        <v>0.79944732514538019</v>
      </c>
      <c r="D847" s="3">
        <f t="shared" si="27"/>
        <v>8035869.1400000053</v>
      </c>
    </row>
    <row r="848" spans="1:4" x14ac:dyDescent="0.25">
      <c r="A848" s="3" t="s">
        <v>866</v>
      </c>
      <c r="B848" s="3">
        <v>2708.360000000001</v>
      </c>
      <c r="C848" s="4">
        <f t="shared" si="26"/>
        <v>0.79971676596376695</v>
      </c>
      <c r="D848" s="3">
        <f t="shared" si="27"/>
        <v>8038577.5000000056</v>
      </c>
    </row>
    <row r="849" spans="1:4" x14ac:dyDescent="0.25">
      <c r="A849" s="3" t="s">
        <v>867</v>
      </c>
      <c r="B849" s="3">
        <v>2702.5000000000014</v>
      </c>
      <c r="C849" s="4">
        <f t="shared" si="26"/>
        <v>0.7999856238008678</v>
      </c>
      <c r="D849" s="3">
        <f t="shared" si="27"/>
        <v>8041280.0000000056</v>
      </c>
    </row>
    <row r="850" spans="1:4" x14ac:dyDescent="0.25">
      <c r="A850" s="3" t="s">
        <v>868</v>
      </c>
      <c r="B850" s="3">
        <v>2696.6900000000037</v>
      </c>
      <c r="C850" s="4">
        <f t="shared" si="26"/>
        <v>0.80025390363092563</v>
      </c>
      <c r="D850" s="3">
        <f t="shared" si="27"/>
        <v>8043976.690000006</v>
      </c>
    </row>
    <row r="851" spans="1:4" x14ac:dyDescent="0.25">
      <c r="A851" s="3" t="s">
        <v>869</v>
      </c>
      <c r="B851" s="3">
        <v>2694.630000000001</v>
      </c>
      <c r="C851" s="4">
        <f t="shared" si="26"/>
        <v>0.80052197852216966</v>
      </c>
      <c r="D851" s="3">
        <f t="shared" si="27"/>
        <v>8046671.3200000059</v>
      </c>
    </row>
    <row r="852" spans="1:4" x14ac:dyDescent="0.25">
      <c r="A852" s="3" t="s">
        <v>870</v>
      </c>
      <c r="B852" s="3">
        <v>2689.5600000000031</v>
      </c>
      <c r="C852" s="4">
        <f t="shared" si="26"/>
        <v>0.80078954902516786</v>
      </c>
      <c r="D852" s="3">
        <f t="shared" si="27"/>
        <v>8049360.8800000055</v>
      </c>
    </row>
    <row r="853" spans="1:4" x14ac:dyDescent="0.25">
      <c r="A853" s="3" t="s">
        <v>871</v>
      </c>
      <c r="B853" s="3">
        <v>2689.4900000000034</v>
      </c>
      <c r="C853" s="4">
        <f t="shared" si="26"/>
        <v>0.80105711256422585</v>
      </c>
      <c r="D853" s="3">
        <f t="shared" si="27"/>
        <v>8052050.3700000057</v>
      </c>
    </row>
    <row r="854" spans="1:4" x14ac:dyDescent="0.25">
      <c r="A854" s="3" t="s">
        <v>872</v>
      </c>
      <c r="B854" s="3">
        <v>2684.6499999999987</v>
      </c>
      <c r="C854" s="4">
        <f t="shared" si="26"/>
        <v>0.80132419459655624</v>
      </c>
      <c r="D854" s="3">
        <f t="shared" si="27"/>
        <v>8054735.0200000061</v>
      </c>
    </row>
    <row r="855" spans="1:4" x14ac:dyDescent="0.25">
      <c r="A855" s="3" t="s">
        <v>873</v>
      </c>
      <c r="B855" s="3">
        <v>2680.4500000000007</v>
      </c>
      <c r="C855" s="4">
        <f t="shared" si="26"/>
        <v>0.80159085879246994</v>
      </c>
      <c r="D855" s="3">
        <f t="shared" si="27"/>
        <v>8057415.4700000063</v>
      </c>
    </row>
    <row r="856" spans="1:4" x14ac:dyDescent="0.25">
      <c r="A856" s="3" t="s">
        <v>874</v>
      </c>
      <c r="B856" s="3">
        <v>2678.96</v>
      </c>
      <c r="C856" s="4">
        <f t="shared" si="26"/>
        <v>0.80185737475594066</v>
      </c>
      <c r="D856" s="3">
        <f t="shared" si="27"/>
        <v>8060094.4300000062</v>
      </c>
    </row>
    <row r="857" spans="1:4" x14ac:dyDescent="0.25">
      <c r="A857" s="3" t="s">
        <v>875</v>
      </c>
      <c r="B857" s="3">
        <v>2678.329999999999</v>
      </c>
      <c r="C857" s="4">
        <f t="shared" si="26"/>
        <v>0.80212382804394888</v>
      </c>
      <c r="D857" s="3">
        <f t="shared" si="27"/>
        <v>8062772.7600000063</v>
      </c>
    </row>
    <row r="858" spans="1:4" x14ac:dyDescent="0.25">
      <c r="A858" s="3" t="s">
        <v>876</v>
      </c>
      <c r="B858" s="3">
        <v>2674.6499999999969</v>
      </c>
      <c r="C858" s="4">
        <f t="shared" si="26"/>
        <v>0.80238991522766823</v>
      </c>
      <c r="D858" s="3">
        <f t="shared" si="27"/>
        <v>8065447.4100000067</v>
      </c>
    </row>
    <row r="859" spans="1:4" x14ac:dyDescent="0.25">
      <c r="A859" s="3" t="s">
        <v>877</v>
      </c>
      <c r="B859" s="3">
        <v>2669.8500000000026</v>
      </c>
      <c r="C859" s="4">
        <f t="shared" si="26"/>
        <v>0.80265552488405434</v>
      </c>
      <c r="D859" s="3">
        <f t="shared" si="27"/>
        <v>8068117.2600000063</v>
      </c>
    </row>
    <row r="860" spans="1:4" x14ac:dyDescent="0.25">
      <c r="A860" s="3" t="s">
        <v>878</v>
      </c>
      <c r="B860" s="3">
        <v>2669.7999999999988</v>
      </c>
      <c r="C860" s="4">
        <f t="shared" si="26"/>
        <v>0.80292112956619743</v>
      </c>
      <c r="D860" s="3">
        <f t="shared" si="27"/>
        <v>8070787.0600000061</v>
      </c>
    </row>
    <row r="861" spans="1:4" x14ac:dyDescent="0.25">
      <c r="A861" s="3" t="s">
        <v>879</v>
      </c>
      <c r="B861" s="3">
        <v>2661.67</v>
      </c>
      <c r="C861" s="4">
        <f t="shared" si="26"/>
        <v>0.80318592543641987</v>
      </c>
      <c r="D861" s="3">
        <f t="shared" si="27"/>
        <v>8073448.730000006</v>
      </c>
    </row>
    <row r="862" spans="1:4" x14ac:dyDescent="0.25">
      <c r="A862" s="3" t="s">
        <v>880</v>
      </c>
      <c r="B862" s="3">
        <v>2661.6500000000015</v>
      </c>
      <c r="C862" s="4">
        <f t="shared" si="26"/>
        <v>0.80345071931694512</v>
      </c>
      <c r="D862" s="3">
        <f t="shared" si="27"/>
        <v>8076110.3800000064</v>
      </c>
    </row>
    <row r="863" spans="1:4" x14ac:dyDescent="0.25">
      <c r="A863" s="3" t="s">
        <v>881</v>
      </c>
      <c r="B863" s="3">
        <v>2654.6200000000013</v>
      </c>
      <c r="C863" s="4">
        <f t="shared" si="26"/>
        <v>0.80371481381889676</v>
      </c>
      <c r="D863" s="3">
        <f t="shared" si="27"/>
        <v>8078765.0000000065</v>
      </c>
    </row>
    <row r="864" spans="1:4" x14ac:dyDescent="0.25">
      <c r="A864" s="3" t="s">
        <v>882</v>
      </c>
      <c r="B864" s="3">
        <v>2649.7300000000046</v>
      </c>
      <c r="C864" s="4">
        <f t="shared" si="26"/>
        <v>0.80397842183987778</v>
      </c>
      <c r="D864" s="3">
        <f t="shared" si="27"/>
        <v>8081414.730000007</v>
      </c>
    </row>
    <row r="865" spans="1:4" x14ac:dyDescent="0.25">
      <c r="A865" s="3" t="s">
        <v>883</v>
      </c>
      <c r="B865" s="3">
        <v>2645.2000000000035</v>
      </c>
      <c r="C865" s="4">
        <f t="shared" si="26"/>
        <v>0.80424157919443806</v>
      </c>
      <c r="D865" s="3">
        <f t="shared" si="27"/>
        <v>8084059.9300000072</v>
      </c>
    </row>
    <row r="866" spans="1:4" x14ac:dyDescent="0.25">
      <c r="A866" s="3" t="s">
        <v>884</v>
      </c>
      <c r="B866" s="3">
        <v>2641.84</v>
      </c>
      <c r="C866" s="4">
        <f t="shared" si="26"/>
        <v>0.80450440227986497</v>
      </c>
      <c r="D866" s="3">
        <f t="shared" si="27"/>
        <v>8086701.770000007</v>
      </c>
    </row>
    <row r="867" spans="1:4" x14ac:dyDescent="0.25">
      <c r="A867" s="3" t="s">
        <v>885</v>
      </c>
      <c r="B867" s="3">
        <v>2639.4200000000019</v>
      </c>
      <c r="C867" s="4">
        <f t="shared" si="26"/>
        <v>0.80476698461192808</v>
      </c>
      <c r="D867" s="3">
        <f t="shared" si="27"/>
        <v>8089341.1900000069</v>
      </c>
    </row>
    <row r="868" spans="1:4" x14ac:dyDescent="0.25">
      <c r="A868" s="3" t="s">
        <v>886</v>
      </c>
      <c r="B868" s="3">
        <v>2633.8400000000033</v>
      </c>
      <c r="C868" s="4">
        <f t="shared" si="26"/>
        <v>0.80502901181846631</v>
      </c>
      <c r="D868" s="3">
        <f t="shared" si="27"/>
        <v>8091975.0300000068</v>
      </c>
    </row>
    <row r="869" spans="1:4" x14ac:dyDescent="0.25">
      <c r="A869" s="3" t="s">
        <v>887</v>
      </c>
      <c r="B869" s="3">
        <v>2628.9599999999991</v>
      </c>
      <c r="C869" s="4">
        <f t="shared" si="26"/>
        <v>0.80529055353888235</v>
      </c>
      <c r="D869" s="3">
        <f t="shared" si="27"/>
        <v>8094603.9900000067</v>
      </c>
    </row>
    <row r="870" spans="1:4" x14ac:dyDescent="0.25">
      <c r="A870" s="3" t="s">
        <v>888</v>
      </c>
      <c r="B870" s="3">
        <v>2628.1500000000019</v>
      </c>
      <c r="C870" s="4">
        <f t="shared" si="26"/>
        <v>0.80555201467656101</v>
      </c>
      <c r="D870" s="3">
        <f t="shared" si="27"/>
        <v>8097232.1400000071</v>
      </c>
    </row>
    <row r="871" spans="1:4" x14ac:dyDescent="0.25">
      <c r="A871" s="3" t="s">
        <v>889</v>
      </c>
      <c r="B871" s="3">
        <v>2621.4100000000035</v>
      </c>
      <c r="C871" s="4">
        <f t="shared" si="26"/>
        <v>0.80581280528627586</v>
      </c>
      <c r="D871" s="3">
        <f t="shared" si="27"/>
        <v>8099853.5500000073</v>
      </c>
    </row>
    <row r="872" spans="1:4" x14ac:dyDescent="0.25">
      <c r="A872" s="3" t="s">
        <v>890</v>
      </c>
      <c r="B872" s="3">
        <v>2618.7500000000027</v>
      </c>
      <c r="C872" s="4">
        <f t="shared" si="26"/>
        <v>0.80607333126626024</v>
      </c>
      <c r="D872" s="3">
        <f t="shared" si="27"/>
        <v>8102472.3000000073</v>
      </c>
    </row>
    <row r="873" spans="1:4" x14ac:dyDescent="0.25">
      <c r="A873" s="3" t="s">
        <v>891</v>
      </c>
      <c r="B873" s="3">
        <v>2614.059999999999</v>
      </c>
      <c r="C873" s="4">
        <f t="shared" si="26"/>
        <v>0.80633339066224607</v>
      </c>
      <c r="D873" s="3">
        <f t="shared" si="27"/>
        <v>8105086.3600000069</v>
      </c>
    </row>
    <row r="874" spans="1:4" x14ac:dyDescent="0.25">
      <c r="A874" s="3" t="s">
        <v>892</v>
      </c>
      <c r="B874" s="3">
        <v>2612.7300000000014</v>
      </c>
      <c r="C874" s="4">
        <f t="shared" si="26"/>
        <v>0.80659331774336662</v>
      </c>
      <c r="D874" s="3">
        <f t="shared" si="27"/>
        <v>8107699.0900000073</v>
      </c>
    </row>
    <row r="875" spans="1:4" x14ac:dyDescent="0.25">
      <c r="A875" s="3" t="s">
        <v>893</v>
      </c>
      <c r="B875" s="3">
        <v>2610.29</v>
      </c>
      <c r="C875" s="4">
        <f t="shared" si="26"/>
        <v>0.80685300208142618</v>
      </c>
      <c r="D875" s="3">
        <f t="shared" si="27"/>
        <v>8110309.3800000073</v>
      </c>
    </row>
    <row r="876" spans="1:4" x14ac:dyDescent="0.25">
      <c r="A876" s="3" t="s">
        <v>894</v>
      </c>
      <c r="B876" s="3">
        <v>2607.75</v>
      </c>
      <c r="C876" s="4">
        <f t="shared" si="26"/>
        <v>0.80711243372793851</v>
      </c>
      <c r="D876" s="3">
        <f t="shared" si="27"/>
        <v>8112917.1300000073</v>
      </c>
    </row>
    <row r="877" spans="1:4" x14ac:dyDescent="0.25">
      <c r="A877" s="3" t="s">
        <v>895</v>
      </c>
      <c r="B877" s="3">
        <v>2604.6200000000026</v>
      </c>
      <c r="C877" s="4">
        <f t="shared" si="26"/>
        <v>0.80737155398683558</v>
      </c>
      <c r="D877" s="3">
        <f t="shared" si="27"/>
        <v>8115521.7500000075</v>
      </c>
    </row>
    <row r="878" spans="1:4" x14ac:dyDescent="0.25">
      <c r="A878" s="3" t="s">
        <v>896</v>
      </c>
      <c r="B878" s="3">
        <v>2603.5299999999993</v>
      </c>
      <c r="C878" s="4">
        <f t="shared" si="26"/>
        <v>0.80763056580723414</v>
      </c>
      <c r="D878" s="3">
        <f t="shared" si="27"/>
        <v>8118125.2800000077</v>
      </c>
    </row>
    <row r="879" spans="1:4" x14ac:dyDescent="0.25">
      <c r="A879" s="3" t="s">
        <v>897</v>
      </c>
      <c r="B879" s="3">
        <v>2596.6800000000017</v>
      </c>
      <c r="C879" s="4">
        <f t="shared" si="26"/>
        <v>0.80788889615633419</v>
      </c>
      <c r="D879" s="3">
        <f t="shared" si="27"/>
        <v>8120721.9600000074</v>
      </c>
    </row>
    <row r="880" spans="1:4" x14ac:dyDescent="0.25">
      <c r="A880" s="3" t="s">
        <v>898</v>
      </c>
      <c r="B880" s="3">
        <v>2593.1000000000008</v>
      </c>
      <c r="C880" s="4">
        <f t="shared" si="26"/>
        <v>0.80814687034963151</v>
      </c>
      <c r="D880" s="3">
        <f t="shared" si="27"/>
        <v>8123315.060000007</v>
      </c>
    </row>
    <row r="881" spans="1:4" x14ac:dyDescent="0.25">
      <c r="A881" s="3" t="s">
        <v>899</v>
      </c>
      <c r="B881" s="3">
        <v>2593</v>
      </c>
      <c r="C881" s="4">
        <f t="shared" si="26"/>
        <v>0.80840483459444279</v>
      </c>
      <c r="D881" s="3">
        <f t="shared" si="27"/>
        <v>8125908.060000007</v>
      </c>
    </row>
    <row r="882" spans="1:4" x14ac:dyDescent="0.25">
      <c r="A882" s="3" t="s">
        <v>900</v>
      </c>
      <c r="B882" s="3">
        <v>2588.3300000000004</v>
      </c>
      <c r="C882" s="4">
        <f t="shared" si="26"/>
        <v>0.80866233424495271</v>
      </c>
      <c r="D882" s="3">
        <f t="shared" si="27"/>
        <v>8128496.3900000071</v>
      </c>
    </row>
    <row r="883" spans="1:4" x14ac:dyDescent="0.25">
      <c r="A883" s="3" t="s">
        <v>901</v>
      </c>
      <c r="B883" s="3">
        <v>2582.88</v>
      </c>
      <c r="C883" s="4">
        <f t="shared" si="26"/>
        <v>0.80891929170296961</v>
      </c>
      <c r="D883" s="3">
        <f t="shared" si="27"/>
        <v>8131079.270000007</v>
      </c>
    </row>
    <row r="884" spans="1:4" x14ac:dyDescent="0.25">
      <c r="A884" s="3" t="s">
        <v>902</v>
      </c>
      <c r="B884" s="3">
        <v>2582.2999999999997</v>
      </c>
      <c r="C884" s="4">
        <f t="shared" si="26"/>
        <v>0.80917619145976716</v>
      </c>
      <c r="D884" s="3">
        <f t="shared" si="27"/>
        <v>8133661.5700000068</v>
      </c>
    </row>
    <row r="885" spans="1:4" x14ac:dyDescent="0.25">
      <c r="A885" s="3" t="s">
        <v>903</v>
      </c>
      <c r="B885" s="3">
        <v>2572.6999999999989</v>
      </c>
      <c r="C885" s="4">
        <f t="shared" si="26"/>
        <v>0.80943213616189824</v>
      </c>
      <c r="D885" s="3">
        <f t="shared" si="27"/>
        <v>8136234.270000007</v>
      </c>
    </row>
    <row r="886" spans="1:4" x14ac:dyDescent="0.25">
      <c r="A886" s="3" t="s">
        <v>904</v>
      </c>
      <c r="B886" s="3">
        <v>2571.4000000000005</v>
      </c>
      <c r="C886" s="4">
        <f t="shared" si="26"/>
        <v>0.80968795153370998</v>
      </c>
      <c r="D886" s="3">
        <f t="shared" si="27"/>
        <v>8138805.6700000074</v>
      </c>
    </row>
    <row r="887" spans="1:4" x14ac:dyDescent="0.25">
      <c r="A887" s="3" t="s">
        <v>905</v>
      </c>
      <c r="B887" s="3">
        <v>2570.8799999999992</v>
      </c>
      <c r="C887" s="4">
        <f t="shared" si="26"/>
        <v>0.80994371517339381</v>
      </c>
      <c r="D887" s="3">
        <f t="shared" si="27"/>
        <v>8141376.5500000073</v>
      </c>
    </row>
    <row r="888" spans="1:4" x14ac:dyDescent="0.25">
      <c r="A888" s="3" t="s">
        <v>906</v>
      </c>
      <c r="B888" s="3">
        <v>2570.850000000004</v>
      </c>
      <c r="C888" s="4">
        <f t="shared" si="26"/>
        <v>0.8101994758285318</v>
      </c>
      <c r="D888" s="3">
        <f t="shared" si="27"/>
        <v>8143947.4000000069</v>
      </c>
    </row>
    <row r="889" spans="1:4" x14ac:dyDescent="0.25">
      <c r="A889" s="3" t="s">
        <v>907</v>
      </c>
      <c r="B889" s="3">
        <v>2561.0199999999982</v>
      </c>
      <c r="C889" s="4">
        <f t="shared" si="26"/>
        <v>0.81045425854748532</v>
      </c>
      <c r="D889" s="3">
        <f t="shared" si="27"/>
        <v>8146508.4200000064</v>
      </c>
    </row>
    <row r="890" spans="1:4" x14ac:dyDescent="0.25">
      <c r="A890" s="3" t="s">
        <v>908</v>
      </c>
      <c r="B890" s="3">
        <v>2560.1</v>
      </c>
      <c r="C890" s="4">
        <f t="shared" si="26"/>
        <v>0.81070894974036656</v>
      </c>
      <c r="D890" s="3">
        <f t="shared" si="27"/>
        <v>8149068.5200000061</v>
      </c>
    </row>
    <row r="891" spans="1:4" x14ac:dyDescent="0.25">
      <c r="A891" s="3" t="s">
        <v>909</v>
      </c>
      <c r="B891" s="3">
        <v>2559.780000000002</v>
      </c>
      <c r="C891" s="4">
        <f t="shared" si="26"/>
        <v>0.81096360909809229</v>
      </c>
      <c r="D891" s="3">
        <f t="shared" si="27"/>
        <v>8151628.3000000063</v>
      </c>
    </row>
    <row r="892" spans="1:4" x14ac:dyDescent="0.25">
      <c r="A892" s="3" t="s">
        <v>910</v>
      </c>
      <c r="B892" s="3">
        <v>2558.2699999999991</v>
      </c>
      <c r="C892" s="4">
        <f t="shared" si="26"/>
        <v>0.81121811823367784</v>
      </c>
      <c r="D892" s="3">
        <f t="shared" si="27"/>
        <v>8154186.5700000059</v>
      </c>
    </row>
    <row r="893" spans="1:4" x14ac:dyDescent="0.25">
      <c r="A893" s="3" t="s">
        <v>911</v>
      </c>
      <c r="B893" s="3">
        <v>2557.3299999999945</v>
      </c>
      <c r="C893" s="4">
        <f t="shared" si="26"/>
        <v>0.81147253385349394</v>
      </c>
      <c r="D893" s="3">
        <f t="shared" si="27"/>
        <v>8156743.900000006</v>
      </c>
    </row>
    <row r="894" spans="1:4" x14ac:dyDescent="0.25">
      <c r="A894" s="3" t="s">
        <v>912</v>
      </c>
      <c r="B894" s="3">
        <v>2541.130000000001</v>
      </c>
      <c r="C894" s="4">
        <f t="shared" si="26"/>
        <v>0.81172533781856027</v>
      </c>
      <c r="D894" s="3">
        <f t="shared" si="27"/>
        <v>8159285.0300000058</v>
      </c>
    </row>
    <row r="895" spans="1:4" x14ac:dyDescent="0.25">
      <c r="A895" s="3" t="s">
        <v>913</v>
      </c>
      <c r="B895" s="3">
        <v>2531.3200000000024</v>
      </c>
      <c r="C895" s="4">
        <f t="shared" si="26"/>
        <v>0.81197716583713941</v>
      </c>
      <c r="D895" s="3">
        <f t="shared" si="27"/>
        <v>8161816.3500000061</v>
      </c>
    </row>
    <row r="896" spans="1:4" x14ac:dyDescent="0.25">
      <c r="A896" s="3" t="s">
        <v>914</v>
      </c>
      <c r="B896" s="3">
        <v>2531.0400000000036</v>
      </c>
      <c r="C896" s="4">
        <f t="shared" si="26"/>
        <v>0.81222896599995742</v>
      </c>
      <c r="D896" s="3">
        <f t="shared" si="27"/>
        <v>8164347.3900000062</v>
      </c>
    </row>
    <row r="897" spans="1:4" x14ac:dyDescent="0.25">
      <c r="A897" s="3" t="s">
        <v>915</v>
      </c>
      <c r="B897" s="3">
        <v>2527.6199999999972</v>
      </c>
      <c r="C897" s="4">
        <f t="shared" si="26"/>
        <v>0.81248042592455039</v>
      </c>
      <c r="D897" s="3">
        <f t="shared" si="27"/>
        <v>8166875.0100000063</v>
      </c>
    </row>
    <row r="898" spans="1:4" x14ac:dyDescent="0.25">
      <c r="A898" s="3" t="s">
        <v>916</v>
      </c>
      <c r="B898" s="3">
        <v>2526.6099999999969</v>
      </c>
      <c r="C898" s="4">
        <f t="shared" ref="C898:C961" si="28">D898/$D$4013</f>
        <v>0.8127317853694338</v>
      </c>
      <c r="D898" s="3">
        <f t="shared" si="27"/>
        <v>8169401.6200000066</v>
      </c>
    </row>
    <row r="899" spans="1:4" x14ac:dyDescent="0.25">
      <c r="A899" s="3" t="s">
        <v>917</v>
      </c>
      <c r="B899" s="3">
        <v>2525.04</v>
      </c>
      <c r="C899" s="4">
        <f t="shared" si="28"/>
        <v>0.81298298862308527</v>
      </c>
      <c r="D899" s="3">
        <f t="shared" ref="D899:D962" si="29">D898+B899</f>
        <v>8171926.6600000067</v>
      </c>
    </row>
    <row r="900" spans="1:4" x14ac:dyDescent="0.25">
      <c r="A900" s="3" t="s">
        <v>918</v>
      </c>
      <c r="B900" s="3">
        <v>2517.690000000001</v>
      </c>
      <c r="C900" s="4">
        <f t="shared" si="28"/>
        <v>0.81323346066300772</v>
      </c>
      <c r="D900" s="3">
        <f t="shared" si="29"/>
        <v>8174444.3500000071</v>
      </c>
    </row>
    <row r="901" spans="1:4" x14ac:dyDescent="0.25">
      <c r="A901" s="3" t="s">
        <v>919</v>
      </c>
      <c r="B901" s="3">
        <v>2512.9700000000039</v>
      </c>
      <c r="C901" s="4">
        <f t="shared" si="28"/>
        <v>0.81348346313438569</v>
      </c>
      <c r="D901" s="3">
        <f t="shared" si="29"/>
        <v>8176957.3200000068</v>
      </c>
    </row>
    <row r="902" spans="1:4" x14ac:dyDescent="0.25">
      <c r="A902" s="3" t="s">
        <v>920</v>
      </c>
      <c r="B902" s="3">
        <v>2510.5800000000008</v>
      </c>
      <c r="C902" s="4">
        <f t="shared" si="28"/>
        <v>0.81373322783694568</v>
      </c>
      <c r="D902" s="3">
        <f t="shared" si="29"/>
        <v>8179467.9000000069</v>
      </c>
    </row>
    <row r="903" spans="1:4" x14ac:dyDescent="0.25">
      <c r="A903" s="3" t="s">
        <v>921</v>
      </c>
      <c r="B903" s="3">
        <v>2510.5000000000036</v>
      </c>
      <c r="C903" s="4">
        <f t="shared" si="28"/>
        <v>0.81398298458071694</v>
      </c>
      <c r="D903" s="3">
        <f t="shared" si="29"/>
        <v>8181978.4000000069</v>
      </c>
    </row>
    <row r="904" spans="1:4" x14ac:dyDescent="0.25">
      <c r="A904" s="3" t="s">
        <v>922</v>
      </c>
      <c r="B904" s="3">
        <v>2504.6699999999973</v>
      </c>
      <c r="C904" s="4">
        <f t="shared" si="28"/>
        <v>0.81423216132774789</v>
      </c>
      <c r="D904" s="3">
        <f t="shared" si="29"/>
        <v>8184483.0700000068</v>
      </c>
    </row>
    <row r="905" spans="1:4" x14ac:dyDescent="0.25">
      <c r="A905" s="3" t="s">
        <v>923</v>
      </c>
      <c r="B905" s="3">
        <v>2499.7300000000005</v>
      </c>
      <c r="C905" s="4">
        <f t="shared" si="28"/>
        <v>0.8144808466195651</v>
      </c>
      <c r="D905" s="3">
        <f t="shared" si="29"/>
        <v>8186982.8000000073</v>
      </c>
    </row>
    <row r="906" spans="1:4" x14ac:dyDescent="0.25">
      <c r="A906" s="3" t="s">
        <v>924</v>
      </c>
      <c r="B906" s="3">
        <v>2492.7100000000009</v>
      </c>
      <c r="C906" s="4">
        <f t="shared" si="28"/>
        <v>0.81472883352765746</v>
      </c>
      <c r="D906" s="3">
        <f t="shared" si="29"/>
        <v>8189475.5100000072</v>
      </c>
    </row>
    <row r="907" spans="1:4" x14ac:dyDescent="0.25">
      <c r="A907" s="3" t="s">
        <v>925</v>
      </c>
      <c r="B907" s="3">
        <v>2491.6900000000019</v>
      </c>
      <c r="C907" s="4">
        <f t="shared" si="28"/>
        <v>0.8149767189611915</v>
      </c>
      <c r="D907" s="3">
        <f t="shared" si="29"/>
        <v>8191967.2000000076</v>
      </c>
    </row>
    <row r="908" spans="1:4" x14ac:dyDescent="0.25">
      <c r="A908" s="3" t="s">
        <v>926</v>
      </c>
      <c r="B908" s="3">
        <v>2490.1499999999946</v>
      </c>
      <c r="C908" s="4">
        <f t="shared" si="28"/>
        <v>0.81522445118803943</v>
      </c>
      <c r="D908" s="3">
        <f t="shared" si="29"/>
        <v>8194457.350000008</v>
      </c>
    </row>
    <row r="909" spans="1:4" x14ac:dyDescent="0.25">
      <c r="A909" s="3" t="s">
        <v>927</v>
      </c>
      <c r="B909" s="3">
        <v>2484.8200000000011</v>
      </c>
      <c r="C909" s="4">
        <f t="shared" si="28"/>
        <v>0.81547165316057779</v>
      </c>
      <c r="D909" s="3">
        <f t="shared" si="29"/>
        <v>8196942.1700000083</v>
      </c>
    </row>
    <row r="910" spans="1:4" x14ac:dyDescent="0.25">
      <c r="A910" s="3" t="s">
        <v>928</v>
      </c>
      <c r="B910" s="3">
        <v>2481.159999999998</v>
      </c>
      <c r="C910" s="4">
        <f t="shared" si="28"/>
        <v>0.81571849101852456</v>
      </c>
      <c r="D910" s="3">
        <f t="shared" si="29"/>
        <v>8199423.3300000085</v>
      </c>
    </row>
    <row r="911" spans="1:4" x14ac:dyDescent="0.25">
      <c r="A911" s="3" t="s">
        <v>929</v>
      </c>
      <c r="B911" s="3">
        <v>2480.8000000000034</v>
      </c>
      <c r="C911" s="4">
        <f t="shared" si="28"/>
        <v>0.81596529306192123</v>
      </c>
      <c r="D911" s="3">
        <f t="shared" si="29"/>
        <v>8201904.1300000083</v>
      </c>
    </row>
    <row r="912" spans="1:4" x14ac:dyDescent="0.25">
      <c r="A912" s="3" t="s">
        <v>930</v>
      </c>
      <c r="B912" s="3">
        <v>2469.230000000005</v>
      </c>
      <c r="C912" s="4">
        <f t="shared" si="28"/>
        <v>0.81621094406547512</v>
      </c>
      <c r="D912" s="3">
        <f t="shared" si="29"/>
        <v>8204373.3600000087</v>
      </c>
    </row>
    <row r="913" spans="1:4" x14ac:dyDescent="0.25">
      <c r="A913" s="3" t="s">
        <v>931</v>
      </c>
      <c r="B913" s="3">
        <v>2468.9099999999989</v>
      </c>
      <c r="C913" s="4">
        <f t="shared" si="28"/>
        <v>0.8164565632338735</v>
      </c>
      <c r="D913" s="3">
        <f t="shared" si="29"/>
        <v>8206842.2700000089</v>
      </c>
    </row>
    <row r="914" spans="1:4" x14ac:dyDescent="0.25">
      <c r="A914" s="3" t="s">
        <v>932</v>
      </c>
      <c r="B914" s="3">
        <v>2468.8900000000003</v>
      </c>
      <c r="C914" s="4">
        <f t="shared" si="28"/>
        <v>0.81670218041257459</v>
      </c>
      <c r="D914" s="3">
        <f t="shared" si="29"/>
        <v>8209311.1600000085</v>
      </c>
    </row>
    <row r="915" spans="1:4" x14ac:dyDescent="0.25">
      <c r="A915" s="3" t="s">
        <v>933</v>
      </c>
      <c r="B915" s="3">
        <v>2462.8300000000008</v>
      </c>
      <c r="C915" s="4">
        <f t="shared" si="28"/>
        <v>0.81694719471301747</v>
      </c>
      <c r="D915" s="3">
        <f t="shared" si="29"/>
        <v>8211773.9900000086</v>
      </c>
    </row>
    <row r="916" spans="1:4" x14ac:dyDescent="0.25">
      <c r="A916" s="3" t="s">
        <v>934</v>
      </c>
      <c r="B916" s="3">
        <v>2454.3899999999994</v>
      </c>
      <c r="C916" s="4">
        <f t="shared" si="28"/>
        <v>0.81719136936123271</v>
      </c>
      <c r="D916" s="3">
        <f t="shared" si="29"/>
        <v>8214228.3800000083</v>
      </c>
    </row>
    <row r="917" spans="1:4" x14ac:dyDescent="0.25">
      <c r="A917" s="3" t="s">
        <v>935</v>
      </c>
      <c r="B917" s="3">
        <v>2445.83</v>
      </c>
      <c r="C917" s="4">
        <f t="shared" si="28"/>
        <v>0.8174346924190371</v>
      </c>
      <c r="D917" s="3">
        <f t="shared" si="29"/>
        <v>8216674.2100000083</v>
      </c>
    </row>
    <row r="918" spans="1:4" x14ac:dyDescent="0.25">
      <c r="A918" s="3" t="s">
        <v>936</v>
      </c>
      <c r="B918" s="3">
        <v>2444.2000000000016</v>
      </c>
      <c r="C918" s="4">
        <f t="shared" si="28"/>
        <v>0.81767785331651788</v>
      </c>
      <c r="D918" s="3">
        <f t="shared" si="29"/>
        <v>8219118.4100000085</v>
      </c>
    </row>
    <row r="919" spans="1:4" x14ac:dyDescent="0.25">
      <c r="A919" s="3" t="s">
        <v>937</v>
      </c>
      <c r="B919" s="3">
        <v>2443.3500000000004</v>
      </c>
      <c r="C919" s="4">
        <f t="shared" si="28"/>
        <v>0.81792092965186669</v>
      </c>
      <c r="D919" s="3">
        <f t="shared" si="29"/>
        <v>8221561.7600000082</v>
      </c>
    </row>
    <row r="920" spans="1:4" x14ac:dyDescent="0.25">
      <c r="A920" s="3" t="s">
        <v>938</v>
      </c>
      <c r="B920" s="3">
        <v>2440.0899999999979</v>
      </c>
      <c r="C920" s="4">
        <f t="shared" si="28"/>
        <v>0.81816368166656828</v>
      </c>
      <c r="D920" s="3">
        <f t="shared" si="29"/>
        <v>8224001.850000008</v>
      </c>
    </row>
    <row r="921" spans="1:4" x14ac:dyDescent="0.25">
      <c r="A921" s="3" t="s">
        <v>939</v>
      </c>
      <c r="B921" s="3">
        <v>2423.0000000000036</v>
      </c>
      <c r="C921" s="4">
        <f t="shared" si="28"/>
        <v>0.81840473348499398</v>
      </c>
      <c r="D921" s="3">
        <f t="shared" si="29"/>
        <v>8226424.850000008</v>
      </c>
    </row>
    <row r="922" spans="1:4" x14ac:dyDescent="0.25">
      <c r="A922" s="3" t="s">
        <v>940</v>
      </c>
      <c r="B922" s="3">
        <v>2422.9000000000015</v>
      </c>
      <c r="C922" s="4">
        <f t="shared" si="28"/>
        <v>0.81864577535493344</v>
      </c>
      <c r="D922" s="3">
        <f t="shared" si="29"/>
        <v>8228847.7500000084</v>
      </c>
    </row>
    <row r="923" spans="1:4" x14ac:dyDescent="0.25">
      <c r="A923" s="3" t="s">
        <v>941</v>
      </c>
      <c r="B923" s="3">
        <v>2417.7300000000005</v>
      </c>
      <c r="C923" s="4">
        <f t="shared" si="28"/>
        <v>0.81888630288814113</v>
      </c>
      <c r="D923" s="3">
        <f t="shared" si="29"/>
        <v>8231265.4800000088</v>
      </c>
    </row>
    <row r="924" spans="1:4" x14ac:dyDescent="0.25">
      <c r="A924" s="3" t="s">
        <v>942</v>
      </c>
      <c r="B924" s="3">
        <v>2416.3399999999992</v>
      </c>
      <c r="C924" s="4">
        <f t="shared" si="28"/>
        <v>0.81912669213739187</v>
      </c>
      <c r="D924" s="3">
        <f t="shared" si="29"/>
        <v>8233681.8200000087</v>
      </c>
    </row>
    <row r="925" spans="1:4" x14ac:dyDescent="0.25">
      <c r="A925" s="3" t="s">
        <v>943</v>
      </c>
      <c r="B925" s="3">
        <v>2410.52</v>
      </c>
      <c r="C925" s="4">
        <f t="shared" si="28"/>
        <v>0.81936650238475106</v>
      </c>
      <c r="D925" s="3">
        <f t="shared" si="29"/>
        <v>8236092.3400000082</v>
      </c>
    </row>
    <row r="926" spans="1:4" x14ac:dyDescent="0.25">
      <c r="A926" s="3" t="s">
        <v>944</v>
      </c>
      <c r="B926" s="3">
        <v>2410.4299999999994</v>
      </c>
      <c r="C926" s="4">
        <f t="shared" si="28"/>
        <v>0.81960630367847265</v>
      </c>
      <c r="D926" s="3">
        <f t="shared" si="29"/>
        <v>8238502.7700000079</v>
      </c>
    </row>
    <row r="927" spans="1:4" x14ac:dyDescent="0.25">
      <c r="A927" s="3" t="s">
        <v>945</v>
      </c>
      <c r="B927" s="3">
        <v>2408.7400000000016</v>
      </c>
      <c r="C927" s="4">
        <f t="shared" si="28"/>
        <v>0.81984593684277918</v>
      </c>
      <c r="D927" s="3">
        <f t="shared" si="29"/>
        <v>8240911.5100000082</v>
      </c>
    </row>
    <row r="928" spans="1:4" x14ac:dyDescent="0.25">
      <c r="A928" s="3" t="s">
        <v>946</v>
      </c>
      <c r="B928" s="3">
        <v>2403.9100000000003</v>
      </c>
      <c r="C928" s="4">
        <f t="shared" si="28"/>
        <v>0.82008508949520653</v>
      </c>
      <c r="D928" s="3">
        <f t="shared" si="29"/>
        <v>8243315.4200000083</v>
      </c>
    </row>
    <row r="929" spans="1:4" x14ac:dyDescent="0.25">
      <c r="A929" s="3" t="s">
        <v>947</v>
      </c>
      <c r="B929" s="3">
        <v>2396.8400000000006</v>
      </c>
      <c r="C929" s="4">
        <f t="shared" si="28"/>
        <v>0.82032353878966602</v>
      </c>
      <c r="D929" s="3">
        <f t="shared" si="29"/>
        <v>8245712.2600000082</v>
      </c>
    </row>
    <row r="930" spans="1:4" x14ac:dyDescent="0.25">
      <c r="A930" s="3" t="s">
        <v>948</v>
      </c>
      <c r="B930" s="3">
        <v>2394.3799999999987</v>
      </c>
      <c r="C930" s="4">
        <f t="shared" si="28"/>
        <v>0.82056174335136711</v>
      </c>
      <c r="D930" s="3">
        <f t="shared" si="29"/>
        <v>8248106.640000008</v>
      </c>
    </row>
    <row r="931" spans="1:4" x14ac:dyDescent="0.25">
      <c r="A931" s="3" t="s">
        <v>949</v>
      </c>
      <c r="B931" s="3">
        <v>2393.589999999997</v>
      </c>
      <c r="C931" s="4">
        <f t="shared" si="28"/>
        <v>0.82079986932002802</v>
      </c>
      <c r="D931" s="3">
        <f t="shared" si="29"/>
        <v>8250500.2300000079</v>
      </c>
    </row>
    <row r="932" spans="1:4" x14ac:dyDescent="0.25">
      <c r="A932" s="3" t="s">
        <v>950</v>
      </c>
      <c r="B932" s="3">
        <v>2390.8399999999997</v>
      </c>
      <c r="C932" s="4">
        <f t="shared" si="28"/>
        <v>0.82103772170532086</v>
      </c>
      <c r="D932" s="3">
        <f t="shared" si="29"/>
        <v>8252891.0700000077</v>
      </c>
    </row>
    <row r="933" spans="1:4" x14ac:dyDescent="0.25">
      <c r="A933" s="3" t="s">
        <v>951</v>
      </c>
      <c r="B933" s="3">
        <v>2386.0400000000022</v>
      </c>
      <c r="C933" s="4">
        <f t="shared" si="28"/>
        <v>0.82127509656328057</v>
      </c>
      <c r="D933" s="3">
        <f t="shared" si="29"/>
        <v>8255277.1100000078</v>
      </c>
    </row>
    <row r="934" spans="1:4" x14ac:dyDescent="0.25">
      <c r="A934" s="3" t="s">
        <v>952</v>
      </c>
      <c r="B934" s="3">
        <v>2381.0199999999977</v>
      </c>
      <c r="C934" s="4">
        <f t="shared" si="28"/>
        <v>0.82151197200723747</v>
      </c>
      <c r="D934" s="3">
        <f t="shared" si="29"/>
        <v>8257658.1300000073</v>
      </c>
    </row>
    <row r="935" spans="1:4" x14ac:dyDescent="0.25">
      <c r="A935" s="3" t="s">
        <v>953</v>
      </c>
      <c r="B935" s="3">
        <v>2378.6500000000019</v>
      </c>
      <c r="C935" s="4">
        <f t="shared" si="28"/>
        <v>0.82174861167207369</v>
      </c>
      <c r="D935" s="3">
        <f t="shared" si="29"/>
        <v>8260036.7800000077</v>
      </c>
    </row>
    <row r="936" spans="1:4" x14ac:dyDescent="0.25">
      <c r="A936" s="3" t="s">
        <v>954</v>
      </c>
      <c r="B936" s="3">
        <v>2375.0500000000029</v>
      </c>
      <c r="C936" s="4">
        <f t="shared" si="28"/>
        <v>0.82198489319140999</v>
      </c>
      <c r="D936" s="3">
        <f t="shared" si="29"/>
        <v>8262411.8300000075</v>
      </c>
    </row>
    <row r="937" spans="1:4" x14ac:dyDescent="0.25">
      <c r="A937" s="3" t="s">
        <v>955</v>
      </c>
      <c r="B937" s="3">
        <v>2372.6799999999998</v>
      </c>
      <c r="C937" s="4">
        <f t="shared" si="28"/>
        <v>0.8222209389316254</v>
      </c>
      <c r="D937" s="3">
        <f t="shared" si="29"/>
        <v>8264784.5100000072</v>
      </c>
    </row>
    <row r="938" spans="1:4" x14ac:dyDescent="0.25">
      <c r="A938" s="3" t="s">
        <v>956</v>
      </c>
      <c r="B938" s="3">
        <v>2371.9400000000005</v>
      </c>
      <c r="C938" s="4">
        <f t="shared" si="28"/>
        <v>0.82245691105304364</v>
      </c>
      <c r="D938" s="3">
        <f t="shared" si="29"/>
        <v>8267156.4500000076</v>
      </c>
    </row>
    <row r="939" spans="1:4" x14ac:dyDescent="0.25">
      <c r="A939" s="3" t="s">
        <v>957</v>
      </c>
      <c r="B939" s="3">
        <v>2370.8400000000038</v>
      </c>
      <c r="C939" s="4">
        <f t="shared" si="28"/>
        <v>0.82269277374111471</v>
      </c>
      <c r="D939" s="3">
        <f t="shared" si="29"/>
        <v>8269527.2900000075</v>
      </c>
    </row>
    <row r="940" spans="1:4" x14ac:dyDescent="0.25">
      <c r="A940" s="3" t="s">
        <v>958</v>
      </c>
      <c r="B940" s="3">
        <v>2368.8600000000033</v>
      </c>
      <c r="C940" s="4">
        <f t="shared" si="28"/>
        <v>0.82292843944916083</v>
      </c>
      <c r="D940" s="3">
        <f t="shared" si="29"/>
        <v>8271896.1500000078</v>
      </c>
    </row>
    <row r="941" spans="1:4" x14ac:dyDescent="0.25">
      <c r="A941" s="3" t="s">
        <v>959</v>
      </c>
      <c r="B941" s="3">
        <v>2365.7700000000009</v>
      </c>
      <c r="C941" s="4">
        <f t="shared" si="28"/>
        <v>0.82316379774898618</v>
      </c>
      <c r="D941" s="3">
        <f t="shared" si="29"/>
        <v>8274261.9200000074</v>
      </c>
    </row>
    <row r="942" spans="1:4" x14ac:dyDescent="0.25">
      <c r="A942" s="3" t="s">
        <v>960</v>
      </c>
      <c r="B942" s="3">
        <v>2363.7300000000037</v>
      </c>
      <c r="C942" s="4">
        <f t="shared" si="28"/>
        <v>0.82339895309969491</v>
      </c>
      <c r="D942" s="3">
        <f t="shared" si="29"/>
        <v>8276625.6500000078</v>
      </c>
    </row>
    <row r="943" spans="1:4" x14ac:dyDescent="0.25">
      <c r="A943" s="3" t="s">
        <v>961</v>
      </c>
      <c r="B943" s="3">
        <v>2357.5900000000024</v>
      </c>
      <c r="C943" s="4">
        <f t="shared" si="28"/>
        <v>0.82363349761335647</v>
      </c>
      <c r="D943" s="3">
        <f t="shared" si="29"/>
        <v>8278983.2400000077</v>
      </c>
    </row>
    <row r="944" spans="1:4" x14ac:dyDescent="0.25">
      <c r="A944" s="3" t="s">
        <v>962</v>
      </c>
      <c r="B944" s="3">
        <v>2356.0800000000017</v>
      </c>
      <c r="C944" s="4">
        <f t="shared" si="28"/>
        <v>0.82386789190487786</v>
      </c>
      <c r="D944" s="3">
        <f t="shared" si="29"/>
        <v>8281339.3200000077</v>
      </c>
    </row>
    <row r="945" spans="1:4" x14ac:dyDescent="0.25">
      <c r="A945" s="3" t="s">
        <v>963</v>
      </c>
      <c r="B945" s="3">
        <v>2348.940000000001</v>
      </c>
      <c r="C945" s="4">
        <f t="shared" si="28"/>
        <v>0.82410157587449095</v>
      </c>
      <c r="D945" s="3">
        <f t="shared" si="29"/>
        <v>8283688.2600000082</v>
      </c>
    </row>
    <row r="946" spans="1:4" x14ac:dyDescent="0.25">
      <c r="A946" s="3" t="s">
        <v>964</v>
      </c>
      <c r="B946" s="3">
        <v>2345.5</v>
      </c>
      <c r="C946" s="4">
        <f t="shared" si="28"/>
        <v>0.82433491761618194</v>
      </c>
      <c r="D946" s="3">
        <f t="shared" si="29"/>
        <v>8286033.7600000082</v>
      </c>
    </row>
    <row r="947" spans="1:4" x14ac:dyDescent="0.25">
      <c r="A947" s="3" t="s">
        <v>965</v>
      </c>
      <c r="B947" s="3">
        <v>2341.3699999999985</v>
      </c>
      <c r="C947" s="4">
        <f t="shared" si="28"/>
        <v>0.82456784848539666</v>
      </c>
      <c r="D947" s="3">
        <f t="shared" si="29"/>
        <v>8288375.1300000083</v>
      </c>
    </row>
    <row r="948" spans="1:4" x14ac:dyDescent="0.25">
      <c r="A948" s="3" t="s">
        <v>966</v>
      </c>
      <c r="B948" s="3">
        <v>2341.130000000001</v>
      </c>
      <c r="C948" s="4">
        <f t="shared" si="28"/>
        <v>0.82480075547824472</v>
      </c>
      <c r="D948" s="3">
        <f t="shared" si="29"/>
        <v>8290716.2600000082</v>
      </c>
    </row>
    <row r="949" spans="1:4" x14ac:dyDescent="0.25">
      <c r="A949" s="3" t="s">
        <v>967</v>
      </c>
      <c r="B949" s="3">
        <v>2339.7999999999997</v>
      </c>
      <c r="C949" s="4">
        <f t="shared" si="28"/>
        <v>0.82503353015622749</v>
      </c>
      <c r="D949" s="3">
        <f t="shared" si="29"/>
        <v>8293056.060000008</v>
      </c>
    </row>
    <row r="950" spans="1:4" x14ac:dyDescent="0.25">
      <c r="A950" s="3" t="s">
        <v>968</v>
      </c>
      <c r="B950" s="3">
        <v>2336.1200000000008</v>
      </c>
      <c r="C950" s="4">
        <f t="shared" si="28"/>
        <v>0.82526593872992138</v>
      </c>
      <c r="D950" s="3">
        <f t="shared" si="29"/>
        <v>8295392.1800000081</v>
      </c>
    </row>
    <row r="951" spans="1:4" x14ac:dyDescent="0.25">
      <c r="A951" s="3" t="s">
        <v>969</v>
      </c>
      <c r="B951" s="3">
        <v>2335.8300000000004</v>
      </c>
      <c r="C951" s="4">
        <f t="shared" si="28"/>
        <v>0.82549831845300559</v>
      </c>
      <c r="D951" s="3">
        <f t="shared" si="29"/>
        <v>8297728.0100000082</v>
      </c>
    </row>
    <row r="952" spans="1:4" x14ac:dyDescent="0.25">
      <c r="A952" s="3" t="s">
        <v>970</v>
      </c>
      <c r="B952" s="3">
        <v>2331</v>
      </c>
      <c r="C952" s="4">
        <f t="shared" si="28"/>
        <v>0.82573021766421084</v>
      </c>
      <c r="D952" s="3">
        <f t="shared" si="29"/>
        <v>8300059.0100000082</v>
      </c>
    </row>
    <row r="953" spans="1:4" x14ac:dyDescent="0.25">
      <c r="A953" s="3" t="s">
        <v>971</v>
      </c>
      <c r="B953" s="3">
        <v>2329.9999999999991</v>
      </c>
      <c r="C953" s="4">
        <f t="shared" si="28"/>
        <v>0.82596201739055486</v>
      </c>
      <c r="D953" s="3">
        <f t="shared" si="29"/>
        <v>8302389.0100000082</v>
      </c>
    </row>
    <row r="954" spans="1:4" x14ac:dyDescent="0.25">
      <c r="A954" s="3" t="s">
        <v>972</v>
      </c>
      <c r="B954" s="3">
        <v>2316.42</v>
      </c>
      <c r="C954" s="4">
        <f t="shared" si="28"/>
        <v>0.82619246611248531</v>
      </c>
      <c r="D954" s="3">
        <f t="shared" si="29"/>
        <v>8304705.4300000081</v>
      </c>
    </row>
    <row r="955" spans="1:4" x14ac:dyDescent="0.25">
      <c r="A955" s="3" t="s">
        <v>973</v>
      </c>
      <c r="B955" s="3">
        <v>2304.7800000000016</v>
      </c>
      <c r="C955" s="4">
        <f t="shared" si="28"/>
        <v>0.82642175683063268</v>
      </c>
      <c r="D955" s="3">
        <f t="shared" si="29"/>
        <v>8307010.2100000083</v>
      </c>
    </row>
    <row r="956" spans="1:4" x14ac:dyDescent="0.25">
      <c r="A956" s="3" t="s">
        <v>974</v>
      </c>
      <c r="B956" s="3">
        <v>2304.3399999999988</v>
      </c>
      <c r="C956" s="4">
        <f t="shared" si="28"/>
        <v>0.8266510037754411</v>
      </c>
      <c r="D956" s="3">
        <f t="shared" si="29"/>
        <v>8309314.5500000082</v>
      </c>
    </row>
    <row r="957" spans="1:4" x14ac:dyDescent="0.25">
      <c r="A957" s="3" t="s">
        <v>975</v>
      </c>
      <c r="B957" s="3">
        <v>2299.9900000000025</v>
      </c>
      <c r="C957" s="4">
        <f t="shared" si="28"/>
        <v>0.82687981796110377</v>
      </c>
      <c r="D957" s="3">
        <f t="shared" si="29"/>
        <v>8311614.5400000084</v>
      </c>
    </row>
    <row r="958" spans="1:4" x14ac:dyDescent="0.25">
      <c r="A958" s="3" t="s">
        <v>976</v>
      </c>
      <c r="B958" s="3">
        <v>2295.5000000000023</v>
      </c>
      <c r="C958" s="4">
        <f t="shared" si="28"/>
        <v>0.82710818545974019</v>
      </c>
      <c r="D958" s="3">
        <f t="shared" si="29"/>
        <v>8313910.0400000084</v>
      </c>
    </row>
    <row r="959" spans="1:4" x14ac:dyDescent="0.25">
      <c r="A959" s="3" t="s">
        <v>977</v>
      </c>
      <c r="B959" s="3">
        <v>2290.9300000000021</v>
      </c>
      <c r="C959" s="4">
        <f t="shared" si="28"/>
        <v>0.82733609831256139</v>
      </c>
      <c r="D959" s="3">
        <f t="shared" si="29"/>
        <v>8316200.9700000081</v>
      </c>
    </row>
    <row r="960" spans="1:4" x14ac:dyDescent="0.25">
      <c r="A960" s="3" t="s">
        <v>978</v>
      </c>
      <c r="B960" s="3">
        <v>2288.0899999999979</v>
      </c>
      <c r="C960" s="4">
        <f t="shared" si="28"/>
        <v>0.82756372862837713</v>
      </c>
      <c r="D960" s="3">
        <f t="shared" si="29"/>
        <v>8318489.060000008</v>
      </c>
    </row>
    <row r="961" spans="1:4" x14ac:dyDescent="0.25">
      <c r="A961" s="3" t="s">
        <v>979</v>
      </c>
      <c r="B961" s="3">
        <v>2286.610000000001</v>
      </c>
      <c r="C961" s="4">
        <f t="shared" si="28"/>
        <v>0.82779121170659842</v>
      </c>
      <c r="D961" s="3">
        <f t="shared" si="29"/>
        <v>8320775.6700000083</v>
      </c>
    </row>
    <row r="962" spans="1:4" x14ac:dyDescent="0.25">
      <c r="A962" s="3" t="s">
        <v>980</v>
      </c>
      <c r="B962" s="3">
        <v>2279.4700000000007</v>
      </c>
      <c r="C962" s="4">
        <f t="shared" ref="C962:C1025" si="30">D962/$D$4013</f>
        <v>0.82801798446291153</v>
      </c>
      <c r="D962" s="3">
        <f t="shared" si="29"/>
        <v>8323055.140000008</v>
      </c>
    </row>
    <row r="963" spans="1:4" x14ac:dyDescent="0.25">
      <c r="A963" s="3" t="s">
        <v>981</v>
      </c>
      <c r="B963" s="3">
        <v>2275.6499999999996</v>
      </c>
      <c r="C963" s="4">
        <f t="shared" si="30"/>
        <v>0.82824437718705524</v>
      </c>
      <c r="D963" s="3">
        <f t="shared" ref="D963:D1026" si="31">D962+B963</f>
        <v>8325330.7900000084</v>
      </c>
    </row>
    <row r="964" spans="1:4" x14ac:dyDescent="0.25">
      <c r="A964" s="3" t="s">
        <v>982</v>
      </c>
      <c r="B964" s="3">
        <v>2263.0399999999963</v>
      </c>
      <c r="C964" s="4">
        <f t="shared" si="30"/>
        <v>0.82846951540710057</v>
      </c>
      <c r="D964" s="3">
        <f t="shared" si="31"/>
        <v>8327593.8300000085</v>
      </c>
    </row>
    <row r="965" spans="1:4" x14ac:dyDescent="0.25">
      <c r="A965" s="3" t="s">
        <v>983</v>
      </c>
      <c r="B965" s="3">
        <v>2258.1100000000024</v>
      </c>
      <c r="C965" s="4">
        <f t="shared" si="30"/>
        <v>0.8286941631667808</v>
      </c>
      <c r="D965" s="3">
        <f t="shared" si="31"/>
        <v>8329851.9400000088</v>
      </c>
    </row>
    <row r="966" spans="1:4" x14ac:dyDescent="0.25">
      <c r="A966" s="3" t="s">
        <v>984</v>
      </c>
      <c r="B966" s="3">
        <v>2248.119999999999</v>
      </c>
      <c r="C966" s="4">
        <f t="shared" si="30"/>
        <v>0.82891781707269863</v>
      </c>
      <c r="D966" s="3">
        <f t="shared" si="31"/>
        <v>8332100.0600000089</v>
      </c>
    </row>
    <row r="967" spans="1:4" x14ac:dyDescent="0.25">
      <c r="A967" s="3" t="s">
        <v>985</v>
      </c>
      <c r="B967" s="3">
        <v>2245.8200000000002</v>
      </c>
      <c r="C967" s="4">
        <f t="shared" si="30"/>
        <v>0.8291412421634361</v>
      </c>
      <c r="D967" s="3">
        <f t="shared" si="31"/>
        <v>8334345.8800000092</v>
      </c>
    </row>
    <row r="968" spans="1:4" x14ac:dyDescent="0.25">
      <c r="A968" s="3" t="s">
        <v>986</v>
      </c>
      <c r="B968" s="3">
        <v>2237.9200000000028</v>
      </c>
      <c r="C968" s="4">
        <f t="shared" si="30"/>
        <v>0.82936388132377081</v>
      </c>
      <c r="D968" s="3">
        <f t="shared" si="31"/>
        <v>8336583.8000000091</v>
      </c>
    </row>
    <row r="969" spans="1:4" x14ac:dyDescent="0.25">
      <c r="A969" s="3" t="s">
        <v>987</v>
      </c>
      <c r="B969" s="3">
        <v>2237.8899999999949</v>
      </c>
      <c r="C969" s="4">
        <f t="shared" si="30"/>
        <v>0.82958651749955958</v>
      </c>
      <c r="D969" s="3">
        <f t="shared" si="31"/>
        <v>8338821.6900000088</v>
      </c>
    </row>
    <row r="970" spans="1:4" x14ac:dyDescent="0.25">
      <c r="A970" s="3" t="s">
        <v>988</v>
      </c>
      <c r="B970" s="3">
        <v>2237.7400000000025</v>
      </c>
      <c r="C970" s="4">
        <f t="shared" si="30"/>
        <v>0.82980913875261941</v>
      </c>
      <c r="D970" s="3">
        <f t="shared" si="31"/>
        <v>8341059.430000009</v>
      </c>
    </row>
    <row r="971" spans="1:4" x14ac:dyDescent="0.25">
      <c r="A971" s="3" t="s">
        <v>989</v>
      </c>
      <c r="B971" s="3">
        <v>2237.0799999999995</v>
      </c>
      <c r="C971" s="4">
        <f t="shared" si="30"/>
        <v>0.83003169434567081</v>
      </c>
      <c r="D971" s="3">
        <f t="shared" si="31"/>
        <v>8343296.5100000091</v>
      </c>
    </row>
    <row r="972" spans="1:4" x14ac:dyDescent="0.25">
      <c r="A972" s="3" t="s">
        <v>990</v>
      </c>
      <c r="B972" s="3">
        <v>2236.4599999999991</v>
      </c>
      <c r="C972" s="4">
        <f t="shared" si="30"/>
        <v>0.83025418825810837</v>
      </c>
      <c r="D972" s="3">
        <f t="shared" si="31"/>
        <v>8345532.9700000091</v>
      </c>
    </row>
    <row r="973" spans="1:4" x14ac:dyDescent="0.25">
      <c r="A973" s="3" t="s">
        <v>991</v>
      </c>
      <c r="B973" s="3">
        <v>2235.9399999999973</v>
      </c>
      <c r="C973" s="4">
        <f t="shared" si="30"/>
        <v>0.83047663043841813</v>
      </c>
      <c r="D973" s="3">
        <f t="shared" si="31"/>
        <v>8347768.9100000095</v>
      </c>
    </row>
    <row r="974" spans="1:4" x14ac:dyDescent="0.25">
      <c r="A974" s="3" t="s">
        <v>992</v>
      </c>
      <c r="B974" s="3">
        <v>2234.8900000000012</v>
      </c>
      <c r="C974" s="4">
        <f t="shared" si="30"/>
        <v>0.83069896815962374</v>
      </c>
      <c r="D974" s="3">
        <f t="shared" si="31"/>
        <v>8350003.8000000091</v>
      </c>
    </row>
    <row r="975" spans="1:4" x14ac:dyDescent="0.25">
      <c r="A975" s="3" t="s">
        <v>993</v>
      </c>
      <c r="B975" s="3">
        <v>2233.1000000000054</v>
      </c>
      <c r="C975" s="4">
        <f t="shared" si="30"/>
        <v>0.83092112780292793</v>
      </c>
      <c r="D975" s="3">
        <f t="shared" si="31"/>
        <v>8352236.9000000088</v>
      </c>
    </row>
    <row r="976" spans="1:4" x14ac:dyDescent="0.25">
      <c r="A976" s="3" t="s">
        <v>994</v>
      </c>
      <c r="B976" s="3">
        <v>2231.7700000000023</v>
      </c>
      <c r="C976" s="4">
        <f t="shared" si="30"/>
        <v>0.83114315513136694</v>
      </c>
      <c r="D976" s="3">
        <f t="shared" si="31"/>
        <v>8354468.6700000083</v>
      </c>
    </row>
    <row r="977" spans="1:4" x14ac:dyDescent="0.25">
      <c r="A977" s="3" t="s">
        <v>995</v>
      </c>
      <c r="B977" s="3">
        <v>2231.42</v>
      </c>
      <c r="C977" s="4">
        <f t="shared" si="30"/>
        <v>0.8313651476401045</v>
      </c>
      <c r="D977" s="3">
        <f t="shared" si="31"/>
        <v>8356700.0900000082</v>
      </c>
    </row>
    <row r="978" spans="1:4" x14ac:dyDescent="0.25">
      <c r="A978" s="3" t="s">
        <v>996</v>
      </c>
      <c r="B978" s="3">
        <v>2217.8700000000008</v>
      </c>
      <c r="C978" s="4">
        <f t="shared" si="30"/>
        <v>0.83158579212897443</v>
      </c>
      <c r="D978" s="3">
        <f t="shared" si="31"/>
        <v>8358917.9600000083</v>
      </c>
    </row>
    <row r="979" spans="1:4" x14ac:dyDescent="0.25">
      <c r="A979" s="3" t="s">
        <v>997</v>
      </c>
      <c r="B979" s="3">
        <v>2217.4500000000021</v>
      </c>
      <c r="C979" s="4">
        <f t="shared" si="30"/>
        <v>0.8318063948342026</v>
      </c>
      <c r="D979" s="3">
        <f t="shared" si="31"/>
        <v>8361135.4100000085</v>
      </c>
    </row>
    <row r="980" spans="1:4" x14ac:dyDescent="0.25">
      <c r="A980" s="3" t="s">
        <v>998</v>
      </c>
      <c r="B980" s="3">
        <v>2216.4300000000026</v>
      </c>
      <c r="C980" s="4">
        <f t="shared" si="30"/>
        <v>0.83202689606487246</v>
      </c>
      <c r="D980" s="3">
        <f t="shared" si="31"/>
        <v>8363351.8400000082</v>
      </c>
    </row>
    <row r="981" spans="1:4" x14ac:dyDescent="0.25">
      <c r="A981" s="3" t="s">
        <v>999</v>
      </c>
      <c r="B981" s="3">
        <v>2215.2199999999984</v>
      </c>
      <c r="C981" s="4">
        <f t="shared" si="30"/>
        <v>0.83224727691886036</v>
      </c>
      <c r="D981" s="3">
        <f t="shared" si="31"/>
        <v>8365567.060000008</v>
      </c>
    </row>
    <row r="982" spans="1:4" x14ac:dyDescent="0.25">
      <c r="A982" s="3" t="s">
        <v>1000</v>
      </c>
      <c r="B982" s="3">
        <v>2210.6200000000013</v>
      </c>
      <c r="C982" s="4">
        <f t="shared" si="30"/>
        <v>0.83246720014248732</v>
      </c>
      <c r="D982" s="3">
        <f t="shared" si="31"/>
        <v>8367777.6800000081</v>
      </c>
    </row>
    <row r="983" spans="1:4" x14ac:dyDescent="0.25">
      <c r="A983" s="3" t="s">
        <v>1001</v>
      </c>
      <c r="B983" s="3">
        <v>2207.5300000000011</v>
      </c>
      <c r="C983" s="4">
        <f t="shared" si="30"/>
        <v>0.8326868159578934</v>
      </c>
      <c r="D983" s="3">
        <f t="shared" si="31"/>
        <v>8369985.2100000083</v>
      </c>
    </row>
    <row r="984" spans="1:4" x14ac:dyDescent="0.25">
      <c r="A984" s="3" t="s">
        <v>1002</v>
      </c>
      <c r="B984" s="3">
        <v>2205.5899999999965</v>
      </c>
      <c r="C984" s="4">
        <f t="shared" si="30"/>
        <v>0.83290623877266901</v>
      </c>
      <c r="D984" s="3">
        <f t="shared" si="31"/>
        <v>8372190.8000000082</v>
      </c>
    </row>
    <row r="985" spans="1:4" x14ac:dyDescent="0.25">
      <c r="A985" s="3" t="s">
        <v>1003</v>
      </c>
      <c r="B985" s="3">
        <v>2203.5100000000002</v>
      </c>
      <c r="C985" s="4">
        <f t="shared" si="30"/>
        <v>0.83312545465893362</v>
      </c>
      <c r="D985" s="3">
        <f t="shared" si="31"/>
        <v>8374394.310000008</v>
      </c>
    </row>
    <row r="986" spans="1:4" x14ac:dyDescent="0.25">
      <c r="A986" s="3" t="s">
        <v>1004</v>
      </c>
      <c r="B986" s="3">
        <v>2201.5699999999997</v>
      </c>
      <c r="C986" s="4">
        <f t="shared" si="30"/>
        <v>0.83334447754456764</v>
      </c>
      <c r="D986" s="3">
        <f t="shared" si="31"/>
        <v>8376595.8800000083</v>
      </c>
    </row>
    <row r="987" spans="1:4" x14ac:dyDescent="0.25">
      <c r="A987" s="3" t="s">
        <v>1005</v>
      </c>
      <c r="B987" s="3">
        <v>2194.5</v>
      </c>
      <c r="C987" s="4">
        <f t="shared" si="30"/>
        <v>0.8335627970722338</v>
      </c>
      <c r="D987" s="3">
        <f t="shared" si="31"/>
        <v>8378790.3800000083</v>
      </c>
    </row>
    <row r="988" spans="1:4" x14ac:dyDescent="0.25">
      <c r="A988" s="3" t="s">
        <v>1006</v>
      </c>
      <c r="B988" s="3">
        <v>2193.9200000000087</v>
      </c>
      <c r="C988" s="4">
        <f t="shared" si="30"/>
        <v>0.83378105889868048</v>
      </c>
      <c r="D988" s="3">
        <f t="shared" si="31"/>
        <v>8380984.3000000082</v>
      </c>
    </row>
    <row r="989" spans="1:4" x14ac:dyDescent="0.25">
      <c r="A989" s="3" t="s">
        <v>1007</v>
      </c>
      <c r="B989" s="3">
        <v>2192.8600000000006</v>
      </c>
      <c r="C989" s="4">
        <f t="shared" si="30"/>
        <v>0.83399921527117438</v>
      </c>
      <c r="D989" s="3">
        <f t="shared" si="31"/>
        <v>8383177.1600000085</v>
      </c>
    </row>
    <row r="990" spans="1:4" x14ac:dyDescent="0.25">
      <c r="A990" s="3" t="s">
        <v>1008</v>
      </c>
      <c r="B990" s="3">
        <v>2192.3999999999996</v>
      </c>
      <c r="C990" s="4">
        <f t="shared" si="30"/>
        <v>0.83421732588063224</v>
      </c>
      <c r="D990" s="3">
        <f t="shared" si="31"/>
        <v>8385369.5600000089</v>
      </c>
    </row>
    <row r="991" spans="1:4" x14ac:dyDescent="0.25">
      <c r="A991" s="3" t="s">
        <v>1009</v>
      </c>
      <c r="B991" s="3">
        <v>2187.7999999999888</v>
      </c>
      <c r="C991" s="4">
        <f t="shared" si="30"/>
        <v>0.83443497885972906</v>
      </c>
      <c r="D991" s="3">
        <f t="shared" si="31"/>
        <v>8387557.3600000087</v>
      </c>
    </row>
    <row r="992" spans="1:4" x14ac:dyDescent="0.25">
      <c r="A992" s="3" t="s">
        <v>1010</v>
      </c>
      <c r="B992" s="3">
        <v>2171.2600000000011</v>
      </c>
      <c r="C992" s="4">
        <f t="shared" si="30"/>
        <v>0.83465098635922341</v>
      </c>
      <c r="D992" s="3">
        <f t="shared" si="31"/>
        <v>8389728.6200000085</v>
      </c>
    </row>
    <row r="993" spans="1:4" x14ac:dyDescent="0.25">
      <c r="A993" s="3" t="s">
        <v>1011</v>
      </c>
      <c r="B993" s="3">
        <v>2165.12</v>
      </c>
      <c r="C993" s="4">
        <f t="shared" si="30"/>
        <v>0.83486638302167049</v>
      </c>
      <c r="D993" s="3">
        <f t="shared" si="31"/>
        <v>8391893.7400000077</v>
      </c>
    </row>
    <row r="994" spans="1:4" x14ac:dyDescent="0.25">
      <c r="A994" s="3" t="s">
        <v>1012</v>
      </c>
      <c r="B994" s="3">
        <v>2163.6400000000008</v>
      </c>
      <c r="C994" s="4">
        <f t="shared" si="30"/>
        <v>0.83508163244652345</v>
      </c>
      <c r="D994" s="3">
        <f t="shared" si="31"/>
        <v>8394057.3800000083</v>
      </c>
    </row>
    <row r="995" spans="1:4" x14ac:dyDescent="0.25">
      <c r="A995" s="3" t="s">
        <v>1013</v>
      </c>
      <c r="B995" s="3">
        <v>2162.7500000000014</v>
      </c>
      <c r="C995" s="4">
        <f t="shared" si="30"/>
        <v>0.83529679332984985</v>
      </c>
      <c r="D995" s="3">
        <f t="shared" si="31"/>
        <v>8396220.1300000083</v>
      </c>
    </row>
    <row r="996" spans="1:4" x14ac:dyDescent="0.25">
      <c r="A996" s="3" t="s">
        <v>1014</v>
      </c>
      <c r="B996" s="3">
        <v>2161.1500000000046</v>
      </c>
      <c r="C996" s="4">
        <f t="shared" si="30"/>
        <v>0.83551179503739859</v>
      </c>
      <c r="D996" s="3">
        <f t="shared" si="31"/>
        <v>8398381.2800000086</v>
      </c>
    </row>
    <row r="997" spans="1:4" x14ac:dyDescent="0.25">
      <c r="A997" s="3" t="s">
        <v>1015</v>
      </c>
      <c r="B997" s="3">
        <v>2160.0000000000014</v>
      </c>
      <c r="C997" s="4">
        <f t="shared" si="30"/>
        <v>0.83572668233735703</v>
      </c>
      <c r="D997" s="3">
        <f t="shared" si="31"/>
        <v>8400541.2800000086</v>
      </c>
    </row>
    <row r="998" spans="1:4" x14ac:dyDescent="0.25">
      <c r="A998" s="3" t="s">
        <v>1016</v>
      </c>
      <c r="B998" s="3">
        <v>2153.7500000000009</v>
      </c>
      <c r="C998" s="4">
        <f t="shared" si="30"/>
        <v>0.83594094785693374</v>
      </c>
      <c r="D998" s="3">
        <f t="shared" si="31"/>
        <v>8402695.0300000086</v>
      </c>
    </row>
    <row r="999" spans="1:4" x14ac:dyDescent="0.25">
      <c r="A999" s="3" t="s">
        <v>1017</v>
      </c>
      <c r="B999" s="3">
        <v>2153.0800000000049</v>
      </c>
      <c r="C999" s="4">
        <f t="shared" si="30"/>
        <v>0.83615514672165336</v>
      </c>
      <c r="D999" s="3">
        <f t="shared" si="31"/>
        <v>8404848.1100000087</v>
      </c>
    </row>
    <row r="1000" spans="1:4" x14ac:dyDescent="0.25">
      <c r="A1000" s="3" t="s">
        <v>1018</v>
      </c>
      <c r="B1000" s="3">
        <v>2152.389999999999</v>
      </c>
      <c r="C1000" s="4">
        <f t="shared" si="30"/>
        <v>0.83636927694181895</v>
      </c>
      <c r="D1000" s="3">
        <f t="shared" si="31"/>
        <v>8407000.5000000093</v>
      </c>
    </row>
    <row r="1001" spans="1:4" x14ac:dyDescent="0.25">
      <c r="A1001" s="3" t="s">
        <v>1019</v>
      </c>
      <c r="B1001" s="3">
        <v>2149.0700000000015</v>
      </c>
      <c r="C1001" s="4">
        <f t="shared" si="30"/>
        <v>0.83658307687224576</v>
      </c>
      <c r="D1001" s="3">
        <f t="shared" si="31"/>
        <v>8409149.5700000096</v>
      </c>
    </row>
    <row r="1002" spans="1:4" x14ac:dyDescent="0.25">
      <c r="A1002" s="3" t="s">
        <v>1020</v>
      </c>
      <c r="B1002" s="3">
        <v>2145.2000000000021</v>
      </c>
      <c r="C1002" s="4">
        <f t="shared" si="30"/>
        <v>0.83679649179625992</v>
      </c>
      <c r="D1002" s="3">
        <f t="shared" si="31"/>
        <v>8411294.7700000089</v>
      </c>
    </row>
    <row r="1003" spans="1:4" x14ac:dyDescent="0.25">
      <c r="A1003" s="3" t="s">
        <v>1021</v>
      </c>
      <c r="B1003" s="3">
        <v>2144.7299999999946</v>
      </c>
      <c r="C1003" s="4">
        <f t="shared" si="30"/>
        <v>0.83700985996238952</v>
      </c>
      <c r="D1003" s="3">
        <f t="shared" si="31"/>
        <v>8413439.5000000093</v>
      </c>
    </row>
    <row r="1004" spans="1:4" x14ac:dyDescent="0.25">
      <c r="A1004" s="3" t="s">
        <v>1022</v>
      </c>
      <c r="B1004" s="3">
        <v>2144.6399999999962</v>
      </c>
      <c r="C1004" s="4">
        <f t="shared" si="30"/>
        <v>0.83722321917488174</v>
      </c>
      <c r="D1004" s="3">
        <f t="shared" si="31"/>
        <v>8415584.1400000099</v>
      </c>
    </row>
    <row r="1005" spans="1:4" x14ac:dyDescent="0.25">
      <c r="A1005" s="3" t="s">
        <v>1023</v>
      </c>
      <c r="B1005" s="3">
        <v>2139.5800000000036</v>
      </c>
      <c r="C1005" s="4">
        <f t="shared" si="30"/>
        <v>0.83743607499397665</v>
      </c>
      <c r="D1005" s="3">
        <f t="shared" si="31"/>
        <v>8417723.72000001</v>
      </c>
    </row>
    <row r="1006" spans="1:4" x14ac:dyDescent="0.25">
      <c r="A1006" s="3" t="s">
        <v>1024</v>
      </c>
      <c r="B1006" s="3">
        <v>2137.2600000000002</v>
      </c>
      <c r="C1006" s="4">
        <f t="shared" si="30"/>
        <v>0.8376487000081938</v>
      </c>
      <c r="D1006" s="3">
        <f t="shared" si="31"/>
        <v>8419860.9800000098</v>
      </c>
    </row>
    <row r="1007" spans="1:4" x14ac:dyDescent="0.25">
      <c r="A1007" s="3" t="s">
        <v>1025</v>
      </c>
      <c r="B1007" s="3">
        <v>2136.3399999999979</v>
      </c>
      <c r="C1007" s="4">
        <f t="shared" si="30"/>
        <v>0.8378612334963389</v>
      </c>
      <c r="D1007" s="3">
        <f t="shared" si="31"/>
        <v>8421997.3200000096</v>
      </c>
    </row>
    <row r="1008" spans="1:4" x14ac:dyDescent="0.25">
      <c r="A1008" s="3" t="s">
        <v>1026</v>
      </c>
      <c r="B1008" s="3">
        <v>2130.3000000000015</v>
      </c>
      <c r="C1008" s="4">
        <f t="shared" si="30"/>
        <v>0.83807316609592297</v>
      </c>
      <c r="D1008" s="3">
        <f t="shared" si="31"/>
        <v>8424127.6200000104</v>
      </c>
    </row>
    <row r="1009" spans="1:4" x14ac:dyDescent="0.25">
      <c r="A1009" s="3" t="s">
        <v>1027</v>
      </c>
      <c r="B1009" s="3">
        <v>2127.179999999998</v>
      </c>
      <c r="C1009" s="4">
        <f t="shared" si="30"/>
        <v>0.83828478830274034</v>
      </c>
      <c r="D1009" s="3">
        <f t="shared" si="31"/>
        <v>8426254.8000000101</v>
      </c>
    </row>
    <row r="1010" spans="1:4" x14ac:dyDescent="0.25">
      <c r="A1010" s="3" t="s">
        <v>1028</v>
      </c>
      <c r="B1010" s="3">
        <v>2127.0800000000017</v>
      </c>
      <c r="C1010" s="4">
        <f t="shared" si="30"/>
        <v>0.83849640056107166</v>
      </c>
      <c r="D1010" s="3">
        <f t="shared" si="31"/>
        <v>8428381.8800000101</v>
      </c>
    </row>
    <row r="1011" spans="1:4" x14ac:dyDescent="0.25">
      <c r="A1011" s="3" t="s">
        <v>1029</v>
      </c>
      <c r="B1011" s="3">
        <v>2126.5700000000029</v>
      </c>
      <c r="C1011" s="4">
        <f t="shared" si="30"/>
        <v>0.83870796208212384</v>
      </c>
      <c r="D1011" s="3">
        <f t="shared" si="31"/>
        <v>8430508.4500000104</v>
      </c>
    </row>
    <row r="1012" spans="1:4" x14ac:dyDescent="0.25">
      <c r="A1012" s="3" t="s">
        <v>1030</v>
      </c>
      <c r="B1012" s="3">
        <v>2126.1299999999997</v>
      </c>
      <c r="C1012" s="4">
        <f t="shared" si="30"/>
        <v>0.83891947982983717</v>
      </c>
      <c r="D1012" s="3">
        <f t="shared" si="31"/>
        <v>8432634.5800000113</v>
      </c>
    </row>
    <row r="1013" spans="1:4" x14ac:dyDescent="0.25">
      <c r="A1013" s="3" t="s">
        <v>1031</v>
      </c>
      <c r="B1013" s="3">
        <v>2124.1500000000005</v>
      </c>
      <c r="C1013" s="4">
        <f t="shared" si="30"/>
        <v>0.83913080059752554</v>
      </c>
      <c r="D1013" s="3">
        <f t="shared" si="31"/>
        <v>8434758.7300000116</v>
      </c>
    </row>
    <row r="1014" spans="1:4" x14ac:dyDescent="0.25">
      <c r="A1014" s="3" t="s">
        <v>1032</v>
      </c>
      <c r="B1014" s="3">
        <v>2123.4200000000005</v>
      </c>
      <c r="C1014" s="4">
        <f t="shared" si="30"/>
        <v>0.83934204874126517</v>
      </c>
      <c r="D1014" s="3">
        <f t="shared" si="31"/>
        <v>8436882.1500000115</v>
      </c>
    </row>
    <row r="1015" spans="1:4" x14ac:dyDescent="0.25">
      <c r="A1015" s="3" t="s">
        <v>1033</v>
      </c>
      <c r="B1015" s="3">
        <v>2116.6699999999996</v>
      </c>
      <c r="C1015" s="4">
        <f t="shared" si="30"/>
        <v>0.83955262536219255</v>
      </c>
      <c r="D1015" s="3">
        <f t="shared" si="31"/>
        <v>8438998.8200000115</v>
      </c>
    </row>
    <row r="1016" spans="1:4" x14ac:dyDescent="0.25">
      <c r="A1016" s="3" t="s">
        <v>1034</v>
      </c>
      <c r="B1016" s="3">
        <v>2116.0400000000004</v>
      </c>
      <c r="C1016" s="4">
        <f t="shared" si="30"/>
        <v>0.83976313930765734</v>
      </c>
      <c r="D1016" s="3">
        <f t="shared" si="31"/>
        <v>8441114.8600000106</v>
      </c>
    </row>
    <row r="1017" spans="1:4" x14ac:dyDescent="0.25">
      <c r="A1017" s="3" t="s">
        <v>1035</v>
      </c>
      <c r="B1017" s="3">
        <v>2112.1400000000031</v>
      </c>
      <c r="C1017" s="4">
        <f t="shared" si="30"/>
        <v>0.83997326526216398</v>
      </c>
      <c r="D1017" s="3">
        <f t="shared" si="31"/>
        <v>8443227.0000000112</v>
      </c>
    </row>
    <row r="1018" spans="1:4" x14ac:dyDescent="0.25">
      <c r="A1018" s="3" t="s">
        <v>1036</v>
      </c>
      <c r="B1018" s="3">
        <v>2111.4900000000007</v>
      </c>
      <c r="C1018" s="4">
        <f t="shared" si="30"/>
        <v>0.84018332655151085</v>
      </c>
      <c r="D1018" s="3">
        <f t="shared" si="31"/>
        <v>8445338.4900000114</v>
      </c>
    </row>
    <row r="1019" spans="1:4" x14ac:dyDescent="0.25">
      <c r="A1019" s="3" t="s">
        <v>1037</v>
      </c>
      <c r="B1019" s="3">
        <v>2107.86</v>
      </c>
      <c r="C1019" s="4">
        <f t="shared" si="30"/>
        <v>0.84039302671081195</v>
      </c>
      <c r="D1019" s="3">
        <f t="shared" si="31"/>
        <v>8447446.3500000108</v>
      </c>
    </row>
    <row r="1020" spans="1:4" x14ac:dyDescent="0.25">
      <c r="A1020" s="3" t="s">
        <v>1038</v>
      </c>
      <c r="B1020" s="3">
        <v>2105.3100000000049</v>
      </c>
      <c r="C1020" s="4">
        <f t="shared" si="30"/>
        <v>0.84060247318371728</v>
      </c>
      <c r="D1020" s="3">
        <f t="shared" si="31"/>
        <v>8449551.6600000113</v>
      </c>
    </row>
    <row r="1021" spans="1:4" x14ac:dyDescent="0.25">
      <c r="A1021" s="3" t="s">
        <v>1039</v>
      </c>
      <c r="B1021" s="3">
        <v>2103.7200000000007</v>
      </c>
      <c r="C1021" s="4">
        <f t="shared" si="30"/>
        <v>0.84081176147569359</v>
      </c>
      <c r="D1021" s="3">
        <f t="shared" si="31"/>
        <v>8451655.380000012</v>
      </c>
    </row>
    <row r="1022" spans="1:4" x14ac:dyDescent="0.25">
      <c r="A1022" s="3" t="s">
        <v>1040</v>
      </c>
      <c r="B1022" s="3">
        <v>2099.7099999999982</v>
      </c>
      <c r="C1022" s="4">
        <f t="shared" si="30"/>
        <v>0.84102065083337685</v>
      </c>
      <c r="D1022" s="3">
        <f t="shared" si="31"/>
        <v>8453755.0900000129</v>
      </c>
    </row>
    <row r="1023" spans="1:4" x14ac:dyDescent="0.25">
      <c r="A1023" s="3" t="s">
        <v>1041</v>
      </c>
      <c r="B1023" s="3">
        <v>2099.5000000000023</v>
      </c>
      <c r="C1023" s="4">
        <f t="shared" si="30"/>
        <v>0.84122951929923928</v>
      </c>
      <c r="D1023" s="3">
        <f t="shared" si="31"/>
        <v>8455854.5900000129</v>
      </c>
    </row>
    <row r="1024" spans="1:4" x14ac:dyDescent="0.25">
      <c r="A1024" s="3" t="s">
        <v>1042</v>
      </c>
      <c r="B1024" s="3">
        <v>2098.5400000000031</v>
      </c>
      <c r="C1024" s="4">
        <f t="shared" si="30"/>
        <v>0.84143829225963496</v>
      </c>
      <c r="D1024" s="3">
        <f t="shared" si="31"/>
        <v>8457953.130000012</v>
      </c>
    </row>
    <row r="1025" spans="1:4" x14ac:dyDescent="0.25">
      <c r="A1025" s="3" t="s">
        <v>1043</v>
      </c>
      <c r="B1025" s="3">
        <v>2098.5</v>
      </c>
      <c r="C1025" s="4">
        <f t="shared" si="30"/>
        <v>0.84164706124063626</v>
      </c>
      <c r="D1025" s="3">
        <f t="shared" si="31"/>
        <v>8460051.630000012</v>
      </c>
    </row>
    <row r="1026" spans="1:4" x14ac:dyDescent="0.25">
      <c r="A1026" s="3" t="s">
        <v>1044</v>
      </c>
      <c r="B1026" s="3">
        <v>2095.0800000000017</v>
      </c>
      <c r="C1026" s="4">
        <f t="shared" ref="C1026:C1089" si="32">D1026/$D$4013</f>
        <v>0.84185548998341264</v>
      </c>
      <c r="D1026" s="3">
        <f t="shared" si="31"/>
        <v>8462146.7100000121</v>
      </c>
    </row>
    <row r="1027" spans="1:4" x14ac:dyDescent="0.25">
      <c r="A1027" s="3" t="s">
        <v>1045</v>
      </c>
      <c r="B1027" s="3">
        <v>2095</v>
      </c>
      <c r="C1027" s="4">
        <f t="shared" si="32"/>
        <v>0.84206391076740006</v>
      </c>
      <c r="D1027" s="3">
        <f t="shared" ref="D1027:D1090" si="33">D1026+B1027</f>
        <v>8464241.7100000121</v>
      </c>
    </row>
    <row r="1028" spans="1:4" x14ac:dyDescent="0.25">
      <c r="A1028" s="3" t="s">
        <v>1046</v>
      </c>
      <c r="B1028" s="3">
        <v>2089.92</v>
      </c>
      <c r="C1028" s="4">
        <f t="shared" si="32"/>
        <v>0.84227182616829321</v>
      </c>
      <c r="D1028" s="3">
        <f t="shared" si="33"/>
        <v>8466331.630000012</v>
      </c>
    </row>
    <row r="1029" spans="1:4" x14ac:dyDescent="0.25">
      <c r="A1029" s="3" t="s">
        <v>1047</v>
      </c>
      <c r="B1029" s="3">
        <v>2086.6900000000005</v>
      </c>
      <c r="C1029" s="4">
        <f t="shared" si="32"/>
        <v>0.84247942023308497</v>
      </c>
      <c r="D1029" s="3">
        <f t="shared" si="33"/>
        <v>8468418.3200000115</v>
      </c>
    </row>
    <row r="1030" spans="1:4" x14ac:dyDescent="0.25">
      <c r="A1030" s="3" t="s">
        <v>1048</v>
      </c>
      <c r="B1030" s="3">
        <v>2084.009999999997</v>
      </c>
      <c r="C1030" s="4">
        <f t="shared" si="32"/>
        <v>0.84268674767844898</v>
      </c>
      <c r="D1030" s="3">
        <f t="shared" si="33"/>
        <v>8470502.3300000113</v>
      </c>
    </row>
    <row r="1031" spans="1:4" x14ac:dyDescent="0.25">
      <c r="A1031" s="3" t="s">
        <v>1049</v>
      </c>
      <c r="B1031" s="3">
        <v>2082.9000000000005</v>
      </c>
      <c r="C1031" s="4">
        <f t="shared" si="32"/>
        <v>0.84289396469561728</v>
      </c>
      <c r="D1031" s="3">
        <f t="shared" si="33"/>
        <v>8472585.2300000116</v>
      </c>
    </row>
    <row r="1032" spans="1:4" x14ac:dyDescent="0.25">
      <c r="A1032" s="3" t="s">
        <v>1050</v>
      </c>
      <c r="B1032" s="3">
        <v>2082.2500000000023</v>
      </c>
      <c r="C1032" s="4">
        <f t="shared" si="32"/>
        <v>0.8431011170476258</v>
      </c>
      <c r="D1032" s="3">
        <f t="shared" si="33"/>
        <v>8474667.4800000116</v>
      </c>
    </row>
    <row r="1033" spans="1:4" x14ac:dyDescent="0.25">
      <c r="A1033" s="3" t="s">
        <v>1051</v>
      </c>
      <c r="B1033" s="3">
        <v>2081.6399999999994</v>
      </c>
      <c r="C1033" s="4">
        <f t="shared" si="32"/>
        <v>0.84330820871386925</v>
      </c>
      <c r="D1033" s="3">
        <f t="shared" si="33"/>
        <v>8476749.1200000122</v>
      </c>
    </row>
    <row r="1034" spans="1:4" x14ac:dyDescent="0.25">
      <c r="A1034" s="3" t="s">
        <v>1052</v>
      </c>
      <c r="B1034" s="3">
        <v>2080.8499999999935</v>
      </c>
      <c r="C1034" s="4">
        <f t="shared" si="32"/>
        <v>0.84351522178707217</v>
      </c>
      <c r="D1034" s="3">
        <f t="shared" si="33"/>
        <v>8478829.9700000118</v>
      </c>
    </row>
    <row r="1035" spans="1:4" x14ac:dyDescent="0.25">
      <c r="A1035" s="3" t="s">
        <v>1053</v>
      </c>
      <c r="B1035" s="3">
        <v>2076.809999999999</v>
      </c>
      <c r="C1035" s="4">
        <f t="shared" si="32"/>
        <v>0.84372183294143643</v>
      </c>
      <c r="D1035" s="3">
        <f t="shared" si="33"/>
        <v>8480906.7800000124</v>
      </c>
    </row>
    <row r="1036" spans="1:4" x14ac:dyDescent="0.25">
      <c r="A1036" s="3" t="s">
        <v>1054</v>
      </c>
      <c r="B1036" s="3">
        <v>2072.4199999999996</v>
      </c>
      <c r="C1036" s="4">
        <f t="shared" si="32"/>
        <v>0.84392800735726048</v>
      </c>
      <c r="D1036" s="3">
        <f t="shared" si="33"/>
        <v>8482979.2000000123</v>
      </c>
    </row>
    <row r="1037" spans="1:4" x14ac:dyDescent="0.25">
      <c r="A1037" s="3" t="s">
        <v>1055</v>
      </c>
      <c r="B1037" s="3">
        <v>2070.9000000000028</v>
      </c>
      <c r="C1037" s="4">
        <f t="shared" si="32"/>
        <v>0.8441340305560957</v>
      </c>
      <c r="D1037" s="3">
        <f t="shared" si="33"/>
        <v>8485050.1000000127</v>
      </c>
    </row>
    <row r="1038" spans="1:4" x14ac:dyDescent="0.25">
      <c r="A1038" s="3" t="s">
        <v>1056</v>
      </c>
      <c r="B1038" s="3">
        <v>2070.1000000000026</v>
      </c>
      <c r="C1038" s="4">
        <f t="shared" si="32"/>
        <v>0.84433997416704187</v>
      </c>
      <c r="D1038" s="3">
        <f t="shared" si="33"/>
        <v>8487120.2000000123</v>
      </c>
    </row>
    <row r="1039" spans="1:4" x14ac:dyDescent="0.25">
      <c r="A1039" s="3" t="s">
        <v>1057</v>
      </c>
      <c r="B1039" s="3">
        <v>2069.1000000000013</v>
      </c>
      <c r="C1039" s="4">
        <f t="shared" si="32"/>
        <v>0.84454581829312714</v>
      </c>
      <c r="D1039" s="3">
        <f t="shared" si="33"/>
        <v>8489189.3000000119</v>
      </c>
    </row>
    <row r="1040" spans="1:4" x14ac:dyDescent="0.25">
      <c r="A1040" s="3" t="s">
        <v>1058</v>
      </c>
      <c r="B1040" s="3">
        <v>2068.2499999999977</v>
      </c>
      <c r="C1040" s="4">
        <f t="shared" si="32"/>
        <v>0.84475157785708033</v>
      </c>
      <c r="D1040" s="3">
        <f t="shared" si="33"/>
        <v>8491257.5500000119</v>
      </c>
    </row>
    <row r="1041" spans="1:4" x14ac:dyDescent="0.25">
      <c r="A1041" s="3" t="s">
        <v>1059</v>
      </c>
      <c r="B1041" s="3">
        <v>2062.5600000000004</v>
      </c>
      <c r="C1041" s="4">
        <f t="shared" si="32"/>
        <v>0.84495677135217406</v>
      </c>
      <c r="D1041" s="3">
        <f t="shared" si="33"/>
        <v>8493320.1100000124</v>
      </c>
    </row>
    <row r="1042" spans="1:4" x14ac:dyDescent="0.25">
      <c r="A1042" s="3" t="s">
        <v>1060</v>
      </c>
      <c r="B1042" s="3">
        <v>2061.3500000000022</v>
      </c>
      <c r="C1042" s="4">
        <f t="shared" si="32"/>
        <v>0.84516184447058573</v>
      </c>
      <c r="D1042" s="3">
        <f t="shared" si="33"/>
        <v>8495381.4600000121</v>
      </c>
    </row>
    <row r="1043" spans="1:4" x14ac:dyDescent="0.25">
      <c r="A1043" s="3" t="s">
        <v>1061</v>
      </c>
      <c r="B1043" s="3">
        <v>2061.2500000000027</v>
      </c>
      <c r="C1043" s="4">
        <f t="shared" si="32"/>
        <v>0.84536690764051137</v>
      </c>
      <c r="D1043" s="3">
        <f t="shared" si="33"/>
        <v>8497442.7100000121</v>
      </c>
    </row>
    <row r="1044" spans="1:4" x14ac:dyDescent="0.25">
      <c r="A1044" s="3" t="s">
        <v>1062</v>
      </c>
      <c r="B1044" s="3">
        <v>2057.5300000000002</v>
      </c>
      <c r="C1044" s="4">
        <f t="shared" si="32"/>
        <v>0.84557160072675364</v>
      </c>
      <c r="D1044" s="3">
        <f t="shared" si="33"/>
        <v>8499500.2400000114</v>
      </c>
    </row>
    <row r="1045" spans="1:4" x14ac:dyDescent="0.25">
      <c r="A1045" s="3" t="s">
        <v>1063</v>
      </c>
      <c r="B1045" s="3">
        <v>2054.4000000000005</v>
      </c>
      <c r="C1045" s="4">
        <f t="shared" si="32"/>
        <v>0.84577598242538088</v>
      </c>
      <c r="D1045" s="3">
        <f t="shared" si="33"/>
        <v>8501554.6400000118</v>
      </c>
    </row>
    <row r="1046" spans="1:4" x14ac:dyDescent="0.25">
      <c r="A1046" s="3" t="s">
        <v>1064</v>
      </c>
      <c r="B1046" s="3">
        <v>2053.35</v>
      </c>
      <c r="C1046" s="4">
        <f t="shared" si="32"/>
        <v>0.84598025966490387</v>
      </c>
      <c r="D1046" s="3">
        <f t="shared" si="33"/>
        <v>8503607.9900000114</v>
      </c>
    </row>
    <row r="1047" spans="1:4" x14ac:dyDescent="0.25">
      <c r="A1047" s="3" t="s">
        <v>1065</v>
      </c>
      <c r="B1047" s="3">
        <v>2046.5300000000016</v>
      </c>
      <c r="C1047" s="4">
        <f t="shared" si="32"/>
        <v>0.84618385841767407</v>
      </c>
      <c r="D1047" s="3">
        <f t="shared" si="33"/>
        <v>8505654.5200000107</v>
      </c>
    </row>
    <row r="1048" spans="1:4" x14ac:dyDescent="0.25">
      <c r="A1048" s="3" t="s">
        <v>1066</v>
      </c>
      <c r="B1048" s="3">
        <v>2045.7800000000013</v>
      </c>
      <c r="C1048" s="4">
        <f t="shared" si="32"/>
        <v>0.84638738255679857</v>
      </c>
      <c r="D1048" s="3">
        <f t="shared" si="33"/>
        <v>8507700.3000000101</v>
      </c>
    </row>
    <row r="1049" spans="1:4" x14ac:dyDescent="0.25">
      <c r="A1049" s="3" t="s">
        <v>1067</v>
      </c>
      <c r="B1049" s="3">
        <v>2045.4400000000014</v>
      </c>
      <c r="C1049" s="4">
        <f t="shared" si="32"/>
        <v>0.84659087287107027</v>
      </c>
      <c r="D1049" s="3">
        <f t="shared" si="33"/>
        <v>8509745.7400000095</v>
      </c>
    </row>
    <row r="1050" spans="1:4" x14ac:dyDescent="0.25">
      <c r="A1050" s="3" t="s">
        <v>1068</v>
      </c>
      <c r="B1050" s="3">
        <v>2039.4200000000005</v>
      </c>
      <c r="C1050" s="4">
        <f t="shared" si="32"/>
        <v>0.84679376428647823</v>
      </c>
      <c r="D1050" s="3">
        <f t="shared" si="33"/>
        <v>8511785.1600000095</v>
      </c>
    </row>
    <row r="1051" spans="1:4" x14ac:dyDescent="0.25">
      <c r="A1051" s="3" t="s">
        <v>1069</v>
      </c>
      <c r="B1051" s="3">
        <v>2039.179999999998</v>
      </c>
      <c r="C1051" s="4">
        <f t="shared" si="32"/>
        <v>0.84699663182551954</v>
      </c>
      <c r="D1051" s="3">
        <f t="shared" si="33"/>
        <v>8513824.3400000092</v>
      </c>
    </row>
    <row r="1052" spans="1:4" x14ac:dyDescent="0.25">
      <c r="A1052" s="3" t="s">
        <v>1070</v>
      </c>
      <c r="B1052" s="3">
        <v>2038.3300000000004</v>
      </c>
      <c r="C1052" s="4">
        <f t="shared" si="32"/>
        <v>0.847199414802429</v>
      </c>
      <c r="D1052" s="3">
        <f t="shared" si="33"/>
        <v>8515862.6700000092</v>
      </c>
    </row>
    <row r="1053" spans="1:4" x14ac:dyDescent="0.25">
      <c r="A1053" s="3" t="s">
        <v>1071</v>
      </c>
      <c r="B1053" s="3">
        <v>2038.0900000000006</v>
      </c>
      <c r="C1053" s="4">
        <f t="shared" si="32"/>
        <v>0.84740217390297168</v>
      </c>
      <c r="D1053" s="3">
        <f t="shared" si="33"/>
        <v>8517900.7600000091</v>
      </c>
    </row>
    <row r="1054" spans="1:4" x14ac:dyDescent="0.25">
      <c r="A1054" s="3" t="s">
        <v>1072</v>
      </c>
      <c r="B1054" s="3">
        <v>2032.3799999999992</v>
      </c>
      <c r="C1054" s="4">
        <f t="shared" si="32"/>
        <v>0.84760436494495772</v>
      </c>
      <c r="D1054" s="3">
        <f t="shared" si="33"/>
        <v>8519933.1400000099</v>
      </c>
    </row>
    <row r="1055" spans="1:4" x14ac:dyDescent="0.25">
      <c r="A1055" s="3" t="s">
        <v>1073</v>
      </c>
      <c r="B1055" s="3">
        <v>2024.9200000000012</v>
      </c>
      <c r="C1055" s="4">
        <f t="shared" si="32"/>
        <v>0.84780581382987985</v>
      </c>
      <c r="D1055" s="3">
        <f t="shared" si="33"/>
        <v>8521958.0600000098</v>
      </c>
    </row>
    <row r="1056" spans="1:4" x14ac:dyDescent="0.25">
      <c r="A1056" s="3" t="s">
        <v>1074</v>
      </c>
      <c r="B1056" s="3">
        <v>2022.1899999999994</v>
      </c>
      <c r="C1056" s="4">
        <f t="shared" si="32"/>
        <v>0.8480069911211312</v>
      </c>
      <c r="D1056" s="3">
        <f t="shared" si="33"/>
        <v>8523980.2500000093</v>
      </c>
    </row>
    <row r="1057" spans="1:4" x14ac:dyDescent="0.25">
      <c r="A1057" s="3" t="s">
        <v>1075</v>
      </c>
      <c r="B1057" s="3">
        <v>2021.5200000000004</v>
      </c>
      <c r="C1057" s="4">
        <f t="shared" si="32"/>
        <v>0.84820810175752559</v>
      </c>
      <c r="D1057" s="3">
        <f t="shared" si="33"/>
        <v>8526001.7700000089</v>
      </c>
    </row>
    <row r="1058" spans="1:4" x14ac:dyDescent="0.25">
      <c r="A1058" s="3" t="s">
        <v>1076</v>
      </c>
      <c r="B1058" s="3">
        <v>2021.3400000000029</v>
      </c>
      <c r="C1058" s="4">
        <f t="shared" si="32"/>
        <v>0.84840919448664498</v>
      </c>
      <c r="D1058" s="3">
        <f t="shared" si="33"/>
        <v>8528023.1100000087</v>
      </c>
    </row>
    <row r="1059" spans="1:4" x14ac:dyDescent="0.25">
      <c r="A1059" s="3" t="s">
        <v>1077</v>
      </c>
      <c r="B1059" s="3">
        <v>2020.9099999999983</v>
      </c>
      <c r="C1059" s="4">
        <f t="shared" si="32"/>
        <v>0.84861024443727417</v>
      </c>
      <c r="D1059" s="3">
        <f t="shared" si="33"/>
        <v>8530044.0200000089</v>
      </c>
    </row>
    <row r="1060" spans="1:4" x14ac:dyDescent="0.25">
      <c r="A1060" s="3" t="s">
        <v>1078</v>
      </c>
      <c r="B1060" s="3">
        <v>2018.25</v>
      </c>
      <c r="C1060" s="4">
        <f t="shared" si="32"/>
        <v>0.84881102975817291</v>
      </c>
      <c r="D1060" s="3">
        <f t="shared" si="33"/>
        <v>8532062.2700000089</v>
      </c>
    </row>
    <row r="1061" spans="1:4" x14ac:dyDescent="0.25">
      <c r="A1061" s="3" t="s">
        <v>1079</v>
      </c>
      <c r="B1061" s="3">
        <v>2017.8600000000004</v>
      </c>
      <c r="C1061" s="4">
        <f t="shared" si="32"/>
        <v>0.84901177627997571</v>
      </c>
      <c r="D1061" s="3">
        <f t="shared" si="33"/>
        <v>8534080.1300000083</v>
      </c>
    </row>
    <row r="1062" spans="1:4" x14ac:dyDescent="0.25">
      <c r="A1062" s="3" t="s">
        <v>1080</v>
      </c>
      <c r="B1062" s="3">
        <v>2015.9700000000003</v>
      </c>
      <c r="C1062" s="4">
        <f t="shared" si="32"/>
        <v>0.84921233477539115</v>
      </c>
      <c r="D1062" s="3">
        <f t="shared" si="33"/>
        <v>8536096.1000000089</v>
      </c>
    </row>
    <row r="1063" spans="1:4" x14ac:dyDescent="0.25">
      <c r="A1063" s="3" t="s">
        <v>1081</v>
      </c>
      <c r="B1063" s="3">
        <v>2008.7300000000012</v>
      </c>
      <c r="C1063" s="4">
        <f t="shared" si="32"/>
        <v>0.84941217300041227</v>
      </c>
      <c r="D1063" s="3">
        <f t="shared" si="33"/>
        <v>8538104.8300000094</v>
      </c>
    </row>
    <row r="1064" spans="1:4" x14ac:dyDescent="0.25">
      <c r="A1064" s="3" t="s">
        <v>1082</v>
      </c>
      <c r="B1064" s="3">
        <v>2000.7400000000025</v>
      </c>
      <c r="C1064" s="4">
        <f t="shared" si="32"/>
        <v>0.84961121634139325</v>
      </c>
      <c r="D1064" s="3">
        <f t="shared" si="33"/>
        <v>8540105.5700000096</v>
      </c>
    </row>
    <row r="1065" spans="1:4" x14ac:dyDescent="0.25">
      <c r="A1065" s="3" t="s">
        <v>1083</v>
      </c>
      <c r="B1065" s="3">
        <v>2000.0499999999965</v>
      </c>
      <c r="C1065" s="4">
        <f t="shared" si="32"/>
        <v>0.84981019103782007</v>
      </c>
      <c r="D1065" s="3">
        <f t="shared" si="33"/>
        <v>8542105.6200000104</v>
      </c>
    </row>
    <row r="1066" spans="1:4" x14ac:dyDescent="0.25">
      <c r="A1066" s="3" t="s">
        <v>1084</v>
      </c>
      <c r="B1066" s="3">
        <v>1999.6900000000032</v>
      </c>
      <c r="C1066" s="4">
        <f t="shared" si="32"/>
        <v>0.8500091299196969</v>
      </c>
      <c r="D1066" s="3">
        <f t="shared" si="33"/>
        <v>8544105.3100000098</v>
      </c>
    </row>
    <row r="1067" spans="1:4" x14ac:dyDescent="0.25">
      <c r="A1067" s="3" t="s">
        <v>1085</v>
      </c>
      <c r="B1067" s="3">
        <v>1998.7000000000014</v>
      </c>
      <c r="C1067" s="4">
        <f t="shared" si="32"/>
        <v>0.85020797031156115</v>
      </c>
      <c r="D1067" s="3">
        <f t="shared" si="33"/>
        <v>8546104.0100000091</v>
      </c>
    </row>
    <row r="1068" spans="1:4" x14ac:dyDescent="0.25">
      <c r="A1068" s="3" t="s">
        <v>1086</v>
      </c>
      <c r="B1068" s="3">
        <v>1997.5600000000004</v>
      </c>
      <c r="C1068" s="4">
        <f t="shared" si="32"/>
        <v>0.85040669729068386</v>
      </c>
      <c r="D1068" s="3">
        <f t="shared" si="33"/>
        <v>8548101.5700000096</v>
      </c>
    </row>
    <row r="1069" spans="1:4" x14ac:dyDescent="0.25">
      <c r="A1069" s="3" t="s">
        <v>1087</v>
      </c>
      <c r="B1069" s="3">
        <v>1996.4400000000014</v>
      </c>
      <c r="C1069" s="4">
        <f t="shared" si="32"/>
        <v>0.85060531284676211</v>
      </c>
      <c r="D1069" s="3">
        <f t="shared" si="33"/>
        <v>8550098.0100000091</v>
      </c>
    </row>
    <row r="1070" spans="1:4" x14ac:dyDescent="0.25">
      <c r="A1070" s="3" t="s">
        <v>1088</v>
      </c>
      <c r="B1070" s="3">
        <v>1991.4900000000002</v>
      </c>
      <c r="C1070" s="4">
        <f t="shared" si="32"/>
        <v>0.85080343595277796</v>
      </c>
      <c r="D1070" s="3">
        <f t="shared" si="33"/>
        <v>8552089.5000000093</v>
      </c>
    </row>
    <row r="1071" spans="1:4" x14ac:dyDescent="0.25">
      <c r="A1071" s="3" t="s">
        <v>1089</v>
      </c>
      <c r="B1071" s="3">
        <v>1986.98</v>
      </c>
      <c r="C1071" s="4">
        <f t="shared" si="32"/>
        <v>0.85100111038207027</v>
      </c>
      <c r="D1071" s="3">
        <f t="shared" si="33"/>
        <v>8554076.4800000098</v>
      </c>
    </row>
    <row r="1072" spans="1:4" x14ac:dyDescent="0.25">
      <c r="A1072" s="3" t="s">
        <v>1090</v>
      </c>
      <c r="B1072" s="3">
        <v>1982.049999999999</v>
      </c>
      <c r="C1072" s="4">
        <f t="shared" si="32"/>
        <v>0.85119829435099759</v>
      </c>
      <c r="D1072" s="3">
        <f t="shared" si="33"/>
        <v>8556058.5300000105</v>
      </c>
    </row>
    <row r="1073" spans="1:4" x14ac:dyDescent="0.25">
      <c r="A1073" s="3" t="s">
        <v>1091</v>
      </c>
      <c r="B1073" s="3">
        <v>1981.9600000000037</v>
      </c>
      <c r="C1073" s="4">
        <f t="shared" si="32"/>
        <v>0.85139546936628729</v>
      </c>
      <c r="D1073" s="3">
        <f t="shared" si="33"/>
        <v>8558040.4900000114</v>
      </c>
    </row>
    <row r="1074" spans="1:4" x14ac:dyDescent="0.25">
      <c r="A1074" s="3" t="s">
        <v>1092</v>
      </c>
      <c r="B1074" s="3">
        <v>1980.6799999999989</v>
      </c>
      <c r="C1074" s="4">
        <f t="shared" si="32"/>
        <v>0.85159251704095473</v>
      </c>
      <c r="D1074" s="3">
        <f t="shared" si="33"/>
        <v>8560021.1700000111</v>
      </c>
    </row>
    <row r="1075" spans="1:4" x14ac:dyDescent="0.25">
      <c r="A1075" s="3" t="s">
        <v>1093</v>
      </c>
      <c r="B1075" s="3">
        <v>1976.2599999999961</v>
      </c>
      <c r="C1075" s="4">
        <f t="shared" si="32"/>
        <v>0.85178912499253612</v>
      </c>
      <c r="D1075" s="3">
        <f t="shared" si="33"/>
        <v>8561997.4300000109</v>
      </c>
    </row>
    <row r="1076" spans="1:4" x14ac:dyDescent="0.25">
      <c r="A1076" s="3" t="s">
        <v>1094</v>
      </c>
      <c r="B1076" s="3">
        <v>1969.160000000001</v>
      </c>
      <c r="C1076" s="4">
        <f t="shared" si="32"/>
        <v>0.8519850266016038</v>
      </c>
      <c r="D1076" s="3">
        <f t="shared" si="33"/>
        <v>8563966.590000011</v>
      </c>
    </row>
    <row r="1077" spans="1:4" x14ac:dyDescent="0.25">
      <c r="A1077" s="3" t="s">
        <v>1095</v>
      </c>
      <c r="B1077" s="3">
        <v>1966.6500000000012</v>
      </c>
      <c r="C1077" s="4">
        <f t="shared" si="32"/>
        <v>0.85218067850367019</v>
      </c>
      <c r="D1077" s="3">
        <f t="shared" si="33"/>
        <v>8565933.2400000114</v>
      </c>
    </row>
    <row r="1078" spans="1:4" x14ac:dyDescent="0.25">
      <c r="A1078" s="3" t="s">
        <v>1096</v>
      </c>
      <c r="B1078" s="3">
        <v>1963.4099999999958</v>
      </c>
      <c r="C1078" s="4">
        <f t="shared" si="32"/>
        <v>0.85237600807478653</v>
      </c>
      <c r="D1078" s="3">
        <f t="shared" si="33"/>
        <v>8567896.6500000115</v>
      </c>
    </row>
    <row r="1079" spans="1:4" x14ac:dyDescent="0.25">
      <c r="A1079" s="3" t="s">
        <v>1097</v>
      </c>
      <c r="B1079" s="3">
        <v>1963.2999999999977</v>
      </c>
      <c r="C1079" s="4">
        <f t="shared" si="32"/>
        <v>0.8525713267025683</v>
      </c>
      <c r="D1079" s="3">
        <f t="shared" si="33"/>
        <v>8569859.9500000123</v>
      </c>
    </row>
    <row r="1080" spans="1:4" x14ac:dyDescent="0.25">
      <c r="A1080" s="3" t="s">
        <v>1098</v>
      </c>
      <c r="B1080" s="3">
        <v>1962.6399999999985</v>
      </c>
      <c r="C1080" s="4">
        <f t="shared" si="32"/>
        <v>0.85276657967034175</v>
      </c>
      <c r="D1080" s="3">
        <f t="shared" si="33"/>
        <v>8571822.5900000129</v>
      </c>
    </row>
    <row r="1081" spans="1:4" x14ac:dyDescent="0.25">
      <c r="A1081" s="3" t="s">
        <v>1099</v>
      </c>
      <c r="B1081" s="3">
        <v>1958.0500000000025</v>
      </c>
      <c r="C1081" s="4">
        <f t="shared" si="32"/>
        <v>0.8529613760026028</v>
      </c>
      <c r="D1081" s="3">
        <f t="shared" si="33"/>
        <v>8573780.6400000136</v>
      </c>
    </row>
    <row r="1082" spans="1:4" x14ac:dyDescent="0.25">
      <c r="A1082" s="3" t="s">
        <v>1100</v>
      </c>
      <c r="B1082" s="3">
        <v>1957.6399999999996</v>
      </c>
      <c r="C1082" s="4">
        <f t="shared" si="32"/>
        <v>0.85315613154607073</v>
      </c>
      <c r="D1082" s="3">
        <f t="shared" si="33"/>
        <v>8575738.2800000142</v>
      </c>
    </row>
    <row r="1083" spans="1:4" x14ac:dyDescent="0.25">
      <c r="A1083" s="3" t="s">
        <v>1101</v>
      </c>
      <c r="B1083" s="3">
        <v>1956.5400000000011</v>
      </c>
      <c r="C1083" s="4">
        <f t="shared" si="32"/>
        <v>0.85335077765619138</v>
      </c>
      <c r="D1083" s="3">
        <f t="shared" si="33"/>
        <v>8577694.8200000133</v>
      </c>
    </row>
    <row r="1084" spans="1:4" x14ac:dyDescent="0.25">
      <c r="A1084" s="3" t="s">
        <v>1102</v>
      </c>
      <c r="B1084" s="3">
        <v>1952.2000000000012</v>
      </c>
      <c r="C1084" s="4">
        <f t="shared" si="32"/>
        <v>0.85354499200201484</v>
      </c>
      <c r="D1084" s="3">
        <f t="shared" si="33"/>
        <v>8579647.0200000126</v>
      </c>
    </row>
    <row r="1085" spans="1:4" x14ac:dyDescent="0.25">
      <c r="A1085" s="3" t="s">
        <v>1103</v>
      </c>
      <c r="B1085" s="3">
        <v>1951.290000000002</v>
      </c>
      <c r="C1085" s="4">
        <f t="shared" si="32"/>
        <v>0.85373911581661466</v>
      </c>
      <c r="D1085" s="3">
        <f t="shared" si="33"/>
        <v>8581598.3100000117</v>
      </c>
    </row>
    <row r="1086" spans="1:4" x14ac:dyDescent="0.25">
      <c r="A1086" s="3" t="s">
        <v>1104</v>
      </c>
      <c r="B1086" s="3">
        <v>1950.2700000000018</v>
      </c>
      <c r="C1086" s="4">
        <f t="shared" si="32"/>
        <v>0.85393313815665628</v>
      </c>
      <c r="D1086" s="3">
        <f t="shared" si="33"/>
        <v>8583548.5800000113</v>
      </c>
    </row>
    <row r="1087" spans="1:4" x14ac:dyDescent="0.25">
      <c r="A1087" s="3" t="s">
        <v>1105</v>
      </c>
      <c r="B1087" s="3">
        <v>1949.7100000000037</v>
      </c>
      <c r="C1087" s="4">
        <f t="shared" si="32"/>
        <v>0.85412710478517584</v>
      </c>
      <c r="D1087" s="3">
        <f t="shared" si="33"/>
        <v>8585498.2900000121</v>
      </c>
    </row>
    <row r="1088" spans="1:4" x14ac:dyDescent="0.25">
      <c r="A1088" s="3" t="s">
        <v>1106</v>
      </c>
      <c r="B1088" s="3">
        <v>1946.2300000000034</v>
      </c>
      <c r="C1088" s="4">
        <f t="shared" si="32"/>
        <v>0.85432072520637869</v>
      </c>
      <c r="D1088" s="3">
        <f t="shared" si="33"/>
        <v>8587444.5200000126</v>
      </c>
    </row>
    <row r="1089" spans="1:4" x14ac:dyDescent="0.25">
      <c r="A1089" s="3" t="s">
        <v>1107</v>
      </c>
      <c r="B1089" s="3">
        <v>1944.6299999999972</v>
      </c>
      <c r="C1089" s="4">
        <f t="shared" si="32"/>
        <v>0.85451418645180388</v>
      </c>
      <c r="D1089" s="3">
        <f t="shared" si="33"/>
        <v>8589389.1500000134</v>
      </c>
    </row>
    <row r="1090" spans="1:4" x14ac:dyDescent="0.25">
      <c r="A1090" s="3" t="s">
        <v>1108</v>
      </c>
      <c r="B1090" s="3">
        <v>1938.86</v>
      </c>
      <c r="C1090" s="4">
        <f t="shared" ref="C1090:C1153" si="34">D1090/$D$4013</f>
        <v>0.85470707366958043</v>
      </c>
      <c r="D1090" s="3">
        <f t="shared" si="33"/>
        <v>8591328.0100000128</v>
      </c>
    </row>
    <row r="1091" spans="1:4" x14ac:dyDescent="0.25">
      <c r="A1091" s="3" t="s">
        <v>1109</v>
      </c>
      <c r="B1091" s="3">
        <v>1937.5400000000086</v>
      </c>
      <c r="C1091" s="4">
        <f t="shared" si="34"/>
        <v>0.85489982956734023</v>
      </c>
      <c r="D1091" s="3">
        <f t="shared" ref="D1091:D1154" si="35">D1090+B1091</f>
        <v>8593265.5500000119</v>
      </c>
    </row>
    <row r="1092" spans="1:4" x14ac:dyDescent="0.25">
      <c r="A1092" s="3" t="s">
        <v>1110</v>
      </c>
      <c r="B1092" s="3">
        <v>1935.1599999999989</v>
      </c>
      <c r="C1092" s="4">
        <f t="shared" si="34"/>
        <v>0.85509234869113082</v>
      </c>
      <c r="D1092" s="3">
        <f t="shared" si="35"/>
        <v>8595200.7100000121</v>
      </c>
    </row>
    <row r="1093" spans="1:4" x14ac:dyDescent="0.25">
      <c r="A1093" s="3" t="s">
        <v>1111</v>
      </c>
      <c r="B1093" s="3">
        <v>1931.1700000000003</v>
      </c>
      <c r="C1093" s="4">
        <f t="shared" si="34"/>
        <v>0.85528447087032566</v>
      </c>
      <c r="D1093" s="3">
        <f t="shared" si="35"/>
        <v>8597131.880000012</v>
      </c>
    </row>
    <row r="1094" spans="1:4" x14ac:dyDescent="0.25">
      <c r="A1094" s="3" t="s">
        <v>1112</v>
      </c>
      <c r="B1094" s="3">
        <v>1928.6399999999999</v>
      </c>
      <c r="C1094" s="4">
        <f t="shared" si="34"/>
        <v>0.85547634135282191</v>
      </c>
      <c r="D1094" s="3">
        <f t="shared" si="35"/>
        <v>8599060.5200000126</v>
      </c>
    </row>
    <row r="1095" spans="1:4" x14ac:dyDescent="0.25">
      <c r="A1095" s="3" t="s">
        <v>1113</v>
      </c>
      <c r="B1095" s="3">
        <v>1927.6500000000021</v>
      </c>
      <c r="C1095" s="4">
        <f t="shared" si="34"/>
        <v>0.85566811334530568</v>
      </c>
      <c r="D1095" s="3">
        <f t="shared" si="35"/>
        <v>8600988.170000013</v>
      </c>
    </row>
    <row r="1096" spans="1:4" x14ac:dyDescent="0.25">
      <c r="A1096" s="3" t="s">
        <v>1114</v>
      </c>
      <c r="B1096" s="3">
        <v>1927.26</v>
      </c>
      <c r="C1096" s="4">
        <f t="shared" si="34"/>
        <v>0.85585984653869362</v>
      </c>
      <c r="D1096" s="3">
        <f t="shared" si="35"/>
        <v>8602915.4300000127</v>
      </c>
    </row>
    <row r="1097" spans="1:4" x14ac:dyDescent="0.25">
      <c r="A1097" s="3" t="s">
        <v>1115</v>
      </c>
      <c r="B1097" s="3">
        <v>1926.8099999999995</v>
      </c>
      <c r="C1097" s="4">
        <f t="shared" si="34"/>
        <v>0.85605153496389408</v>
      </c>
      <c r="D1097" s="3">
        <f t="shared" si="35"/>
        <v>8604842.2400000133</v>
      </c>
    </row>
    <row r="1098" spans="1:4" x14ac:dyDescent="0.25">
      <c r="A1098" s="3" t="s">
        <v>1116</v>
      </c>
      <c r="B1098" s="3">
        <v>1923.2899999999997</v>
      </c>
      <c r="C1098" s="4">
        <f t="shared" si="34"/>
        <v>0.85624287320238335</v>
      </c>
      <c r="D1098" s="3">
        <f t="shared" si="35"/>
        <v>8606765.5300000124</v>
      </c>
    </row>
    <row r="1099" spans="1:4" x14ac:dyDescent="0.25">
      <c r="A1099" s="3" t="s">
        <v>1117</v>
      </c>
      <c r="B1099" s="3">
        <v>1913.6900000000003</v>
      </c>
      <c r="C1099" s="4">
        <f t="shared" si="34"/>
        <v>0.85643325638620627</v>
      </c>
      <c r="D1099" s="3">
        <f t="shared" si="35"/>
        <v>8608679.2200000118</v>
      </c>
    </row>
    <row r="1100" spans="1:4" x14ac:dyDescent="0.25">
      <c r="A1100" s="3" t="s">
        <v>1118</v>
      </c>
      <c r="B1100" s="3">
        <v>1911.1700000000035</v>
      </c>
      <c r="C1100" s="4">
        <f t="shared" si="34"/>
        <v>0.85662338886817924</v>
      </c>
      <c r="D1100" s="3">
        <f t="shared" si="35"/>
        <v>8610590.3900000118</v>
      </c>
    </row>
    <row r="1101" spans="1:4" x14ac:dyDescent="0.25">
      <c r="A1101" s="3" t="s">
        <v>1119</v>
      </c>
      <c r="B1101" s="3">
        <v>1907.0599999999979</v>
      </c>
      <c r="C1101" s="4">
        <f t="shared" si="34"/>
        <v>0.85681311246737313</v>
      </c>
      <c r="D1101" s="3">
        <f t="shared" si="35"/>
        <v>8612497.4500000123</v>
      </c>
    </row>
    <row r="1102" spans="1:4" x14ac:dyDescent="0.25">
      <c r="A1102" s="3" t="s">
        <v>1120</v>
      </c>
      <c r="B1102" s="3">
        <v>1906.420000000003</v>
      </c>
      <c r="C1102" s="4">
        <f t="shared" si="34"/>
        <v>0.85700277239625589</v>
      </c>
      <c r="D1102" s="3">
        <f t="shared" si="35"/>
        <v>8614403.8700000122</v>
      </c>
    </row>
    <row r="1103" spans="1:4" x14ac:dyDescent="0.25">
      <c r="A1103" s="3" t="s">
        <v>1121</v>
      </c>
      <c r="B1103" s="3">
        <v>1904.9200000000046</v>
      </c>
      <c r="C1103" s="4">
        <f t="shared" si="34"/>
        <v>0.85719228309784701</v>
      </c>
      <c r="D1103" s="3">
        <f t="shared" si="35"/>
        <v>8616308.7900000121</v>
      </c>
    </row>
    <row r="1104" spans="1:4" x14ac:dyDescent="0.25">
      <c r="A1104" s="3" t="s">
        <v>1122</v>
      </c>
      <c r="B1104" s="3">
        <v>1902.3000000000011</v>
      </c>
      <c r="C1104" s="4">
        <f t="shared" si="34"/>
        <v>0.85738153314910215</v>
      </c>
      <c r="D1104" s="3">
        <f t="shared" si="35"/>
        <v>8618211.0900000129</v>
      </c>
    </row>
    <row r="1105" spans="1:4" x14ac:dyDescent="0.25">
      <c r="A1105" s="3" t="s">
        <v>1123</v>
      </c>
      <c r="B1105" s="3">
        <v>1899.92</v>
      </c>
      <c r="C1105" s="4">
        <f t="shared" si="34"/>
        <v>0.85757054642638786</v>
      </c>
      <c r="D1105" s="3">
        <f t="shared" si="35"/>
        <v>8620111.0100000128</v>
      </c>
    </row>
    <row r="1106" spans="1:4" x14ac:dyDescent="0.25">
      <c r="A1106" s="3" t="s">
        <v>1124</v>
      </c>
      <c r="B1106" s="3">
        <v>1893.5399999999991</v>
      </c>
      <c r="C1106" s="4">
        <f t="shared" si="34"/>
        <v>0.85775892499025963</v>
      </c>
      <c r="D1106" s="3">
        <f t="shared" si="35"/>
        <v>8622004.5500000119</v>
      </c>
    </row>
    <row r="1107" spans="1:4" x14ac:dyDescent="0.25">
      <c r="A1107" s="3" t="s">
        <v>1125</v>
      </c>
      <c r="B1107" s="3">
        <v>1892.2300000000023</v>
      </c>
      <c r="C1107" s="4">
        <f t="shared" si="34"/>
        <v>0.85794717322896352</v>
      </c>
      <c r="D1107" s="3">
        <f t="shared" si="35"/>
        <v>8623896.7800000124</v>
      </c>
    </row>
    <row r="1108" spans="1:4" x14ac:dyDescent="0.25">
      <c r="A1108" s="3" t="s">
        <v>1126</v>
      </c>
      <c r="B1108" s="3">
        <v>1889.5100000000002</v>
      </c>
      <c r="C1108" s="4">
        <f t="shared" si="34"/>
        <v>0.85813515086884529</v>
      </c>
      <c r="D1108" s="3">
        <f t="shared" si="35"/>
        <v>8625786.2900000121</v>
      </c>
    </row>
    <row r="1109" spans="1:4" x14ac:dyDescent="0.25">
      <c r="A1109" s="3" t="s">
        <v>1127</v>
      </c>
      <c r="B1109" s="3">
        <v>1888.42</v>
      </c>
      <c r="C1109" s="4">
        <f t="shared" si="34"/>
        <v>0.85832302007022832</v>
      </c>
      <c r="D1109" s="3">
        <f t="shared" si="35"/>
        <v>8627674.7100000121</v>
      </c>
    </row>
    <row r="1110" spans="1:4" x14ac:dyDescent="0.25">
      <c r="A1110" s="3" t="s">
        <v>1128</v>
      </c>
      <c r="B1110" s="3">
        <v>1888.34</v>
      </c>
      <c r="C1110" s="4">
        <f t="shared" si="34"/>
        <v>0.8585108813128226</v>
      </c>
      <c r="D1110" s="3">
        <f t="shared" si="35"/>
        <v>8629563.0500000119</v>
      </c>
    </row>
    <row r="1111" spans="1:4" x14ac:dyDescent="0.25">
      <c r="A1111" s="3" t="s">
        <v>1129</v>
      </c>
      <c r="B1111" s="3">
        <v>1887.2400000000002</v>
      </c>
      <c r="C1111" s="4">
        <f t="shared" si="34"/>
        <v>0.85869863312206962</v>
      </c>
      <c r="D1111" s="3">
        <f t="shared" si="35"/>
        <v>8631450.2900000121</v>
      </c>
    </row>
    <row r="1112" spans="1:4" x14ac:dyDescent="0.25">
      <c r="A1112" s="3" t="s">
        <v>1130</v>
      </c>
      <c r="B1112" s="3">
        <v>1885.3400000000006</v>
      </c>
      <c r="C1112" s="4">
        <f t="shared" si="34"/>
        <v>0.85888619591008053</v>
      </c>
      <c r="D1112" s="3">
        <f t="shared" si="35"/>
        <v>8633335.630000012</v>
      </c>
    </row>
    <row r="1113" spans="1:4" x14ac:dyDescent="0.25">
      <c r="A1113" s="3" t="s">
        <v>1131</v>
      </c>
      <c r="B1113" s="3">
        <v>1882.44</v>
      </c>
      <c r="C1113" s="4">
        <f t="shared" si="34"/>
        <v>0.85907347019199432</v>
      </c>
      <c r="D1113" s="3">
        <f t="shared" si="35"/>
        <v>8635218.0700000115</v>
      </c>
    </row>
    <row r="1114" spans="1:4" x14ac:dyDescent="0.25">
      <c r="A1114" s="3" t="s">
        <v>1132</v>
      </c>
      <c r="B1114" s="3">
        <v>1877.6499999999992</v>
      </c>
      <c r="C1114" s="4">
        <f t="shared" si="34"/>
        <v>0.85926026794142352</v>
      </c>
      <c r="D1114" s="3">
        <f t="shared" si="35"/>
        <v>8637095.7200000118</v>
      </c>
    </row>
    <row r="1115" spans="1:4" x14ac:dyDescent="0.25">
      <c r="A1115" s="3" t="s">
        <v>1133</v>
      </c>
      <c r="B1115" s="3">
        <v>1877.2700000000043</v>
      </c>
      <c r="C1115" s="4">
        <f t="shared" si="34"/>
        <v>0.85944702788660543</v>
      </c>
      <c r="D1115" s="3">
        <f t="shared" si="35"/>
        <v>8638972.9900000114</v>
      </c>
    </row>
    <row r="1116" spans="1:4" x14ac:dyDescent="0.25">
      <c r="A1116" s="3" t="s">
        <v>1134</v>
      </c>
      <c r="B1116" s="3">
        <v>1876.2700000000041</v>
      </c>
      <c r="C1116" s="4">
        <f t="shared" si="34"/>
        <v>0.85963368834692622</v>
      </c>
      <c r="D1116" s="3">
        <f t="shared" si="35"/>
        <v>8640849.260000011</v>
      </c>
    </row>
    <row r="1117" spans="1:4" x14ac:dyDescent="0.25">
      <c r="A1117" s="3" t="s">
        <v>1135</v>
      </c>
      <c r="B1117" s="3">
        <v>1876.2000000000021</v>
      </c>
      <c r="C1117" s="4">
        <f t="shared" si="34"/>
        <v>0.85982034184330669</v>
      </c>
      <c r="D1117" s="3">
        <f t="shared" si="35"/>
        <v>8642725.4600000102</v>
      </c>
    </row>
    <row r="1118" spans="1:4" x14ac:dyDescent="0.25">
      <c r="A1118" s="3" t="s">
        <v>1136</v>
      </c>
      <c r="B1118" s="3">
        <v>1873.7900000000006</v>
      </c>
      <c r="C1118" s="4">
        <f t="shared" si="34"/>
        <v>0.86000675558117201</v>
      </c>
      <c r="D1118" s="3">
        <f t="shared" si="35"/>
        <v>8644599.2500000093</v>
      </c>
    </row>
    <row r="1119" spans="1:4" x14ac:dyDescent="0.25">
      <c r="A1119" s="3" t="s">
        <v>1137</v>
      </c>
      <c r="B1119" s="3">
        <v>1873.639999999999</v>
      </c>
      <c r="C1119" s="4">
        <f t="shared" si="34"/>
        <v>0.86019315439630817</v>
      </c>
      <c r="D1119" s="3">
        <f t="shared" si="35"/>
        <v>8646472.8900000099</v>
      </c>
    </row>
    <row r="1120" spans="1:4" x14ac:dyDescent="0.25">
      <c r="A1120" s="3" t="s">
        <v>1138</v>
      </c>
      <c r="B1120" s="3">
        <v>1871.2199999999996</v>
      </c>
      <c r="C1120" s="4">
        <f t="shared" si="34"/>
        <v>0.86037931245808064</v>
      </c>
      <c r="D1120" s="3">
        <f t="shared" si="35"/>
        <v>8648344.1100000106</v>
      </c>
    </row>
    <row r="1121" spans="1:4" x14ac:dyDescent="0.25">
      <c r="A1121" s="3" t="s">
        <v>1139</v>
      </c>
      <c r="B1121" s="3">
        <v>1870.2799999999961</v>
      </c>
      <c r="C1121" s="4">
        <f t="shared" si="34"/>
        <v>0.86056537700408342</v>
      </c>
      <c r="D1121" s="3">
        <f t="shared" si="35"/>
        <v>8650214.3900000099</v>
      </c>
    </row>
    <row r="1122" spans="1:4" x14ac:dyDescent="0.25">
      <c r="A1122" s="3" t="s">
        <v>1140</v>
      </c>
      <c r="B1122" s="3">
        <v>1868.8200000000008</v>
      </c>
      <c r="C1122" s="4">
        <f t="shared" si="34"/>
        <v>0.86075129630218916</v>
      </c>
      <c r="D1122" s="3">
        <f t="shared" si="35"/>
        <v>8652083.2100000102</v>
      </c>
    </row>
    <row r="1123" spans="1:4" x14ac:dyDescent="0.25">
      <c r="A1123" s="3" t="s">
        <v>1141</v>
      </c>
      <c r="B1123" s="3">
        <v>1865.3300000000004</v>
      </c>
      <c r="C1123" s="4">
        <f t="shared" si="34"/>
        <v>0.86093686839812966</v>
      </c>
      <c r="D1123" s="3">
        <f t="shared" si="35"/>
        <v>8653948.5400000103</v>
      </c>
    </row>
    <row r="1124" spans="1:4" x14ac:dyDescent="0.25">
      <c r="A1124" s="3" t="s">
        <v>1142</v>
      </c>
      <c r="B1124" s="3">
        <v>1863.9799999999993</v>
      </c>
      <c r="C1124" s="4">
        <f t="shared" si="34"/>
        <v>0.8611223061895078</v>
      </c>
      <c r="D1124" s="3">
        <f t="shared" si="35"/>
        <v>8655812.5200000107</v>
      </c>
    </row>
    <row r="1125" spans="1:4" x14ac:dyDescent="0.25">
      <c r="A1125" s="3" t="s">
        <v>1143</v>
      </c>
      <c r="B1125" s="3">
        <v>1862.7500000000034</v>
      </c>
      <c r="C1125" s="4">
        <f t="shared" si="34"/>
        <v>0.86130762161450669</v>
      </c>
      <c r="D1125" s="3">
        <f t="shared" si="35"/>
        <v>8657675.2700000107</v>
      </c>
    </row>
    <row r="1126" spans="1:4" x14ac:dyDescent="0.25">
      <c r="A1126" s="3" t="s">
        <v>1144</v>
      </c>
      <c r="B1126" s="3">
        <v>1862.5600000000031</v>
      </c>
      <c r="C1126" s="4">
        <f t="shared" si="34"/>
        <v>0.86149291813738205</v>
      </c>
      <c r="D1126" s="3">
        <f t="shared" si="35"/>
        <v>8659537.8300000113</v>
      </c>
    </row>
    <row r="1127" spans="1:4" x14ac:dyDescent="0.25">
      <c r="A1127" s="3" t="s">
        <v>1145</v>
      </c>
      <c r="B1127" s="3">
        <v>1852.2800000000022</v>
      </c>
      <c r="C1127" s="4">
        <f t="shared" si="34"/>
        <v>0.86167719195588521</v>
      </c>
      <c r="D1127" s="3">
        <f t="shared" si="35"/>
        <v>8661390.1100000106</v>
      </c>
    </row>
    <row r="1128" spans="1:4" x14ac:dyDescent="0.25">
      <c r="A1128" s="3" t="s">
        <v>1146</v>
      </c>
      <c r="B1128" s="3">
        <v>1850.1100000000006</v>
      </c>
      <c r="C1128" s="4">
        <f t="shared" si="34"/>
        <v>0.86186124989223978</v>
      </c>
      <c r="D1128" s="3">
        <f t="shared" si="35"/>
        <v>8663240.22000001</v>
      </c>
    </row>
    <row r="1129" spans="1:4" x14ac:dyDescent="0.25">
      <c r="A1129" s="3" t="s">
        <v>1147</v>
      </c>
      <c r="B1129" s="3">
        <v>1847.9199999999994</v>
      </c>
      <c r="C1129" s="4">
        <f t="shared" si="34"/>
        <v>0.86204508995674867</v>
      </c>
      <c r="D1129" s="3">
        <f t="shared" si="35"/>
        <v>8665088.1400000099</v>
      </c>
    </row>
    <row r="1130" spans="1:4" x14ac:dyDescent="0.25">
      <c r="A1130" s="3" t="s">
        <v>1148</v>
      </c>
      <c r="B1130" s="3">
        <v>1844.6700000000019</v>
      </c>
      <c r="C1130" s="4">
        <f t="shared" si="34"/>
        <v>0.86222860669545909</v>
      </c>
      <c r="D1130" s="3">
        <f t="shared" si="35"/>
        <v>8666932.8100000098</v>
      </c>
    </row>
    <row r="1131" spans="1:4" x14ac:dyDescent="0.25">
      <c r="A1131" s="3" t="s">
        <v>1149</v>
      </c>
      <c r="B1131" s="3">
        <v>1844.2800000000007</v>
      </c>
      <c r="C1131" s="4">
        <f t="shared" si="34"/>
        <v>0.86241208463507346</v>
      </c>
      <c r="D1131" s="3">
        <f t="shared" si="35"/>
        <v>8668777.0900000092</v>
      </c>
    </row>
    <row r="1132" spans="1:4" x14ac:dyDescent="0.25">
      <c r="A1132" s="3" t="s">
        <v>1150</v>
      </c>
      <c r="B1132" s="3">
        <v>1843.6100000000026</v>
      </c>
      <c r="C1132" s="4">
        <f t="shared" si="34"/>
        <v>0.86259549591983109</v>
      </c>
      <c r="D1132" s="3">
        <f t="shared" si="35"/>
        <v>8670620.7000000086</v>
      </c>
    </row>
    <row r="1133" spans="1:4" x14ac:dyDescent="0.25">
      <c r="A1133" s="3" t="s">
        <v>1151</v>
      </c>
      <c r="B1133" s="3">
        <v>1842.619999999999</v>
      </c>
      <c r="C1133" s="4">
        <f t="shared" si="34"/>
        <v>0.86277880871457602</v>
      </c>
      <c r="D1133" s="3">
        <f t="shared" si="35"/>
        <v>8672463.3200000077</v>
      </c>
    </row>
    <row r="1134" spans="1:4" x14ac:dyDescent="0.25">
      <c r="A1134" s="3" t="s">
        <v>1152</v>
      </c>
      <c r="B1134" s="3">
        <v>1840.0799999999997</v>
      </c>
      <c r="C1134" s="4">
        <f t="shared" si="34"/>
        <v>0.86296186881777404</v>
      </c>
      <c r="D1134" s="3">
        <f t="shared" si="35"/>
        <v>8674303.4000000078</v>
      </c>
    </row>
    <row r="1135" spans="1:4" x14ac:dyDescent="0.25">
      <c r="A1135" s="3" t="s">
        <v>1153</v>
      </c>
      <c r="B1135" s="3">
        <v>1839.96</v>
      </c>
      <c r="C1135" s="4">
        <f t="shared" si="34"/>
        <v>0.86314491698278872</v>
      </c>
      <c r="D1135" s="3">
        <f t="shared" si="35"/>
        <v>8676143.3600000087</v>
      </c>
    </row>
    <row r="1136" spans="1:4" x14ac:dyDescent="0.25">
      <c r="A1136" s="3" t="s">
        <v>1154</v>
      </c>
      <c r="B1136" s="3">
        <v>1837.7099999999998</v>
      </c>
      <c r="C1136" s="4">
        <f t="shared" si="34"/>
        <v>0.86332774130686596</v>
      </c>
      <c r="D1136" s="3">
        <f t="shared" si="35"/>
        <v>8677981.0700000096</v>
      </c>
    </row>
    <row r="1137" spans="1:4" x14ac:dyDescent="0.25">
      <c r="A1137" s="3" t="s">
        <v>1155</v>
      </c>
      <c r="B1137" s="3">
        <v>1837.4700000000039</v>
      </c>
      <c r="C1137" s="4">
        <f t="shared" si="34"/>
        <v>0.86351054175457653</v>
      </c>
      <c r="D1137" s="3">
        <f t="shared" si="35"/>
        <v>8679818.5400000103</v>
      </c>
    </row>
    <row r="1138" spans="1:4" x14ac:dyDescent="0.25">
      <c r="A1138" s="3" t="s">
        <v>1156</v>
      </c>
      <c r="B1138" s="3">
        <v>1833.9100000000028</v>
      </c>
      <c r="C1138" s="4">
        <f t="shared" si="34"/>
        <v>0.86369298803618155</v>
      </c>
      <c r="D1138" s="3">
        <f t="shared" si="35"/>
        <v>8681652.4500000104</v>
      </c>
    </row>
    <row r="1139" spans="1:4" x14ac:dyDescent="0.25">
      <c r="A1139" s="3" t="s">
        <v>1157</v>
      </c>
      <c r="B1139" s="3">
        <v>1828.6699999999992</v>
      </c>
      <c r="C1139" s="4">
        <f t="shared" si="34"/>
        <v>0.86387491301711439</v>
      </c>
      <c r="D1139" s="3">
        <f t="shared" si="35"/>
        <v>8683481.1200000104</v>
      </c>
    </row>
    <row r="1140" spans="1:4" x14ac:dyDescent="0.25">
      <c r="A1140" s="3" t="s">
        <v>1158</v>
      </c>
      <c r="B1140" s="3">
        <v>1826.7599999999995</v>
      </c>
      <c r="C1140" s="4">
        <f t="shared" si="34"/>
        <v>0.86405664798196258</v>
      </c>
      <c r="D1140" s="3">
        <f t="shared" si="35"/>
        <v>8685307.8800000101</v>
      </c>
    </row>
    <row r="1141" spans="1:4" x14ac:dyDescent="0.25">
      <c r="A1141" s="3" t="s">
        <v>1159</v>
      </c>
      <c r="B1141" s="3">
        <v>1823.5700000000013</v>
      </c>
      <c r="C1141" s="4">
        <f t="shared" si="34"/>
        <v>0.86423806559010385</v>
      </c>
      <c r="D1141" s="3">
        <f t="shared" si="35"/>
        <v>8687131.4500000104</v>
      </c>
    </row>
    <row r="1142" spans="1:4" x14ac:dyDescent="0.25">
      <c r="A1142" s="3" t="s">
        <v>1160</v>
      </c>
      <c r="B1142" s="3">
        <v>1821.61</v>
      </c>
      <c r="C1142" s="4">
        <f t="shared" si="34"/>
        <v>0.86441928820791736</v>
      </c>
      <c r="D1142" s="3">
        <f t="shared" si="35"/>
        <v>8688953.0600000098</v>
      </c>
    </row>
    <row r="1143" spans="1:4" x14ac:dyDescent="0.25">
      <c r="A1143" s="3" t="s">
        <v>1161</v>
      </c>
      <c r="B1143" s="3">
        <v>1818.9599999999996</v>
      </c>
      <c r="C1143" s="4">
        <f t="shared" si="34"/>
        <v>0.86460024719084916</v>
      </c>
      <c r="D1143" s="3">
        <f t="shared" si="35"/>
        <v>8690772.0200000107</v>
      </c>
    </row>
    <row r="1144" spans="1:4" x14ac:dyDescent="0.25">
      <c r="A1144" s="3" t="s">
        <v>1162</v>
      </c>
      <c r="B1144" s="3">
        <v>1818.8700000000008</v>
      </c>
      <c r="C1144" s="4">
        <f t="shared" si="34"/>
        <v>0.86478119722014324</v>
      </c>
      <c r="D1144" s="3">
        <f t="shared" si="35"/>
        <v>8692590.8900000099</v>
      </c>
    </row>
    <row r="1145" spans="1:4" x14ac:dyDescent="0.25">
      <c r="A1145" s="3" t="s">
        <v>1163</v>
      </c>
      <c r="B1145" s="3">
        <v>1814.8300000000022</v>
      </c>
      <c r="C1145" s="4">
        <f t="shared" si="34"/>
        <v>0.86496174533059866</v>
      </c>
      <c r="D1145" s="3">
        <f t="shared" si="35"/>
        <v>8694405.72000001</v>
      </c>
    </row>
    <row r="1146" spans="1:4" x14ac:dyDescent="0.25">
      <c r="A1146" s="3" t="s">
        <v>1164</v>
      </c>
      <c r="B1146" s="3">
        <v>1814.2600000000014</v>
      </c>
      <c r="C1146" s="4">
        <f t="shared" si="34"/>
        <v>0.86514223673468316</v>
      </c>
      <c r="D1146" s="3">
        <f t="shared" si="35"/>
        <v>8696219.9800000098</v>
      </c>
    </row>
    <row r="1147" spans="1:4" x14ac:dyDescent="0.25">
      <c r="A1147" s="3" t="s">
        <v>1165</v>
      </c>
      <c r="B1147" s="3">
        <v>1811.7899999999934</v>
      </c>
      <c r="C1147" s="4">
        <f t="shared" si="34"/>
        <v>0.86532248241116072</v>
      </c>
      <c r="D1147" s="3">
        <f t="shared" si="35"/>
        <v>8698031.7700000089</v>
      </c>
    </row>
    <row r="1148" spans="1:4" x14ac:dyDescent="0.25">
      <c r="A1148" s="3" t="s">
        <v>1166</v>
      </c>
      <c r="B1148" s="3">
        <v>1811.6999999999948</v>
      </c>
      <c r="C1148" s="4">
        <f t="shared" si="34"/>
        <v>0.86550271913400079</v>
      </c>
      <c r="D1148" s="3">
        <f t="shared" si="35"/>
        <v>8699843.4700000081</v>
      </c>
    </row>
    <row r="1149" spans="1:4" x14ac:dyDescent="0.25">
      <c r="A1149" s="3" t="s">
        <v>1167</v>
      </c>
      <c r="B1149" s="3">
        <v>1810.2400000000014</v>
      </c>
      <c r="C1149" s="4">
        <f t="shared" si="34"/>
        <v>0.86568281060894381</v>
      </c>
      <c r="D1149" s="3">
        <f t="shared" si="35"/>
        <v>8701653.7100000083</v>
      </c>
    </row>
    <row r="1150" spans="1:4" x14ac:dyDescent="0.25">
      <c r="A1150" s="3" t="s">
        <v>1168</v>
      </c>
      <c r="B1150" s="3">
        <v>1801.5599999999993</v>
      </c>
      <c r="C1150" s="4">
        <f t="shared" si="34"/>
        <v>0.86586203855529253</v>
      </c>
      <c r="D1150" s="3">
        <f t="shared" si="35"/>
        <v>8703455.2700000089</v>
      </c>
    </row>
    <row r="1151" spans="1:4" x14ac:dyDescent="0.25">
      <c r="A1151" s="3" t="s">
        <v>1169</v>
      </c>
      <c r="B1151" s="3">
        <v>1794.4799999999987</v>
      </c>
      <c r="C1151" s="4">
        <f t="shared" si="34"/>
        <v>0.86604056214882463</v>
      </c>
      <c r="D1151" s="3">
        <f t="shared" si="35"/>
        <v>8705249.7500000093</v>
      </c>
    </row>
    <row r="1152" spans="1:4" x14ac:dyDescent="0.25">
      <c r="A1152" s="3" t="s">
        <v>1170</v>
      </c>
      <c r="B1152" s="3">
        <v>1787.1999999999996</v>
      </c>
      <c r="C1152" s="4">
        <f t="shared" si="34"/>
        <v>0.86621836149256803</v>
      </c>
      <c r="D1152" s="3">
        <f t="shared" si="35"/>
        <v>8707036.9500000086</v>
      </c>
    </row>
    <row r="1153" spans="1:4" x14ac:dyDescent="0.25">
      <c r="A1153" s="3" t="s">
        <v>1171</v>
      </c>
      <c r="B1153" s="3">
        <v>1786.9800000000007</v>
      </c>
      <c r="C1153" s="4">
        <f t="shared" si="34"/>
        <v>0.86639613894964196</v>
      </c>
      <c r="D1153" s="3">
        <f t="shared" si="35"/>
        <v>8708823.930000009</v>
      </c>
    </row>
    <row r="1154" spans="1:4" x14ac:dyDescent="0.25">
      <c r="A1154" s="3" t="s">
        <v>1172</v>
      </c>
      <c r="B1154" s="3">
        <v>1785.3900000000006</v>
      </c>
      <c r="C1154" s="4">
        <f t="shared" ref="C1154:C1217" si="36">D1154/$D$4013</f>
        <v>0.86657375822578686</v>
      </c>
      <c r="D1154" s="3">
        <f t="shared" si="35"/>
        <v>8710609.3200000096</v>
      </c>
    </row>
    <row r="1155" spans="1:4" x14ac:dyDescent="0.25">
      <c r="A1155" s="3" t="s">
        <v>1173</v>
      </c>
      <c r="B1155" s="3">
        <v>1777.4600000000016</v>
      </c>
      <c r="C1155" s="4">
        <f t="shared" si="36"/>
        <v>0.86675058858698339</v>
      </c>
      <c r="D1155" s="3">
        <f t="shared" ref="D1155:D1218" si="37">D1154+B1155</f>
        <v>8712386.7800000105</v>
      </c>
    </row>
    <row r="1156" spans="1:4" x14ac:dyDescent="0.25">
      <c r="A1156" s="3" t="s">
        <v>1174</v>
      </c>
      <c r="B1156" s="3">
        <v>1775.060000000002</v>
      </c>
      <c r="C1156" s="4">
        <f t="shared" si="36"/>
        <v>0.86692718018451309</v>
      </c>
      <c r="D1156" s="3">
        <f t="shared" si="37"/>
        <v>8714161.840000011</v>
      </c>
    </row>
    <row r="1157" spans="1:4" x14ac:dyDescent="0.25">
      <c r="A1157" s="3" t="s">
        <v>1175</v>
      </c>
      <c r="B1157" s="3">
        <v>1769.2499999999995</v>
      </c>
      <c r="C1157" s="4">
        <f t="shared" si="36"/>
        <v>0.86710319377499989</v>
      </c>
      <c r="D1157" s="3">
        <f t="shared" si="37"/>
        <v>8715931.090000011</v>
      </c>
    </row>
    <row r="1158" spans="1:4" x14ac:dyDescent="0.25">
      <c r="A1158" s="3" t="s">
        <v>1176</v>
      </c>
      <c r="B1158" s="3">
        <v>1769.1299999999999</v>
      </c>
      <c r="C1158" s="4">
        <f t="shared" si="36"/>
        <v>0.86727919542730347</v>
      </c>
      <c r="D1158" s="3">
        <f t="shared" si="37"/>
        <v>8717700.2200000118</v>
      </c>
    </row>
    <row r="1159" spans="1:4" x14ac:dyDescent="0.25">
      <c r="A1159" s="3" t="s">
        <v>1177</v>
      </c>
      <c r="B1159" s="3">
        <v>1765.58</v>
      </c>
      <c r="C1159" s="4">
        <f t="shared" si="36"/>
        <v>0.86745484390835004</v>
      </c>
      <c r="D1159" s="3">
        <f t="shared" si="37"/>
        <v>8719465.8000000119</v>
      </c>
    </row>
    <row r="1160" spans="1:4" x14ac:dyDescent="0.25">
      <c r="A1160" s="3" t="s">
        <v>1178</v>
      </c>
      <c r="B1160" s="3">
        <v>1764.7200000000043</v>
      </c>
      <c r="C1160" s="4">
        <f t="shared" si="36"/>
        <v>0.86763040683241621</v>
      </c>
      <c r="D1160" s="3">
        <f t="shared" si="37"/>
        <v>8721230.5200000126</v>
      </c>
    </row>
    <row r="1161" spans="1:4" x14ac:dyDescent="0.25">
      <c r="A1161" s="3" t="s">
        <v>1179</v>
      </c>
      <c r="B1161" s="3">
        <v>1764.1500000000187</v>
      </c>
      <c r="C1161" s="4">
        <f t="shared" si="36"/>
        <v>0.86780591305011145</v>
      </c>
      <c r="D1161" s="3">
        <f t="shared" si="37"/>
        <v>8722994.670000013</v>
      </c>
    </row>
    <row r="1162" spans="1:4" x14ac:dyDescent="0.25">
      <c r="A1162" s="3" t="s">
        <v>1180</v>
      </c>
      <c r="B1162" s="3">
        <v>1763.3700000000008</v>
      </c>
      <c r="C1162" s="4">
        <f t="shared" si="36"/>
        <v>0.86798134166961494</v>
      </c>
      <c r="D1162" s="3">
        <f t="shared" si="37"/>
        <v>8724758.0400000121</v>
      </c>
    </row>
    <row r="1163" spans="1:4" x14ac:dyDescent="0.25">
      <c r="A1163" s="3" t="s">
        <v>1181</v>
      </c>
      <c r="B1163" s="3">
        <v>1759.5500000000025</v>
      </c>
      <c r="C1163" s="4">
        <f t="shared" si="36"/>
        <v>0.86815639025694924</v>
      </c>
      <c r="D1163" s="3">
        <f t="shared" si="37"/>
        <v>8726517.5900000129</v>
      </c>
    </row>
    <row r="1164" spans="1:4" x14ac:dyDescent="0.25">
      <c r="A1164" s="3" t="s">
        <v>1182</v>
      </c>
      <c r="B1164" s="3">
        <v>1757.3600000000033</v>
      </c>
      <c r="C1164" s="4">
        <f t="shared" si="36"/>
        <v>0.86833122097243765</v>
      </c>
      <c r="D1164" s="3">
        <f t="shared" si="37"/>
        <v>8728274.9500000123</v>
      </c>
    </row>
    <row r="1165" spans="1:4" x14ac:dyDescent="0.25">
      <c r="A1165" s="3" t="s">
        <v>1183</v>
      </c>
      <c r="B1165" s="3">
        <v>1756.129999999999</v>
      </c>
      <c r="C1165" s="4">
        <f t="shared" si="36"/>
        <v>0.86850592932154691</v>
      </c>
      <c r="D1165" s="3">
        <f t="shared" si="37"/>
        <v>8730031.0800000131</v>
      </c>
    </row>
    <row r="1166" spans="1:4" x14ac:dyDescent="0.25">
      <c r="A1166" s="3" t="s">
        <v>1184</v>
      </c>
      <c r="B1166" s="3">
        <v>1753.42</v>
      </c>
      <c r="C1166" s="4">
        <f t="shared" si="36"/>
        <v>0.8686803680666827</v>
      </c>
      <c r="D1166" s="3">
        <f t="shared" si="37"/>
        <v>8731784.500000013</v>
      </c>
    </row>
    <row r="1167" spans="1:4" x14ac:dyDescent="0.25">
      <c r="A1167" s="3" t="s">
        <v>1185</v>
      </c>
      <c r="B1167" s="3">
        <v>1753.2200000000012</v>
      </c>
      <c r="C1167" s="4">
        <f t="shared" si="36"/>
        <v>0.86885478691484619</v>
      </c>
      <c r="D1167" s="3">
        <f t="shared" si="37"/>
        <v>8733537.7200000137</v>
      </c>
    </row>
    <row r="1168" spans="1:4" x14ac:dyDescent="0.25">
      <c r="A1168" s="3" t="s">
        <v>1186</v>
      </c>
      <c r="B1168" s="3">
        <v>1748.849999999999</v>
      </c>
      <c r="C1168" s="4">
        <f t="shared" si="36"/>
        <v>0.86902877101416676</v>
      </c>
      <c r="D1168" s="3">
        <f t="shared" si="37"/>
        <v>8735286.5700000133</v>
      </c>
    </row>
    <row r="1169" spans="1:4" x14ac:dyDescent="0.25">
      <c r="A1169" s="3" t="s">
        <v>1187</v>
      </c>
      <c r="B1169" s="3">
        <v>1747.5100000000014</v>
      </c>
      <c r="C1169" s="4">
        <f t="shared" si="36"/>
        <v>0.86920262180377339</v>
      </c>
      <c r="D1169" s="3">
        <f t="shared" si="37"/>
        <v>8737034.0800000131</v>
      </c>
    </row>
    <row r="1170" spans="1:4" x14ac:dyDescent="0.25">
      <c r="A1170" s="3" t="s">
        <v>1188</v>
      </c>
      <c r="B1170" s="3">
        <v>1747.5000000000016</v>
      </c>
      <c r="C1170" s="4">
        <f t="shared" si="36"/>
        <v>0.86937647159853138</v>
      </c>
      <c r="D1170" s="3">
        <f t="shared" si="37"/>
        <v>8738781.5800000131</v>
      </c>
    </row>
    <row r="1171" spans="1:4" x14ac:dyDescent="0.25">
      <c r="A1171" s="3" t="s">
        <v>1189</v>
      </c>
      <c r="B1171" s="3">
        <v>1745.550000000002</v>
      </c>
      <c r="C1171" s="4">
        <f t="shared" si="36"/>
        <v>0.86955012739781035</v>
      </c>
      <c r="D1171" s="3">
        <f t="shared" si="37"/>
        <v>8740527.1300000139</v>
      </c>
    </row>
    <row r="1172" spans="1:4" x14ac:dyDescent="0.25">
      <c r="A1172" s="3" t="s">
        <v>1190</v>
      </c>
      <c r="B1172" s="3">
        <v>1741.7000000000016</v>
      </c>
      <c r="C1172" s="4">
        <f t="shared" si="36"/>
        <v>0.86972340018037408</v>
      </c>
      <c r="D1172" s="3">
        <f t="shared" si="37"/>
        <v>8742268.8300000131</v>
      </c>
    </row>
    <row r="1173" spans="1:4" x14ac:dyDescent="0.25">
      <c r="A1173" s="3" t="s">
        <v>1191</v>
      </c>
      <c r="B1173" s="3">
        <v>1739.6300000000033</v>
      </c>
      <c r="C1173" s="4">
        <f t="shared" si="36"/>
        <v>0.86989646702927537</v>
      </c>
      <c r="D1173" s="3">
        <f t="shared" si="37"/>
        <v>8744008.4600000139</v>
      </c>
    </row>
    <row r="1174" spans="1:4" x14ac:dyDescent="0.25">
      <c r="A1174" s="3" t="s">
        <v>1192</v>
      </c>
      <c r="B1174" s="3">
        <v>1736.689999999998</v>
      </c>
      <c r="C1174" s="4">
        <f t="shared" si="36"/>
        <v>0.87006924139268493</v>
      </c>
      <c r="D1174" s="3">
        <f t="shared" si="37"/>
        <v>8745745.1500000134</v>
      </c>
    </row>
    <row r="1175" spans="1:4" x14ac:dyDescent="0.25">
      <c r="A1175" s="3" t="s">
        <v>1193</v>
      </c>
      <c r="B1175" s="3">
        <v>1736.6299999999999</v>
      </c>
      <c r="C1175" s="4">
        <f t="shared" si="36"/>
        <v>0.87024200978700306</v>
      </c>
      <c r="D1175" s="3">
        <f t="shared" si="37"/>
        <v>8747481.7800000142</v>
      </c>
    </row>
    <row r="1176" spans="1:4" x14ac:dyDescent="0.25">
      <c r="A1176" s="3" t="s">
        <v>1194</v>
      </c>
      <c r="B1176" s="3">
        <v>1734.2299999999993</v>
      </c>
      <c r="C1176" s="4">
        <f t="shared" si="36"/>
        <v>0.87041453941765445</v>
      </c>
      <c r="D1176" s="3">
        <f t="shared" si="37"/>
        <v>8749216.0100000147</v>
      </c>
    </row>
    <row r="1177" spans="1:4" x14ac:dyDescent="0.25">
      <c r="A1177" s="3" t="s">
        <v>1195</v>
      </c>
      <c r="B1177" s="3">
        <v>1730.2900000000016</v>
      </c>
      <c r="C1177" s="4">
        <f t="shared" si="36"/>
        <v>0.87058667707795301</v>
      </c>
      <c r="D1177" s="3">
        <f t="shared" si="37"/>
        <v>8750946.3000000138</v>
      </c>
    </row>
    <row r="1178" spans="1:4" x14ac:dyDescent="0.25">
      <c r="A1178" s="3" t="s">
        <v>1196</v>
      </c>
      <c r="B1178" s="3">
        <v>1729.4499999999975</v>
      </c>
      <c r="C1178" s="4">
        <f t="shared" si="36"/>
        <v>0.87075873117096825</v>
      </c>
      <c r="D1178" s="3">
        <f t="shared" si="37"/>
        <v>8752675.750000013</v>
      </c>
    </row>
    <row r="1179" spans="1:4" x14ac:dyDescent="0.25">
      <c r="A1179" s="3" t="s">
        <v>1197</v>
      </c>
      <c r="B1179" s="3">
        <v>1727.9200000000021</v>
      </c>
      <c r="C1179" s="4">
        <f t="shared" si="36"/>
        <v>0.87093063305214613</v>
      </c>
      <c r="D1179" s="3">
        <f t="shared" si="37"/>
        <v>8754403.670000013</v>
      </c>
    </row>
    <row r="1180" spans="1:4" x14ac:dyDescent="0.25">
      <c r="A1180" s="3" t="s">
        <v>1198</v>
      </c>
      <c r="B1180" s="3">
        <v>1727.8999999999992</v>
      </c>
      <c r="C1180" s="4">
        <f t="shared" si="36"/>
        <v>0.87110253294362683</v>
      </c>
      <c r="D1180" s="3">
        <f t="shared" si="37"/>
        <v>8756131.5700000133</v>
      </c>
    </row>
    <row r="1181" spans="1:4" x14ac:dyDescent="0.25">
      <c r="A1181" s="3" t="s">
        <v>1199</v>
      </c>
      <c r="B1181" s="3">
        <v>1727</v>
      </c>
      <c r="C1181" s="4">
        <f t="shared" si="36"/>
        <v>0.87127434329873255</v>
      </c>
      <c r="D1181" s="3">
        <f t="shared" si="37"/>
        <v>8757858.5700000133</v>
      </c>
    </row>
    <row r="1182" spans="1:4" x14ac:dyDescent="0.25">
      <c r="A1182" s="3" t="s">
        <v>1200</v>
      </c>
      <c r="B1182" s="3">
        <v>1724.4200000000033</v>
      </c>
      <c r="C1182" s="4">
        <f t="shared" si="36"/>
        <v>0.87144589698289654</v>
      </c>
      <c r="D1182" s="3">
        <f t="shared" si="37"/>
        <v>8759582.9900000133</v>
      </c>
    </row>
    <row r="1183" spans="1:4" x14ac:dyDescent="0.25">
      <c r="A1183" s="3" t="s">
        <v>1201</v>
      </c>
      <c r="B1183" s="3">
        <v>1723.6899999999991</v>
      </c>
      <c r="C1183" s="4">
        <f t="shared" si="36"/>
        <v>0.8716173780431119</v>
      </c>
      <c r="D1183" s="3">
        <f t="shared" si="37"/>
        <v>8761306.6800000127</v>
      </c>
    </row>
    <row r="1184" spans="1:4" x14ac:dyDescent="0.25">
      <c r="A1184" s="3" t="s">
        <v>1202</v>
      </c>
      <c r="B1184" s="3">
        <v>1723.6000000000024</v>
      </c>
      <c r="C1184" s="4">
        <f t="shared" si="36"/>
        <v>0.87178885014968988</v>
      </c>
      <c r="D1184" s="3">
        <f t="shared" si="37"/>
        <v>8763030.2800000124</v>
      </c>
    </row>
    <row r="1185" spans="1:4" x14ac:dyDescent="0.25">
      <c r="A1185" s="3" t="s">
        <v>1203</v>
      </c>
      <c r="B1185" s="3">
        <v>1723.6000000000004</v>
      </c>
      <c r="C1185" s="4">
        <f t="shared" si="36"/>
        <v>0.87196032225626774</v>
      </c>
      <c r="D1185" s="3">
        <f t="shared" si="37"/>
        <v>8764753.880000012</v>
      </c>
    </row>
    <row r="1186" spans="1:4" x14ac:dyDescent="0.25">
      <c r="A1186" s="3" t="s">
        <v>1204</v>
      </c>
      <c r="B1186" s="3">
        <v>1722.7799999999988</v>
      </c>
      <c r="C1186" s="4">
        <f t="shared" si="36"/>
        <v>0.87213171278525958</v>
      </c>
      <c r="D1186" s="3">
        <f t="shared" si="37"/>
        <v>8766476.6600000113</v>
      </c>
    </row>
    <row r="1187" spans="1:4" x14ac:dyDescent="0.25">
      <c r="A1187" s="3" t="s">
        <v>1205</v>
      </c>
      <c r="B1187" s="3">
        <v>1722.7400000000005</v>
      </c>
      <c r="C1187" s="4">
        <f t="shared" si="36"/>
        <v>0.87230309933485706</v>
      </c>
      <c r="D1187" s="3">
        <f t="shared" si="37"/>
        <v>8768199.4000000115</v>
      </c>
    </row>
    <row r="1188" spans="1:4" x14ac:dyDescent="0.25">
      <c r="A1188" s="3" t="s">
        <v>1206</v>
      </c>
      <c r="B1188" s="3">
        <v>1718.5399999999979</v>
      </c>
      <c r="C1188" s="4">
        <f t="shared" si="36"/>
        <v>0.87247406804803773</v>
      </c>
      <c r="D1188" s="3">
        <f t="shared" si="37"/>
        <v>8769917.9400000107</v>
      </c>
    </row>
    <row r="1189" spans="1:4" x14ac:dyDescent="0.25">
      <c r="A1189" s="3" t="s">
        <v>1207</v>
      </c>
      <c r="B1189" s="3">
        <v>1717.4999999999998</v>
      </c>
      <c r="C1189" s="4">
        <f t="shared" si="36"/>
        <v>0.87264493329696302</v>
      </c>
      <c r="D1189" s="3">
        <f t="shared" si="37"/>
        <v>8771635.4400000107</v>
      </c>
    </row>
    <row r="1190" spans="1:4" x14ac:dyDescent="0.25">
      <c r="A1190" s="3" t="s">
        <v>1208</v>
      </c>
      <c r="B1190" s="3">
        <v>1710.9400000000026</v>
      </c>
      <c r="C1190" s="4">
        <f t="shared" si="36"/>
        <v>0.87281514592519949</v>
      </c>
      <c r="D1190" s="3">
        <f t="shared" si="37"/>
        <v>8773346.3800000101</v>
      </c>
    </row>
    <row r="1191" spans="1:4" x14ac:dyDescent="0.25">
      <c r="A1191" s="3" t="s">
        <v>1209</v>
      </c>
      <c r="B1191" s="3">
        <v>1706.7699999999998</v>
      </c>
      <c r="C1191" s="4">
        <f t="shared" si="36"/>
        <v>0.87298494370156521</v>
      </c>
      <c r="D1191" s="3">
        <f t="shared" si="37"/>
        <v>8775053.1500000097</v>
      </c>
    </row>
    <row r="1192" spans="1:4" x14ac:dyDescent="0.25">
      <c r="A1192" s="3" t="s">
        <v>1210</v>
      </c>
      <c r="B1192" s="3">
        <v>1706.57</v>
      </c>
      <c r="C1192" s="4">
        <f t="shared" si="36"/>
        <v>0.87315472158095886</v>
      </c>
      <c r="D1192" s="3">
        <f t="shared" si="37"/>
        <v>8776759.72000001</v>
      </c>
    </row>
    <row r="1193" spans="1:4" x14ac:dyDescent="0.25">
      <c r="A1193" s="3" t="s">
        <v>1211</v>
      </c>
      <c r="B1193" s="3">
        <v>1700.5700000000004</v>
      </c>
      <c r="C1193" s="4">
        <f t="shared" si="36"/>
        <v>0.87332390255118586</v>
      </c>
      <c r="D1193" s="3">
        <f t="shared" si="37"/>
        <v>8778460.2900000103</v>
      </c>
    </row>
    <row r="1194" spans="1:4" x14ac:dyDescent="0.25">
      <c r="A1194" s="3" t="s">
        <v>1212</v>
      </c>
      <c r="B1194" s="3">
        <v>1698.6200000000013</v>
      </c>
      <c r="C1194" s="4">
        <f t="shared" si="36"/>
        <v>0.87349288952593374</v>
      </c>
      <c r="D1194" s="3">
        <f t="shared" si="37"/>
        <v>8780158.9100000095</v>
      </c>
    </row>
    <row r="1195" spans="1:4" x14ac:dyDescent="0.25">
      <c r="A1195" s="3" t="s">
        <v>1213</v>
      </c>
      <c r="B1195" s="3">
        <v>1696.8599999999981</v>
      </c>
      <c r="C1195" s="4">
        <f t="shared" si="36"/>
        <v>0.87366170140732602</v>
      </c>
      <c r="D1195" s="3">
        <f t="shared" si="37"/>
        <v>8781855.7700000089</v>
      </c>
    </row>
    <row r="1196" spans="1:4" x14ac:dyDescent="0.25">
      <c r="A1196" s="3" t="s">
        <v>1214</v>
      </c>
      <c r="B1196" s="3">
        <v>1696.469999999998</v>
      </c>
      <c r="C1196" s="4">
        <f t="shared" si="36"/>
        <v>0.87383047448962259</v>
      </c>
      <c r="D1196" s="3">
        <f t="shared" si="37"/>
        <v>8783552.2400000095</v>
      </c>
    </row>
    <row r="1197" spans="1:4" x14ac:dyDescent="0.25">
      <c r="A1197" s="3" t="s">
        <v>1215</v>
      </c>
      <c r="B1197" s="3">
        <v>1695.3199999999938</v>
      </c>
      <c r="C1197" s="4">
        <f t="shared" si="36"/>
        <v>0.87399913316432887</v>
      </c>
      <c r="D1197" s="3">
        <f t="shared" si="37"/>
        <v>8785247.5600000098</v>
      </c>
    </row>
    <row r="1198" spans="1:4" x14ac:dyDescent="0.25">
      <c r="A1198" s="3" t="s">
        <v>1216</v>
      </c>
      <c r="B1198" s="3">
        <v>1694.6899999999991</v>
      </c>
      <c r="C1198" s="4">
        <f t="shared" si="36"/>
        <v>0.87416772916357266</v>
      </c>
      <c r="D1198" s="3">
        <f t="shared" si="37"/>
        <v>8786942.2500000093</v>
      </c>
    </row>
    <row r="1199" spans="1:4" x14ac:dyDescent="0.25">
      <c r="A1199" s="3" t="s">
        <v>1217</v>
      </c>
      <c r="B1199" s="3">
        <v>1694</v>
      </c>
      <c r="C1199" s="4">
        <f t="shared" si="36"/>
        <v>0.8743362565182623</v>
      </c>
      <c r="D1199" s="3">
        <f t="shared" si="37"/>
        <v>8788636.2500000093</v>
      </c>
    </row>
    <row r="1200" spans="1:4" x14ac:dyDescent="0.25">
      <c r="A1200" s="3" t="s">
        <v>1218</v>
      </c>
      <c r="B1200" s="3">
        <v>1691.7599999999959</v>
      </c>
      <c r="C1200" s="4">
        <f t="shared" si="36"/>
        <v>0.87450456102686303</v>
      </c>
      <c r="D1200" s="3">
        <f t="shared" si="37"/>
        <v>8790328.0100000091</v>
      </c>
    </row>
    <row r="1201" spans="1:4" x14ac:dyDescent="0.25">
      <c r="A1201" s="3" t="s">
        <v>1219</v>
      </c>
      <c r="B1201" s="3">
        <v>1688.7</v>
      </c>
      <c r="C1201" s="4">
        <f t="shared" si="36"/>
        <v>0.87467256111178882</v>
      </c>
      <c r="D1201" s="3">
        <f t="shared" si="37"/>
        <v>8792016.7100000083</v>
      </c>
    </row>
    <row r="1202" spans="1:4" x14ac:dyDescent="0.25">
      <c r="A1202" s="3" t="s">
        <v>1220</v>
      </c>
      <c r="B1202" s="3">
        <v>1687.6800000000037</v>
      </c>
      <c r="C1202" s="4">
        <f t="shared" si="36"/>
        <v>0.87484045972215629</v>
      </c>
      <c r="D1202" s="3">
        <f t="shared" si="37"/>
        <v>8793704.390000008</v>
      </c>
    </row>
    <row r="1203" spans="1:4" x14ac:dyDescent="0.25">
      <c r="A1203" s="3" t="s">
        <v>1221</v>
      </c>
      <c r="B1203" s="3">
        <v>1684.8500000000001</v>
      </c>
      <c r="C1203" s="4">
        <f t="shared" si="36"/>
        <v>0.87500807679036696</v>
      </c>
      <c r="D1203" s="3">
        <f t="shared" si="37"/>
        <v>8795389.2400000077</v>
      </c>
    </row>
    <row r="1204" spans="1:4" x14ac:dyDescent="0.25">
      <c r="A1204" s="3" t="s">
        <v>1222</v>
      </c>
      <c r="B1204" s="3">
        <v>1684.5499999999981</v>
      </c>
      <c r="C1204" s="4">
        <f t="shared" si="36"/>
        <v>0.8751756640131193</v>
      </c>
      <c r="D1204" s="3">
        <f t="shared" si="37"/>
        <v>8797073.7900000084</v>
      </c>
    </row>
    <row r="1205" spans="1:4" x14ac:dyDescent="0.25">
      <c r="A1205" s="3" t="s">
        <v>1223</v>
      </c>
      <c r="B1205" s="3">
        <v>1683.6500000000003</v>
      </c>
      <c r="C1205" s="4">
        <f t="shared" si="36"/>
        <v>0.87534316169949666</v>
      </c>
      <c r="D1205" s="3">
        <f t="shared" si="37"/>
        <v>8798757.4400000088</v>
      </c>
    </row>
    <row r="1206" spans="1:4" x14ac:dyDescent="0.25">
      <c r="A1206" s="3" t="s">
        <v>1224</v>
      </c>
      <c r="B1206" s="3">
        <v>1682.9300000000021</v>
      </c>
      <c r="C1206" s="4">
        <f t="shared" si="36"/>
        <v>0.87551058775677404</v>
      </c>
      <c r="D1206" s="3">
        <f t="shared" si="37"/>
        <v>8800440.3700000085</v>
      </c>
    </row>
    <row r="1207" spans="1:4" x14ac:dyDescent="0.25">
      <c r="A1207" s="3" t="s">
        <v>1225</v>
      </c>
      <c r="B1207" s="3">
        <v>1677</v>
      </c>
      <c r="C1207" s="4">
        <f t="shared" si="36"/>
        <v>0.87567742386882508</v>
      </c>
      <c r="D1207" s="3">
        <f t="shared" si="37"/>
        <v>8802117.3700000085</v>
      </c>
    </row>
    <row r="1208" spans="1:4" x14ac:dyDescent="0.25">
      <c r="A1208" s="3" t="s">
        <v>1226</v>
      </c>
      <c r="B1208" s="3">
        <v>1676.9700000000003</v>
      </c>
      <c r="C1208" s="4">
        <f t="shared" si="36"/>
        <v>0.87584425699633039</v>
      </c>
      <c r="D1208" s="3">
        <f t="shared" si="37"/>
        <v>8803794.3400000092</v>
      </c>
    </row>
    <row r="1209" spans="1:4" x14ac:dyDescent="0.25">
      <c r="A1209" s="3" t="s">
        <v>1227</v>
      </c>
      <c r="B1209" s="3">
        <v>1676.4700000000012</v>
      </c>
      <c r="C1209" s="4">
        <f t="shared" si="36"/>
        <v>0.87601104038140509</v>
      </c>
      <c r="D1209" s="3">
        <f t="shared" si="37"/>
        <v>8805470.8100000098</v>
      </c>
    </row>
    <row r="1210" spans="1:4" x14ac:dyDescent="0.25">
      <c r="A1210" s="3" t="s">
        <v>1228</v>
      </c>
      <c r="B1210" s="3">
        <v>1675.6500000000012</v>
      </c>
      <c r="C1210" s="4">
        <f t="shared" si="36"/>
        <v>0.87617774218889377</v>
      </c>
      <c r="D1210" s="3">
        <f t="shared" si="37"/>
        <v>8807146.4600000102</v>
      </c>
    </row>
    <row r="1211" spans="1:4" x14ac:dyDescent="0.25">
      <c r="A1211" s="3" t="s">
        <v>1229</v>
      </c>
      <c r="B1211" s="3">
        <v>1670.5800000000002</v>
      </c>
      <c r="C1211" s="4">
        <f t="shared" si="36"/>
        <v>0.87634393960813661</v>
      </c>
      <c r="D1211" s="3">
        <f t="shared" si="37"/>
        <v>8808817.0400000103</v>
      </c>
    </row>
    <row r="1212" spans="1:4" x14ac:dyDescent="0.25">
      <c r="A1212" s="3" t="s">
        <v>1230</v>
      </c>
      <c r="B1212" s="3">
        <v>1670.0800000000024</v>
      </c>
      <c r="C1212" s="4">
        <f t="shared" si="36"/>
        <v>0.87651008728494895</v>
      </c>
      <c r="D1212" s="3">
        <f t="shared" si="37"/>
        <v>8810487.1200000104</v>
      </c>
    </row>
    <row r="1213" spans="1:4" x14ac:dyDescent="0.25">
      <c r="A1213" s="3" t="s">
        <v>1231</v>
      </c>
      <c r="B1213" s="3">
        <v>1668.8900000000003</v>
      </c>
      <c r="C1213" s="4">
        <f t="shared" si="36"/>
        <v>0.87667611657477662</v>
      </c>
      <c r="D1213" s="3">
        <f t="shared" si="37"/>
        <v>8812156.010000011</v>
      </c>
    </row>
    <row r="1214" spans="1:4" x14ac:dyDescent="0.25">
      <c r="A1214" s="3" t="s">
        <v>1232</v>
      </c>
      <c r="B1214" s="3">
        <v>1667.8799999999976</v>
      </c>
      <c r="C1214" s="4">
        <f t="shared" si="36"/>
        <v>0.87684204538489463</v>
      </c>
      <c r="D1214" s="3">
        <f t="shared" si="37"/>
        <v>8813823.8900000118</v>
      </c>
    </row>
    <row r="1215" spans="1:4" x14ac:dyDescent="0.25">
      <c r="A1215" s="3" t="s">
        <v>1233</v>
      </c>
      <c r="B1215" s="3">
        <v>1658.5700000000013</v>
      </c>
      <c r="C1215" s="4">
        <f t="shared" si="36"/>
        <v>0.87700704799095586</v>
      </c>
      <c r="D1215" s="3">
        <f t="shared" si="37"/>
        <v>8815482.4600000121</v>
      </c>
    </row>
    <row r="1216" spans="1:4" x14ac:dyDescent="0.25">
      <c r="A1216" s="3" t="s">
        <v>1234</v>
      </c>
      <c r="B1216" s="3">
        <v>1657.4200000000017</v>
      </c>
      <c r="C1216" s="4">
        <f t="shared" si="36"/>
        <v>0.87717193618942668</v>
      </c>
      <c r="D1216" s="3">
        <f t="shared" si="37"/>
        <v>8817139.880000012</v>
      </c>
    </row>
    <row r="1217" spans="1:4" x14ac:dyDescent="0.25">
      <c r="A1217" s="3" t="s">
        <v>1235</v>
      </c>
      <c r="B1217" s="3">
        <v>1655.0699999999997</v>
      </c>
      <c r="C1217" s="4">
        <f t="shared" si="36"/>
        <v>0.87733659059847402</v>
      </c>
      <c r="D1217" s="3">
        <f t="shared" si="37"/>
        <v>8818794.9500000123</v>
      </c>
    </row>
    <row r="1218" spans="1:4" x14ac:dyDescent="0.25">
      <c r="A1218" s="3" t="s">
        <v>1236</v>
      </c>
      <c r="B1218" s="3">
        <v>1653.3500000000006</v>
      </c>
      <c r="C1218" s="4">
        <f t="shared" ref="C1218:C1281" si="38">D1218/$D$4013</f>
        <v>0.87750107389356025</v>
      </c>
      <c r="D1218" s="3">
        <f t="shared" si="37"/>
        <v>8820448.3000000119</v>
      </c>
    </row>
    <row r="1219" spans="1:4" x14ac:dyDescent="0.25">
      <c r="A1219" s="3" t="s">
        <v>1237</v>
      </c>
      <c r="B1219" s="3">
        <v>1653.2600000000014</v>
      </c>
      <c r="C1219" s="4">
        <f t="shared" si="38"/>
        <v>0.87766554823500897</v>
      </c>
      <c r="D1219" s="3">
        <f t="shared" ref="D1219:D1282" si="39">D1218+B1219</f>
        <v>8822101.5600000117</v>
      </c>
    </row>
    <row r="1220" spans="1:4" x14ac:dyDescent="0.25">
      <c r="A1220" s="3" t="s">
        <v>1238</v>
      </c>
      <c r="B1220" s="3">
        <v>1651.2900000000004</v>
      </c>
      <c r="C1220" s="4">
        <f t="shared" si="38"/>
        <v>0.87782982659128128</v>
      </c>
      <c r="D1220" s="3">
        <f t="shared" si="39"/>
        <v>8823752.8500000108</v>
      </c>
    </row>
    <row r="1221" spans="1:4" x14ac:dyDescent="0.25">
      <c r="A1221" s="3" t="s">
        <v>1239</v>
      </c>
      <c r="B1221" s="3">
        <v>1651.02</v>
      </c>
      <c r="C1221" s="4">
        <f t="shared" si="38"/>
        <v>0.87799407808664121</v>
      </c>
      <c r="D1221" s="3">
        <f t="shared" si="39"/>
        <v>8825403.8700000104</v>
      </c>
    </row>
    <row r="1222" spans="1:4" x14ac:dyDescent="0.25">
      <c r="A1222" s="3" t="s">
        <v>1240</v>
      </c>
      <c r="B1222" s="3">
        <v>1650.0700000000004</v>
      </c>
      <c r="C1222" s="4">
        <f t="shared" si="38"/>
        <v>0.87815823507138313</v>
      </c>
      <c r="D1222" s="3">
        <f t="shared" si="39"/>
        <v>8827053.9400000107</v>
      </c>
    </row>
    <row r="1223" spans="1:4" x14ac:dyDescent="0.25">
      <c r="A1223" s="3" t="s">
        <v>1241</v>
      </c>
      <c r="B1223" s="3">
        <v>1649.640000000001</v>
      </c>
      <c r="C1223" s="4">
        <f t="shared" si="38"/>
        <v>0.87832234927763475</v>
      </c>
      <c r="D1223" s="3">
        <f t="shared" si="39"/>
        <v>8828703.5800000113</v>
      </c>
    </row>
    <row r="1224" spans="1:4" x14ac:dyDescent="0.25">
      <c r="A1224" s="3" t="s">
        <v>1242</v>
      </c>
      <c r="B1224" s="3">
        <v>1649.1500000000017</v>
      </c>
      <c r="C1224" s="4">
        <f t="shared" si="38"/>
        <v>0.8784864147363044</v>
      </c>
      <c r="D1224" s="3">
        <f t="shared" si="39"/>
        <v>8830352.7300000116</v>
      </c>
    </row>
    <row r="1225" spans="1:4" x14ac:dyDescent="0.25">
      <c r="A1225" s="3" t="s">
        <v>1243</v>
      </c>
      <c r="B1225" s="3">
        <v>1648.5700000000008</v>
      </c>
      <c r="C1225" s="4">
        <f t="shared" si="38"/>
        <v>0.87865042249375469</v>
      </c>
      <c r="D1225" s="3">
        <f t="shared" si="39"/>
        <v>8832001.3000000119</v>
      </c>
    </row>
    <row r="1226" spans="1:4" x14ac:dyDescent="0.25">
      <c r="A1226" s="3" t="s">
        <v>1244</v>
      </c>
      <c r="B1226" s="3">
        <v>1647.750000000002</v>
      </c>
      <c r="C1226" s="4">
        <f t="shared" si="38"/>
        <v>0.87881434867361885</v>
      </c>
      <c r="D1226" s="3">
        <f t="shared" si="39"/>
        <v>8833649.0500000119</v>
      </c>
    </row>
    <row r="1227" spans="1:4" x14ac:dyDescent="0.25">
      <c r="A1227" s="3" t="s">
        <v>1245</v>
      </c>
      <c r="B1227" s="3">
        <v>1644.6600000000024</v>
      </c>
      <c r="C1227" s="4">
        <f t="shared" si="38"/>
        <v>0.87897796744526224</v>
      </c>
      <c r="D1227" s="3">
        <f t="shared" si="39"/>
        <v>8835293.7100000121</v>
      </c>
    </row>
    <row r="1228" spans="1:4" x14ac:dyDescent="0.25">
      <c r="A1228" s="3" t="s">
        <v>1246</v>
      </c>
      <c r="B1228" s="3">
        <v>1643.7600000000002</v>
      </c>
      <c r="C1228" s="4">
        <f t="shared" si="38"/>
        <v>0.87914149668053054</v>
      </c>
      <c r="D1228" s="3">
        <f t="shared" si="39"/>
        <v>8836937.4700000118</v>
      </c>
    </row>
    <row r="1229" spans="1:4" x14ac:dyDescent="0.25">
      <c r="A1229" s="3" t="s">
        <v>1247</v>
      </c>
      <c r="B1229" s="3">
        <v>1642.4499999999985</v>
      </c>
      <c r="C1229" s="4">
        <f t="shared" si="38"/>
        <v>0.87930489559063085</v>
      </c>
      <c r="D1229" s="3">
        <f t="shared" si="39"/>
        <v>8838579.9200000111</v>
      </c>
    </row>
    <row r="1230" spans="1:4" x14ac:dyDescent="0.25">
      <c r="A1230" s="3" t="s">
        <v>1248</v>
      </c>
      <c r="B1230" s="3">
        <v>1641.1899999999973</v>
      </c>
      <c r="C1230" s="4">
        <f t="shared" si="38"/>
        <v>0.87946816914980619</v>
      </c>
      <c r="D1230" s="3">
        <f t="shared" si="39"/>
        <v>8840221.1100000106</v>
      </c>
    </row>
    <row r="1231" spans="1:4" x14ac:dyDescent="0.25">
      <c r="A1231" s="3" t="s">
        <v>1249</v>
      </c>
      <c r="B1231" s="3">
        <v>1638.4000000000015</v>
      </c>
      <c r="C1231" s="4">
        <f t="shared" si="38"/>
        <v>0.87963116514621909</v>
      </c>
      <c r="D1231" s="3">
        <f t="shared" si="39"/>
        <v>8841859.510000011</v>
      </c>
    </row>
    <row r="1232" spans="1:4" x14ac:dyDescent="0.25">
      <c r="A1232" s="3" t="s">
        <v>1250</v>
      </c>
      <c r="B1232" s="3">
        <v>1637.6200000000038</v>
      </c>
      <c r="C1232" s="4">
        <f t="shared" si="38"/>
        <v>0.87979408354444033</v>
      </c>
      <c r="D1232" s="3">
        <f t="shared" si="39"/>
        <v>8843497.1300000101</v>
      </c>
    </row>
    <row r="1233" spans="1:4" x14ac:dyDescent="0.25">
      <c r="A1233" s="3" t="s">
        <v>1251</v>
      </c>
      <c r="B1233" s="3">
        <v>1637.0699999999995</v>
      </c>
      <c r="C1233" s="4">
        <f t="shared" si="38"/>
        <v>0.87995694722598805</v>
      </c>
      <c r="D1233" s="3">
        <f t="shared" si="39"/>
        <v>8845134.2000000104</v>
      </c>
    </row>
    <row r="1234" spans="1:4" x14ac:dyDescent="0.25">
      <c r="A1234" s="3" t="s">
        <v>1252</v>
      </c>
      <c r="B1234" s="3">
        <v>1636.4600000000007</v>
      </c>
      <c r="C1234" s="4">
        <f t="shared" si="38"/>
        <v>0.88011975022177058</v>
      </c>
      <c r="D1234" s="3">
        <f t="shared" si="39"/>
        <v>8846770.6600000113</v>
      </c>
    </row>
    <row r="1235" spans="1:4" x14ac:dyDescent="0.25">
      <c r="A1235" s="3" t="s">
        <v>1253</v>
      </c>
      <c r="B1235" s="3">
        <v>1636.0999999999997</v>
      </c>
      <c r="C1235" s="4">
        <f t="shared" si="38"/>
        <v>0.8802825174030029</v>
      </c>
      <c r="D1235" s="3">
        <f t="shared" si="39"/>
        <v>8848406.760000011</v>
      </c>
    </row>
    <row r="1236" spans="1:4" x14ac:dyDescent="0.25">
      <c r="A1236" s="3" t="s">
        <v>1254</v>
      </c>
      <c r="B1236" s="3">
        <v>1633.7300000000007</v>
      </c>
      <c r="C1236" s="4">
        <f t="shared" si="38"/>
        <v>0.88044504880511454</v>
      </c>
      <c r="D1236" s="3">
        <f t="shared" si="39"/>
        <v>8850040.4900000114</v>
      </c>
    </row>
    <row r="1237" spans="1:4" x14ac:dyDescent="0.25">
      <c r="A1237" s="3" t="s">
        <v>1255</v>
      </c>
      <c r="B1237" s="3">
        <v>1631.1400000000003</v>
      </c>
      <c r="C1237" s="4">
        <f t="shared" si="38"/>
        <v>0.88060732254143603</v>
      </c>
      <c r="D1237" s="3">
        <f t="shared" si="39"/>
        <v>8851671.630000012</v>
      </c>
    </row>
    <row r="1238" spans="1:4" x14ac:dyDescent="0.25">
      <c r="A1238" s="3" t="s">
        <v>1256</v>
      </c>
      <c r="B1238" s="3">
        <v>1626.5399999999991</v>
      </c>
      <c r="C1238" s="4">
        <f t="shared" si="38"/>
        <v>0.88076913864739637</v>
      </c>
      <c r="D1238" s="3">
        <f t="shared" si="39"/>
        <v>8853298.1700000111</v>
      </c>
    </row>
    <row r="1239" spans="1:4" x14ac:dyDescent="0.25">
      <c r="A1239" s="3" t="s">
        <v>1257</v>
      </c>
      <c r="B1239" s="3">
        <v>1624.0199999999993</v>
      </c>
      <c r="C1239" s="4">
        <f t="shared" si="38"/>
        <v>0.88093070405150675</v>
      </c>
      <c r="D1239" s="3">
        <f t="shared" si="39"/>
        <v>8854922.1900000107</v>
      </c>
    </row>
    <row r="1240" spans="1:4" x14ac:dyDescent="0.25">
      <c r="A1240" s="3" t="s">
        <v>1258</v>
      </c>
      <c r="B1240" s="3">
        <v>1623.3800000000015</v>
      </c>
      <c r="C1240" s="4">
        <f t="shared" si="38"/>
        <v>0.88109220578530612</v>
      </c>
      <c r="D1240" s="3">
        <f t="shared" si="39"/>
        <v>8856545.5700000115</v>
      </c>
    </row>
    <row r="1241" spans="1:4" x14ac:dyDescent="0.25">
      <c r="A1241" s="3" t="s">
        <v>1259</v>
      </c>
      <c r="B1241" s="3">
        <v>1623.0800000000006</v>
      </c>
      <c r="C1241" s="4">
        <f t="shared" si="38"/>
        <v>0.88125367767364715</v>
      </c>
      <c r="D1241" s="3">
        <f t="shared" si="39"/>
        <v>8858168.6500000115</v>
      </c>
    </row>
    <row r="1242" spans="1:4" x14ac:dyDescent="0.25">
      <c r="A1242" s="3" t="s">
        <v>1260</v>
      </c>
      <c r="B1242" s="3">
        <v>1623.0399999999995</v>
      </c>
      <c r="C1242" s="4">
        <f t="shared" si="38"/>
        <v>0.8814151455825936</v>
      </c>
      <c r="D1242" s="3">
        <f t="shared" si="39"/>
        <v>8859791.6900000107</v>
      </c>
    </row>
    <row r="1243" spans="1:4" x14ac:dyDescent="0.25">
      <c r="A1243" s="3" t="s">
        <v>1261</v>
      </c>
      <c r="B1243" s="3">
        <v>1616.8099999999997</v>
      </c>
      <c r="C1243" s="4">
        <f t="shared" si="38"/>
        <v>0.8815759937008556</v>
      </c>
      <c r="D1243" s="3">
        <f t="shared" si="39"/>
        <v>8861408.5000000112</v>
      </c>
    </row>
    <row r="1244" spans="1:4" x14ac:dyDescent="0.25">
      <c r="A1244" s="3" t="s">
        <v>1262</v>
      </c>
      <c r="B1244" s="3">
        <v>1615.9100000000014</v>
      </c>
      <c r="C1244" s="4">
        <f t="shared" si="38"/>
        <v>0.88173675228274262</v>
      </c>
      <c r="D1244" s="3">
        <f t="shared" si="39"/>
        <v>8863024.4100000113</v>
      </c>
    </row>
    <row r="1245" spans="1:4" x14ac:dyDescent="0.25">
      <c r="A1245" s="3" t="s">
        <v>1263</v>
      </c>
      <c r="B1245" s="3">
        <v>1613.8200000000011</v>
      </c>
      <c r="C1245" s="4">
        <f t="shared" si="38"/>
        <v>0.88189730294126989</v>
      </c>
      <c r="D1245" s="3">
        <f t="shared" si="39"/>
        <v>8864638.2300000116</v>
      </c>
    </row>
    <row r="1246" spans="1:4" x14ac:dyDescent="0.25">
      <c r="A1246" s="3" t="s">
        <v>1264</v>
      </c>
      <c r="B1246" s="3">
        <v>1610.12</v>
      </c>
      <c r="C1246" s="4">
        <f t="shared" si="38"/>
        <v>0.88205748550581109</v>
      </c>
      <c r="D1246" s="3">
        <f t="shared" si="39"/>
        <v>8866248.3500000108</v>
      </c>
    </row>
    <row r="1247" spans="1:4" x14ac:dyDescent="0.25">
      <c r="A1247" s="3" t="s">
        <v>1265</v>
      </c>
      <c r="B1247" s="3">
        <v>1607.6199999999983</v>
      </c>
      <c r="C1247" s="4">
        <f t="shared" si="38"/>
        <v>0.88221741935819953</v>
      </c>
      <c r="D1247" s="3">
        <f t="shared" si="39"/>
        <v>8867855.97000001</v>
      </c>
    </row>
    <row r="1248" spans="1:4" x14ac:dyDescent="0.25">
      <c r="A1248" s="3" t="s">
        <v>1266</v>
      </c>
      <c r="B1248" s="3">
        <v>1607.2499999999977</v>
      </c>
      <c r="C1248" s="4">
        <f t="shared" si="38"/>
        <v>0.88237731640118944</v>
      </c>
      <c r="D1248" s="3">
        <f t="shared" si="39"/>
        <v>8869463.22000001</v>
      </c>
    </row>
    <row r="1249" spans="1:4" x14ac:dyDescent="0.25">
      <c r="A1249" s="3" t="s">
        <v>1267</v>
      </c>
      <c r="B1249" s="3">
        <v>1604.5099999999995</v>
      </c>
      <c r="C1249" s="4">
        <f t="shared" si="38"/>
        <v>0.88253694085565992</v>
      </c>
      <c r="D1249" s="3">
        <f t="shared" si="39"/>
        <v>8871067.7300000098</v>
      </c>
    </row>
    <row r="1250" spans="1:4" x14ac:dyDescent="0.25">
      <c r="A1250" s="3" t="s">
        <v>1268</v>
      </c>
      <c r="B1250" s="3">
        <v>1603.6700000000012</v>
      </c>
      <c r="C1250" s="4">
        <f t="shared" si="38"/>
        <v>0.88269648174284709</v>
      </c>
      <c r="D1250" s="3">
        <f t="shared" si="39"/>
        <v>8872671.4000000097</v>
      </c>
    </row>
    <row r="1251" spans="1:4" x14ac:dyDescent="0.25">
      <c r="A1251" s="3" t="s">
        <v>1269</v>
      </c>
      <c r="B1251" s="3">
        <v>1602.0299999999988</v>
      </c>
      <c r="C1251" s="4">
        <f t="shared" si="38"/>
        <v>0.88285585947486211</v>
      </c>
      <c r="D1251" s="3">
        <f t="shared" si="39"/>
        <v>8874273.430000009</v>
      </c>
    </row>
    <row r="1252" spans="1:4" x14ac:dyDescent="0.25">
      <c r="A1252" s="3" t="s">
        <v>1270</v>
      </c>
      <c r="B1252" s="3">
        <v>1595.1900000000003</v>
      </c>
      <c r="C1252" s="4">
        <f t="shared" si="38"/>
        <v>0.88301455673042717</v>
      </c>
      <c r="D1252" s="3">
        <f t="shared" si="39"/>
        <v>8875868.6200000085</v>
      </c>
    </row>
    <row r="1253" spans="1:4" x14ac:dyDescent="0.25">
      <c r="A1253" s="3" t="s">
        <v>1271</v>
      </c>
      <c r="B1253" s="3">
        <v>1594.9000000000019</v>
      </c>
      <c r="C1253" s="4">
        <f t="shared" si="38"/>
        <v>0.88317322513538266</v>
      </c>
      <c r="D1253" s="3">
        <f t="shared" si="39"/>
        <v>8877463.5200000089</v>
      </c>
    </row>
    <row r="1254" spans="1:4" x14ac:dyDescent="0.25">
      <c r="A1254" s="3" t="s">
        <v>1272</v>
      </c>
      <c r="B1254" s="3">
        <v>1593.0900000000022</v>
      </c>
      <c r="C1254" s="4">
        <f t="shared" si="38"/>
        <v>0.88333171347273942</v>
      </c>
      <c r="D1254" s="3">
        <f t="shared" si="39"/>
        <v>8879056.6100000087</v>
      </c>
    </row>
    <row r="1255" spans="1:4" x14ac:dyDescent="0.25">
      <c r="A1255" s="3" t="s">
        <v>1273</v>
      </c>
      <c r="B1255" s="3">
        <v>1590.8200000000018</v>
      </c>
      <c r="C1255" s="4">
        <f t="shared" si="38"/>
        <v>0.88348997597946166</v>
      </c>
      <c r="D1255" s="3">
        <f t="shared" si="39"/>
        <v>8880647.430000009</v>
      </c>
    </row>
    <row r="1256" spans="1:4" x14ac:dyDescent="0.25">
      <c r="A1256" s="3" t="s">
        <v>1274</v>
      </c>
      <c r="B1256" s="3">
        <v>1590.5499999999995</v>
      </c>
      <c r="C1256" s="4">
        <f t="shared" si="38"/>
        <v>0.88364821162527141</v>
      </c>
      <c r="D1256" s="3">
        <f t="shared" si="39"/>
        <v>8882237.9800000098</v>
      </c>
    </row>
    <row r="1257" spans="1:4" x14ac:dyDescent="0.25">
      <c r="A1257" s="3" t="s">
        <v>1275</v>
      </c>
      <c r="B1257" s="3">
        <v>1586.550000000002</v>
      </c>
      <c r="C1257" s="4">
        <f t="shared" si="38"/>
        <v>0.88380604933163687</v>
      </c>
      <c r="D1257" s="3">
        <f t="shared" si="39"/>
        <v>8883824.5300000105</v>
      </c>
    </row>
    <row r="1258" spans="1:4" x14ac:dyDescent="0.25">
      <c r="A1258" s="3" t="s">
        <v>1276</v>
      </c>
      <c r="B1258" s="3">
        <v>1582.1500000000005</v>
      </c>
      <c r="C1258" s="4">
        <f t="shared" si="38"/>
        <v>0.88396344930461335</v>
      </c>
      <c r="D1258" s="3">
        <f t="shared" si="39"/>
        <v>8885406.6800000109</v>
      </c>
    </row>
    <row r="1259" spans="1:4" x14ac:dyDescent="0.25">
      <c r="A1259" s="3" t="s">
        <v>1277</v>
      </c>
      <c r="B1259" s="3">
        <v>1581.0600000000009</v>
      </c>
      <c r="C1259" s="4">
        <f t="shared" si="38"/>
        <v>0.88412074083909131</v>
      </c>
      <c r="D1259" s="3">
        <f t="shared" si="39"/>
        <v>8886987.7400000114</v>
      </c>
    </row>
    <row r="1260" spans="1:4" x14ac:dyDescent="0.25">
      <c r="A1260" s="3" t="s">
        <v>1278</v>
      </c>
      <c r="B1260" s="3">
        <v>1580.9999999999991</v>
      </c>
      <c r="C1260" s="4">
        <f t="shared" si="38"/>
        <v>0.88427802640447761</v>
      </c>
      <c r="D1260" s="3">
        <f t="shared" si="39"/>
        <v>8888568.7400000114</v>
      </c>
    </row>
    <row r="1261" spans="1:4" x14ac:dyDescent="0.25">
      <c r="A1261" s="3" t="s">
        <v>1279</v>
      </c>
      <c r="B1261" s="3">
        <v>1576.6300000000028</v>
      </c>
      <c r="C1261" s="4">
        <f t="shared" si="38"/>
        <v>0.88443487722102099</v>
      </c>
      <c r="D1261" s="3">
        <f t="shared" si="39"/>
        <v>8890145.3700000122</v>
      </c>
    </row>
    <row r="1262" spans="1:4" x14ac:dyDescent="0.25">
      <c r="A1262" s="3" t="s">
        <v>1280</v>
      </c>
      <c r="B1262" s="3">
        <v>1575.6199999999981</v>
      </c>
      <c r="C1262" s="4">
        <f t="shared" si="38"/>
        <v>0.88459162755785448</v>
      </c>
      <c r="D1262" s="3">
        <f t="shared" si="39"/>
        <v>8891720.9900000114</v>
      </c>
    </row>
    <row r="1263" spans="1:4" x14ac:dyDescent="0.25">
      <c r="A1263" s="3" t="s">
        <v>1281</v>
      </c>
      <c r="B1263" s="3">
        <v>1572.2799999999954</v>
      </c>
      <c r="C1263" s="4">
        <f t="shared" si="38"/>
        <v>0.88474804561525189</v>
      </c>
      <c r="D1263" s="3">
        <f t="shared" si="39"/>
        <v>8893293.2700000107</v>
      </c>
    </row>
    <row r="1264" spans="1:4" x14ac:dyDescent="0.25">
      <c r="A1264" s="3" t="s">
        <v>1282</v>
      </c>
      <c r="B1264" s="3">
        <v>1568.9300000000007</v>
      </c>
      <c r="C1264" s="4">
        <f t="shared" si="38"/>
        <v>0.8849041303983648</v>
      </c>
      <c r="D1264" s="3">
        <f t="shared" si="39"/>
        <v>8894862.2000000104</v>
      </c>
    </row>
    <row r="1265" spans="1:4" x14ac:dyDescent="0.25">
      <c r="A1265" s="3" t="s">
        <v>1283</v>
      </c>
      <c r="B1265" s="3">
        <v>1566.9900000000011</v>
      </c>
      <c r="C1265" s="4">
        <f t="shared" si="38"/>
        <v>0.88506002218084712</v>
      </c>
      <c r="D1265" s="3">
        <f t="shared" si="39"/>
        <v>8896429.1900000107</v>
      </c>
    </row>
    <row r="1266" spans="1:4" x14ac:dyDescent="0.25">
      <c r="A1266" s="3" t="s">
        <v>1284</v>
      </c>
      <c r="B1266" s="3">
        <v>1565.299999999999</v>
      </c>
      <c r="C1266" s="4">
        <f t="shared" si="38"/>
        <v>0.88521574583391438</v>
      </c>
      <c r="D1266" s="3">
        <f t="shared" si="39"/>
        <v>8897994.4900000114</v>
      </c>
    </row>
    <row r="1267" spans="1:4" x14ac:dyDescent="0.25">
      <c r="A1267" s="3" t="s">
        <v>1285</v>
      </c>
      <c r="B1267" s="3">
        <v>1564.6400000000017</v>
      </c>
      <c r="C1267" s="4">
        <f t="shared" si="38"/>
        <v>0.88537140382697321</v>
      </c>
      <c r="D1267" s="3">
        <f t="shared" si="39"/>
        <v>8899559.130000012</v>
      </c>
    </row>
    <row r="1268" spans="1:4" x14ac:dyDescent="0.25">
      <c r="A1268" s="3" t="s">
        <v>1286</v>
      </c>
      <c r="B1268" s="3">
        <v>1563.8500000000008</v>
      </c>
      <c r="C1268" s="4">
        <f t="shared" si="38"/>
        <v>0.88552698322699164</v>
      </c>
      <c r="D1268" s="3">
        <f t="shared" si="39"/>
        <v>8901122.9800000116</v>
      </c>
    </row>
    <row r="1269" spans="1:4" x14ac:dyDescent="0.25">
      <c r="A1269" s="3" t="s">
        <v>1287</v>
      </c>
      <c r="B1269" s="3">
        <v>1560.0399999999986</v>
      </c>
      <c r="C1269" s="4">
        <f t="shared" si="38"/>
        <v>0.88568218358968931</v>
      </c>
      <c r="D1269" s="3">
        <f t="shared" si="39"/>
        <v>8902683.0200000107</v>
      </c>
    </row>
    <row r="1270" spans="1:4" x14ac:dyDescent="0.25">
      <c r="A1270" s="3" t="s">
        <v>1288</v>
      </c>
      <c r="B1270" s="3">
        <v>1559.8799999999985</v>
      </c>
      <c r="C1270" s="4">
        <f t="shared" si="38"/>
        <v>0.88583736803480939</v>
      </c>
      <c r="D1270" s="3">
        <f t="shared" si="39"/>
        <v>8904242.9000000115</v>
      </c>
    </row>
    <row r="1271" spans="1:4" x14ac:dyDescent="0.25">
      <c r="A1271" s="3" t="s">
        <v>1289</v>
      </c>
      <c r="B1271" s="3">
        <v>1557.6500000000015</v>
      </c>
      <c r="C1271" s="4">
        <f t="shared" si="38"/>
        <v>0.88599233062868921</v>
      </c>
      <c r="D1271" s="3">
        <f t="shared" si="39"/>
        <v>8905800.5500000119</v>
      </c>
    </row>
    <row r="1272" spans="1:4" x14ac:dyDescent="0.25">
      <c r="A1272" s="3" t="s">
        <v>1290</v>
      </c>
      <c r="B1272" s="3">
        <v>1554.5800000000004</v>
      </c>
      <c r="C1272" s="4">
        <f t="shared" si="38"/>
        <v>0.88614698780404544</v>
      </c>
      <c r="D1272" s="3">
        <f t="shared" si="39"/>
        <v>8907355.130000012</v>
      </c>
    </row>
    <row r="1273" spans="1:4" x14ac:dyDescent="0.25">
      <c r="A1273" s="3" t="s">
        <v>1291</v>
      </c>
      <c r="B1273" s="3">
        <v>1548.2700000000016</v>
      </c>
      <c r="C1273" s="4">
        <f t="shared" si="38"/>
        <v>0.88630101722992805</v>
      </c>
      <c r="D1273" s="3">
        <f t="shared" si="39"/>
        <v>8908903.4000000115</v>
      </c>
    </row>
    <row r="1274" spans="1:4" x14ac:dyDescent="0.25">
      <c r="A1274" s="3" t="s">
        <v>1292</v>
      </c>
      <c r="B1274" s="3">
        <v>1546.2700000000007</v>
      </c>
      <c r="C1274" s="4">
        <f t="shared" si="38"/>
        <v>0.88645484768608862</v>
      </c>
      <c r="D1274" s="3">
        <f t="shared" si="39"/>
        <v>8910449.6700000111</v>
      </c>
    </row>
    <row r="1275" spans="1:4" x14ac:dyDescent="0.25">
      <c r="A1275" s="3" t="s">
        <v>1293</v>
      </c>
      <c r="B1275" s="3">
        <v>1541.9000000000017</v>
      </c>
      <c r="C1275" s="4">
        <f t="shared" si="38"/>
        <v>0.88660824339340616</v>
      </c>
      <c r="D1275" s="3">
        <f t="shared" si="39"/>
        <v>8911991.5700000115</v>
      </c>
    </row>
    <row r="1276" spans="1:4" x14ac:dyDescent="0.25">
      <c r="A1276" s="3" t="s">
        <v>1294</v>
      </c>
      <c r="B1276" s="3">
        <v>1541.11</v>
      </c>
      <c r="C1276" s="4">
        <f t="shared" si="38"/>
        <v>0.8867615605076834</v>
      </c>
      <c r="D1276" s="3">
        <f t="shared" si="39"/>
        <v>8913532.6800000109</v>
      </c>
    </row>
    <row r="1277" spans="1:4" x14ac:dyDescent="0.25">
      <c r="A1277" s="3" t="s">
        <v>1295</v>
      </c>
      <c r="B1277" s="3">
        <v>1539.6000000000013</v>
      </c>
      <c r="C1277" s="4">
        <f t="shared" si="38"/>
        <v>0.88691472739982047</v>
      </c>
      <c r="D1277" s="3">
        <f t="shared" si="39"/>
        <v>8915072.2800000105</v>
      </c>
    </row>
    <row r="1278" spans="1:4" x14ac:dyDescent="0.25">
      <c r="A1278" s="3" t="s">
        <v>1296</v>
      </c>
      <c r="B1278" s="3">
        <v>1536.6700000000008</v>
      </c>
      <c r="C1278" s="4">
        <f t="shared" si="38"/>
        <v>0.88706760280131447</v>
      </c>
      <c r="D1278" s="3">
        <f t="shared" si="39"/>
        <v>8916608.9500000104</v>
      </c>
    </row>
    <row r="1279" spans="1:4" x14ac:dyDescent="0.25">
      <c r="A1279" s="3" t="s">
        <v>1297</v>
      </c>
      <c r="B1279" s="3">
        <v>1535.3099999999997</v>
      </c>
      <c r="C1279" s="4">
        <f t="shared" si="38"/>
        <v>0.88722034290339746</v>
      </c>
      <c r="D1279" s="3">
        <f t="shared" si="39"/>
        <v>8918144.260000011</v>
      </c>
    </row>
    <row r="1280" spans="1:4" x14ac:dyDescent="0.25">
      <c r="A1280" s="3" t="s">
        <v>1298</v>
      </c>
      <c r="B1280" s="3">
        <v>1531.1399999999996</v>
      </c>
      <c r="C1280" s="4">
        <f t="shared" si="38"/>
        <v>0.88737266815360982</v>
      </c>
      <c r="D1280" s="3">
        <f t="shared" si="39"/>
        <v>8919675.4000000115</v>
      </c>
    </row>
    <row r="1281" spans="1:4" x14ac:dyDescent="0.25">
      <c r="A1281" s="3" t="s">
        <v>1299</v>
      </c>
      <c r="B1281" s="3">
        <v>1530.9800000000016</v>
      </c>
      <c r="C1281" s="4">
        <f t="shared" si="38"/>
        <v>0.88752497748624426</v>
      </c>
      <c r="D1281" s="3">
        <f t="shared" si="39"/>
        <v>8921206.380000012</v>
      </c>
    </row>
    <row r="1282" spans="1:4" x14ac:dyDescent="0.25">
      <c r="A1282" s="3" t="s">
        <v>1300</v>
      </c>
      <c r="B1282" s="3">
        <v>1530</v>
      </c>
      <c r="C1282" s="4">
        <f t="shared" ref="C1282:C1345" si="40">D1282/$D$4013</f>
        <v>0.88767718932371487</v>
      </c>
      <c r="D1282" s="3">
        <f t="shared" si="39"/>
        <v>8922736.380000012</v>
      </c>
    </row>
    <row r="1283" spans="1:4" x14ac:dyDescent="0.25">
      <c r="A1283" s="3" t="s">
        <v>1301</v>
      </c>
      <c r="B1283" s="3">
        <v>1522.2700000000036</v>
      </c>
      <c r="C1283" s="4">
        <f t="shared" si="40"/>
        <v>0.88782863214320906</v>
      </c>
      <c r="D1283" s="3">
        <f t="shared" ref="D1283:D1346" si="41">D1282+B1283</f>
        <v>8924258.6500000115</v>
      </c>
    </row>
    <row r="1284" spans="1:4" x14ac:dyDescent="0.25">
      <c r="A1284" s="3" t="s">
        <v>1302</v>
      </c>
      <c r="B1284" s="3">
        <v>1521.410000000001</v>
      </c>
      <c r="C1284" s="4">
        <f t="shared" si="40"/>
        <v>0.88797998940572287</v>
      </c>
      <c r="D1284" s="3">
        <f t="shared" si="41"/>
        <v>8925780.0600000117</v>
      </c>
    </row>
    <row r="1285" spans="1:4" x14ac:dyDescent="0.25">
      <c r="A1285" s="3" t="s">
        <v>1303</v>
      </c>
      <c r="B1285" s="3">
        <v>1521.1600000000012</v>
      </c>
      <c r="C1285" s="4">
        <f t="shared" si="40"/>
        <v>0.88813132179702148</v>
      </c>
      <c r="D1285" s="3">
        <f t="shared" si="41"/>
        <v>8927301.2200000118</v>
      </c>
    </row>
    <row r="1286" spans="1:4" x14ac:dyDescent="0.25">
      <c r="A1286" s="3" t="s">
        <v>1304</v>
      </c>
      <c r="B1286" s="3">
        <v>1520.9700000000014</v>
      </c>
      <c r="C1286" s="4">
        <f t="shared" si="40"/>
        <v>0.88828263528619644</v>
      </c>
      <c r="D1286" s="3">
        <f t="shared" si="41"/>
        <v>8928822.1900000125</v>
      </c>
    </row>
    <row r="1287" spans="1:4" x14ac:dyDescent="0.25">
      <c r="A1287" s="3" t="s">
        <v>1305</v>
      </c>
      <c r="B1287" s="3">
        <v>1519.4300000000028</v>
      </c>
      <c r="C1287" s="4">
        <f t="shared" si="40"/>
        <v>0.88843379556868518</v>
      </c>
      <c r="D1287" s="3">
        <f t="shared" si="41"/>
        <v>8930341.6200000122</v>
      </c>
    </row>
    <row r="1288" spans="1:4" x14ac:dyDescent="0.25">
      <c r="A1288" s="3" t="s">
        <v>1306</v>
      </c>
      <c r="B1288" s="3">
        <v>1518.7400000000011</v>
      </c>
      <c r="C1288" s="4">
        <f t="shared" si="40"/>
        <v>0.88858488720661988</v>
      </c>
      <c r="D1288" s="3">
        <f t="shared" si="41"/>
        <v>8931860.3600000124</v>
      </c>
    </row>
    <row r="1289" spans="1:4" x14ac:dyDescent="0.25">
      <c r="A1289" s="3" t="s">
        <v>1307</v>
      </c>
      <c r="B1289" s="3">
        <v>1518.1500000000005</v>
      </c>
      <c r="C1289" s="4">
        <f t="shared" si="40"/>
        <v>0.88873592014848657</v>
      </c>
      <c r="D1289" s="3">
        <f t="shared" si="41"/>
        <v>8933378.5100000128</v>
      </c>
    </row>
    <row r="1290" spans="1:4" x14ac:dyDescent="0.25">
      <c r="A1290" s="3" t="s">
        <v>1308</v>
      </c>
      <c r="B1290" s="3">
        <v>1517.1100000000001</v>
      </c>
      <c r="C1290" s="4">
        <f t="shared" si="40"/>
        <v>0.88888684962609765</v>
      </c>
      <c r="D1290" s="3">
        <f t="shared" si="41"/>
        <v>8934895.6200000122</v>
      </c>
    </row>
    <row r="1291" spans="1:4" x14ac:dyDescent="0.25">
      <c r="A1291" s="3" t="s">
        <v>1309</v>
      </c>
      <c r="B1291" s="3">
        <v>1515.68</v>
      </c>
      <c r="C1291" s="4">
        <f t="shared" si="40"/>
        <v>0.8890376368403573</v>
      </c>
      <c r="D1291" s="3">
        <f t="shared" si="41"/>
        <v>8936411.3000000119</v>
      </c>
    </row>
    <row r="1292" spans="1:4" x14ac:dyDescent="0.25">
      <c r="A1292" s="3" t="s">
        <v>1310</v>
      </c>
      <c r="B1292" s="3">
        <v>1513.7700000000023</v>
      </c>
      <c r="C1292" s="4">
        <f t="shared" si="40"/>
        <v>0.88918823403853231</v>
      </c>
      <c r="D1292" s="3">
        <f t="shared" si="41"/>
        <v>8937925.0700000115</v>
      </c>
    </row>
    <row r="1293" spans="1:4" x14ac:dyDescent="0.25">
      <c r="A1293" s="3" t="s">
        <v>1311</v>
      </c>
      <c r="B1293" s="3">
        <v>1510.0799999999979</v>
      </c>
      <c r="C1293" s="4">
        <f t="shared" si="40"/>
        <v>0.8893384641375699</v>
      </c>
      <c r="D1293" s="3">
        <f t="shared" si="41"/>
        <v>8939435.1500000115</v>
      </c>
    </row>
    <row r="1294" spans="1:4" x14ac:dyDescent="0.25">
      <c r="A1294" s="3" t="s">
        <v>1312</v>
      </c>
      <c r="B1294" s="3">
        <v>1507.4600000000005</v>
      </c>
      <c r="C1294" s="4">
        <f t="shared" si="40"/>
        <v>0.88948843358627161</v>
      </c>
      <c r="D1294" s="3">
        <f t="shared" si="41"/>
        <v>8940942.6100000124</v>
      </c>
    </row>
    <row r="1295" spans="1:4" x14ac:dyDescent="0.25">
      <c r="A1295" s="3" t="s">
        <v>1313</v>
      </c>
      <c r="B1295" s="3">
        <v>1506.379999999999</v>
      </c>
      <c r="C1295" s="4">
        <f t="shared" si="40"/>
        <v>0.88963829559132324</v>
      </c>
      <c r="D1295" s="3">
        <f t="shared" si="41"/>
        <v>8942448.9900000133</v>
      </c>
    </row>
    <row r="1296" spans="1:4" x14ac:dyDescent="0.25">
      <c r="A1296" s="3" t="s">
        <v>1314</v>
      </c>
      <c r="B1296" s="3">
        <v>1505.7099999999996</v>
      </c>
      <c r="C1296" s="4">
        <f t="shared" si="40"/>
        <v>0.88978809094151801</v>
      </c>
      <c r="D1296" s="3">
        <f t="shared" si="41"/>
        <v>8943954.7000000142</v>
      </c>
    </row>
    <row r="1297" spans="1:4" x14ac:dyDescent="0.25">
      <c r="A1297" s="3" t="s">
        <v>1315</v>
      </c>
      <c r="B1297" s="3">
        <v>1502.2900000000016</v>
      </c>
      <c r="C1297" s="4">
        <f t="shared" si="40"/>
        <v>0.88993754605348763</v>
      </c>
      <c r="D1297" s="3">
        <f t="shared" si="41"/>
        <v>8945456.9900000133</v>
      </c>
    </row>
    <row r="1298" spans="1:4" x14ac:dyDescent="0.25">
      <c r="A1298" s="3" t="s">
        <v>1316</v>
      </c>
      <c r="B1298" s="3">
        <v>1501.4000000000028</v>
      </c>
      <c r="C1298" s="4">
        <f t="shared" si="40"/>
        <v>0.89008691262393103</v>
      </c>
      <c r="D1298" s="3">
        <f t="shared" si="41"/>
        <v>8946958.3900000136</v>
      </c>
    </row>
    <row r="1299" spans="1:4" x14ac:dyDescent="0.25">
      <c r="A1299" s="3" t="s">
        <v>1317</v>
      </c>
      <c r="B1299" s="3">
        <v>1500.2699999999998</v>
      </c>
      <c r="C1299" s="4">
        <f t="shared" si="40"/>
        <v>0.89023616677648121</v>
      </c>
      <c r="D1299" s="3">
        <f t="shared" si="41"/>
        <v>8948458.6600000132</v>
      </c>
    </row>
    <row r="1300" spans="1:4" x14ac:dyDescent="0.25">
      <c r="A1300" s="3" t="s">
        <v>1318</v>
      </c>
      <c r="B1300" s="3">
        <v>1500.07</v>
      </c>
      <c r="C1300" s="4">
        <f t="shared" si="40"/>
        <v>0.89038540103205932</v>
      </c>
      <c r="D1300" s="3">
        <f t="shared" si="41"/>
        <v>8949958.7300000135</v>
      </c>
    </row>
    <row r="1301" spans="1:4" x14ac:dyDescent="0.25">
      <c r="A1301" s="3" t="s">
        <v>1319</v>
      </c>
      <c r="B1301" s="3">
        <v>1493.5800000000022</v>
      </c>
      <c r="C1301" s="4">
        <f t="shared" si="40"/>
        <v>0.89053398963088892</v>
      </c>
      <c r="D1301" s="3">
        <f t="shared" si="41"/>
        <v>8951452.3100000136</v>
      </c>
    </row>
    <row r="1302" spans="1:4" x14ac:dyDescent="0.25">
      <c r="A1302" s="3" t="s">
        <v>1320</v>
      </c>
      <c r="B1302" s="3">
        <v>1491.7500000000011</v>
      </c>
      <c r="C1302" s="4">
        <f t="shared" si="40"/>
        <v>0.89068239617242273</v>
      </c>
      <c r="D1302" s="3">
        <f t="shared" si="41"/>
        <v>8952944.0600000136</v>
      </c>
    </row>
    <row r="1303" spans="1:4" x14ac:dyDescent="0.25">
      <c r="A1303" s="3" t="s">
        <v>1321</v>
      </c>
      <c r="B1303" s="3">
        <v>1484.1300000000008</v>
      </c>
      <c r="C1303" s="4">
        <f t="shared" si="40"/>
        <v>0.89083004463931514</v>
      </c>
      <c r="D1303" s="3">
        <f t="shared" si="41"/>
        <v>8954428.1900000144</v>
      </c>
    </row>
    <row r="1304" spans="1:4" x14ac:dyDescent="0.25">
      <c r="A1304" s="3" t="s">
        <v>1322</v>
      </c>
      <c r="B1304" s="3">
        <v>1484.1200000000022</v>
      </c>
      <c r="C1304" s="4">
        <f t="shared" si="40"/>
        <v>0.89097769211135869</v>
      </c>
      <c r="D1304" s="3">
        <f t="shared" si="41"/>
        <v>8955912.3100000136</v>
      </c>
    </row>
    <row r="1305" spans="1:4" x14ac:dyDescent="0.25">
      <c r="A1305" s="3" t="s">
        <v>1323</v>
      </c>
      <c r="B1305" s="3">
        <v>1483.609999999999</v>
      </c>
      <c r="C1305" s="4">
        <f t="shared" si="40"/>
        <v>0.89112528884612319</v>
      </c>
      <c r="D1305" s="3">
        <f t="shared" si="41"/>
        <v>8957395.920000013</v>
      </c>
    </row>
    <row r="1306" spans="1:4" x14ac:dyDescent="0.25">
      <c r="A1306" s="3" t="s">
        <v>1324</v>
      </c>
      <c r="B1306" s="3">
        <v>1482.4300000000017</v>
      </c>
      <c r="C1306" s="4">
        <f t="shared" si="40"/>
        <v>0.89127276818875156</v>
      </c>
      <c r="D1306" s="3">
        <f t="shared" si="41"/>
        <v>8958878.3500000127</v>
      </c>
    </row>
    <row r="1307" spans="1:4" x14ac:dyDescent="0.25">
      <c r="A1307" s="3" t="s">
        <v>1325</v>
      </c>
      <c r="B1307" s="3">
        <v>1482.4100000000017</v>
      </c>
      <c r="C1307" s="4">
        <f t="shared" si="40"/>
        <v>0.89142024554168275</v>
      </c>
      <c r="D1307" s="3">
        <f t="shared" si="41"/>
        <v>8960360.7600000128</v>
      </c>
    </row>
    <row r="1308" spans="1:4" x14ac:dyDescent="0.25">
      <c r="A1308" s="3" t="s">
        <v>1326</v>
      </c>
      <c r="B1308" s="3">
        <v>1476.8500000000004</v>
      </c>
      <c r="C1308" s="4">
        <f t="shared" si="40"/>
        <v>0.89156716975878625</v>
      </c>
      <c r="D1308" s="3">
        <f t="shared" si="41"/>
        <v>8961837.6100000124</v>
      </c>
    </row>
    <row r="1309" spans="1:4" x14ac:dyDescent="0.25">
      <c r="A1309" s="3" t="s">
        <v>1327</v>
      </c>
      <c r="B1309" s="3">
        <v>1476.3999999999992</v>
      </c>
      <c r="C1309" s="4">
        <f t="shared" si="40"/>
        <v>0.89171404920770236</v>
      </c>
      <c r="D1309" s="3">
        <f t="shared" si="41"/>
        <v>8963314.0100000128</v>
      </c>
    </row>
    <row r="1310" spans="1:4" x14ac:dyDescent="0.25">
      <c r="A1310" s="3" t="s">
        <v>1328</v>
      </c>
      <c r="B1310" s="3">
        <v>1475.6300000000008</v>
      </c>
      <c r="C1310" s="4">
        <f t="shared" si="40"/>
        <v>0.89186085205327548</v>
      </c>
      <c r="D1310" s="3">
        <f t="shared" si="41"/>
        <v>8964789.6400000136</v>
      </c>
    </row>
    <row r="1311" spans="1:4" x14ac:dyDescent="0.25">
      <c r="A1311" s="3" t="s">
        <v>1329</v>
      </c>
      <c r="B1311" s="3">
        <v>1474.7400000000007</v>
      </c>
      <c r="C1311" s="4">
        <f t="shared" si="40"/>
        <v>0.89200756635732215</v>
      </c>
      <c r="D1311" s="3">
        <f t="shared" si="41"/>
        <v>8966264.3800000139</v>
      </c>
    </row>
    <row r="1312" spans="1:4" x14ac:dyDescent="0.25">
      <c r="A1312" s="3" t="s">
        <v>1330</v>
      </c>
      <c r="B1312" s="3">
        <v>1471.9500000000005</v>
      </c>
      <c r="C1312" s="4">
        <f t="shared" si="40"/>
        <v>0.89215400309860626</v>
      </c>
      <c r="D1312" s="3">
        <f t="shared" si="41"/>
        <v>8967736.3300000131</v>
      </c>
    </row>
    <row r="1313" spans="1:4" x14ac:dyDescent="0.25">
      <c r="A1313" s="3" t="s">
        <v>1331</v>
      </c>
      <c r="B1313" s="3">
        <v>1464.2700000000009</v>
      </c>
      <c r="C1313" s="4">
        <f t="shared" si="40"/>
        <v>0.89229967579615721</v>
      </c>
      <c r="D1313" s="3">
        <f t="shared" si="41"/>
        <v>8969200.6000000127</v>
      </c>
    </row>
    <row r="1314" spans="1:4" x14ac:dyDescent="0.25">
      <c r="A1314" s="3" t="s">
        <v>1332</v>
      </c>
      <c r="B1314" s="3">
        <v>1463.0800000000006</v>
      </c>
      <c r="C1314" s="4">
        <f t="shared" si="40"/>
        <v>0.8924452301067235</v>
      </c>
      <c r="D1314" s="3">
        <f t="shared" si="41"/>
        <v>8970663.6800000127</v>
      </c>
    </row>
    <row r="1315" spans="1:4" x14ac:dyDescent="0.25">
      <c r="A1315" s="3" t="s">
        <v>1333</v>
      </c>
      <c r="B1315" s="3">
        <v>1455.8800000000012</v>
      </c>
      <c r="C1315" s="4">
        <f t="shared" si="40"/>
        <v>0.89259006812629005</v>
      </c>
      <c r="D1315" s="3">
        <f t="shared" si="41"/>
        <v>8972119.5600000136</v>
      </c>
    </row>
    <row r="1316" spans="1:4" x14ac:dyDescent="0.25">
      <c r="A1316" s="3" t="s">
        <v>1334</v>
      </c>
      <c r="B1316" s="3">
        <v>1454.9600000000003</v>
      </c>
      <c r="C1316" s="4">
        <f t="shared" si="40"/>
        <v>0.89273481461978432</v>
      </c>
      <c r="D1316" s="3">
        <f t="shared" si="41"/>
        <v>8973574.5200000145</v>
      </c>
    </row>
    <row r="1317" spans="1:4" x14ac:dyDescent="0.25">
      <c r="A1317" s="3" t="s">
        <v>1335</v>
      </c>
      <c r="B1317" s="3">
        <v>1454.8800000000003</v>
      </c>
      <c r="C1317" s="4">
        <f t="shared" si="40"/>
        <v>0.89287955315448975</v>
      </c>
      <c r="D1317" s="3">
        <f t="shared" si="41"/>
        <v>8975029.4000000153</v>
      </c>
    </row>
    <row r="1318" spans="1:4" x14ac:dyDescent="0.25">
      <c r="A1318" s="3" t="s">
        <v>1336</v>
      </c>
      <c r="B1318" s="3">
        <v>1452.5500000000022</v>
      </c>
      <c r="C1318" s="4">
        <f t="shared" si="40"/>
        <v>0.89302405988946887</v>
      </c>
      <c r="D1318" s="3">
        <f t="shared" si="41"/>
        <v>8976481.950000016</v>
      </c>
    </row>
    <row r="1319" spans="1:4" x14ac:dyDescent="0.25">
      <c r="A1319" s="3" t="s">
        <v>1337</v>
      </c>
      <c r="B1319" s="3">
        <v>1451.8200000000013</v>
      </c>
      <c r="C1319" s="4">
        <f t="shared" si="40"/>
        <v>0.89316849400049925</v>
      </c>
      <c r="D1319" s="3">
        <f t="shared" si="41"/>
        <v>8977933.7700000163</v>
      </c>
    </row>
    <row r="1320" spans="1:4" x14ac:dyDescent="0.25">
      <c r="A1320" s="3" t="s">
        <v>1338</v>
      </c>
      <c r="B1320" s="3">
        <v>1451.57</v>
      </c>
      <c r="C1320" s="4">
        <f t="shared" si="40"/>
        <v>0.89331290324031443</v>
      </c>
      <c r="D1320" s="3">
        <f t="shared" si="41"/>
        <v>8979385.3400000166</v>
      </c>
    </row>
    <row r="1321" spans="1:4" x14ac:dyDescent="0.25">
      <c r="A1321" s="3" t="s">
        <v>1339</v>
      </c>
      <c r="B1321" s="3">
        <v>1450.5100000000004</v>
      </c>
      <c r="C1321" s="4">
        <f t="shared" si="40"/>
        <v>0.89345720702617681</v>
      </c>
      <c r="D1321" s="3">
        <f t="shared" si="41"/>
        <v>8980835.8500000164</v>
      </c>
    </row>
    <row r="1322" spans="1:4" x14ac:dyDescent="0.25">
      <c r="A1322" s="3" t="s">
        <v>1340</v>
      </c>
      <c r="B1322" s="3">
        <v>1447.6500000000017</v>
      </c>
      <c r="C1322" s="4">
        <f t="shared" si="40"/>
        <v>0.89360122628533645</v>
      </c>
      <c r="D1322" s="3">
        <f t="shared" si="41"/>
        <v>8982283.5000000168</v>
      </c>
    </row>
    <row r="1323" spans="1:4" x14ac:dyDescent="0.25">
      <c r="A1323" s="3" t="s">
        <v>1341</v>
      </c>
      <c r="B1323" s="3">
        <v>1443.3300000000017</v>
      </c>
      <c r="C1323" s="4">
        <f t="shared" si="40"/>
        <v>0.89374481576989617</v>
      </c>
      <c r="D1323" s="3">
        <f t="shared" si="41"/>
        <v>8983726.8300000168</v>
      </c>
    </row>
    <row r="1324" spans="1:4" x14ac:dyDescent="0.25">
      <c r="A1324" s="3" t="s">
        <v>1342</v>
      </c>
      <c r="B1324" s="3">
        <v>1439.9700000000009</v>
      </c>
      <c r="C1324" s="4">
        <f t="shared" si="40"/>
        <v>0.89388807098532275</v>
      </c>
      <c r="D1324" s="3">
        <f t="shared" si="41"/>
        <v>8985166.8000000175</v>
      </c>
    </row>
    <row r="1325" spans="1:4" x14ac:dyDescent="0.25">
      <c r="A1325" s="3" t="s">
        <v>1343</v>
      </c>
      <c r="B1325" s="3">
        <v>1439.7700000000002</v>
      </c>
      <c r="C1325" s="4">
        <f t="shared" si="40"/>
        <v>0.89403130630377692</v>
      </c>
      <c r="D1325" s="3">
        <f t="shared" si="41"/>
        <v>8986606.5700000171</v>
      </c>
    </row>
    <row r="1326" spans="1:4" x14ac:dyDescent="0.25">
      <c r="A1326" s="3" t="s">
        <v>1344</v>
      </c>
      <c r="B1326" s="3">
        <v>1438.49</v>
      </c>
      <c r="C1326" s="4">
        <f t="shared" si="40"/>
        <v>0.89417441428160904</v>
      </c>
      <c r="D1326" s="3">
        <f t="shared" si="41"/>
        <v>8988045.0600000173</v>
      </c>
    </row>
    <row r="1327" spans="1:4" x14ac:dyDescent="0.25">
      <c r="A1327" s="3" t="s">
        <v>1345</v>
      </c>
      <c r="B1327" s="3">
        <v>1438.0599999999963</v>
      </c>
      <c r="C1327" s="4">
        <f t="shared" si="40"/>
        <v>0.89431747948095086</v>
      </c>
      <c r="D1327" s="3">
        <f t="shared" si="41"/>
        <v>8989483.1200000178</v>
      </c>
    </row>
    <row r="1328" spans="1:4" x14ac:dyDescent="0.25">
      <c r="A1328" s="3" t="s">
        <v>1346</v>
      </c>
      <c r="B1328" s="3">
        <v>1437.2599999999995</v>
      </c>
      <c r="C1328" s="4">
        <f t="shared" si="40"/>
        <v>0.89446046509240373</v>
      </c>
      <c r="D1328" s="3">
        <f t="shared" si="41"/>
        <v>8990920.3800000176</v>
      </c>
    </row>
    <row r="1329" spans="1:4" x14ac:dyDescent="0.25">
      <c r="A1329" s="3" t="s">
        <v>1347</v>
      </c>
      <c r="B1329" s="3">
        <v>1436.0700000000008</v>
      </c>
      <c r="C1329" s="4">
        <f t="shared" si="40"/>
        <v>0.89460333231687195</v>
      </c>
      <c r="D1329" s="3">
        <f t="shared" si="41"/>
        <v>8992356.4500000179</v>
      </c>
    </row>
    <row r="1330" spans="1:4" x14ac:dyDescent="0.25">
      <c r="A1330" s="3" t="s">
        <v>1348</v>
      </c>
      <c r="B1330" s="3">
        <v>1433.9999999999975</v>
      </c>
      <c r="C1330" s="4">
        <f t="shared" si="40"/>
        <v>0.8947459936076777</v>
      </c>
      <c r="D1330" s="3">
        <f t="shared" si="41"/>
        <v>8993790.4500000179</v>
      </c>
    </row>
    <row r="1331" spans="1:4" x14ac:dyDescent="0.25">
      <c r="A1331" s="3" t="s">
        <v>1349</v>
      </c>
      <c r="B1331" s="3">
        <v>1430.5699999999974</v>
      </c>
      <c r="C1331" s="4">
        <f t="shared" si="40"/>
        <v>0.89488831366541</v>
      </c>
      <c r="D1331" s="3">
        <f t="shared" si="41"/>
        <v>8995221.0200000182</v>
      </c>
    </row>
    <row r="1332" spans="1:4" x14ac:dyDescent="0.25">
      <c r="A1332" s="3" t="s">
        <v>1350</v>
      </c>
      <c r="B1332" s="3">
        <v>1429.8199999999995</v>
      </c>
      <c r="C1332" s="4">
        <f t="shared" si="40"/>
        <v>0.89503055910949636</v>
      </c>
      <c r="D1332" s="3">
        <f t="shared" si="41"/>
        <v>8996650.8400000185</v>
      </c>
    </row>
    <row r="1333" spans="1:4" x14ac:dyDescent="0.25">
      <c r="A1333" s="3" t="s">
        <v>1351</v>
      </c>
      <c r="B1333" s="3">
        <v>1429.4899999999993</v>
      </c>
      <c r="C1333" s="4">
        <f t="shared" si="40"/>
        <v>0.89517277172357856</v>
      </c>
      <c r="D1333" s="3">
        <f t="shared" si="41"/>
        <v>8998080.3300000187</v>
      </c>
    </row>
    <row r="1334" spans="1:4" x14ac:dyDescent="0.25">
      <c r="A1334" s="3" t="s">
        <v>1352</v>
      </c>
      <c r="B1334" s="3">
        <v>1425.1100000000015</v>
      </c>
      <c r="C1334" s="4">
        <f t="shared" si="40"/>
        <v>0.89531454859396919</v>
      </c>
      <c r="D1334" s="3">
        <f t="shared" si="41"/>
        <v>8999505.4400000181</v>
      </c>
    </row>
    <row r="1335" spans="1:4" x14ac:dyDescent="0.25">
      <c r="A1335" s="3" t="s">
        <v>1353</v>
      </c>
      <c r="B1335" s="3">
        <v>1422.2300000000012</v>
      </c>
      <c r="C1335" s="4">
        <f t="shared" si="40"/>
        <v>0.89545603894795989</v>
      </c>
      <c r="D1335" s="3">
        <f t="shared" si="41"/>
        <v>9000927.6700000186</v>
      </c>
    </row>
    <row r="1336" spans="1:4" x14ac:dyDescent="0.25">
      <c r="A1336" s="3" t="s">
        <v>1354</v>
      </c>
      <c r="B1336" s="3">
        <v>1421.83</v>
      </c>
      <c r="C1336" s="4">
        <f t="shared" si="40"/>
        <v>0.89559748950800622</v>
      </c>
      <c r="D1336" s="3">
        <f t="shared" si="41"/>
        <v>9002349.5000000186</v>
      </c>
    </row>
    <row r="1337" spans="1:4" x14ac:dyDescent="0.25">
      <c r="A1337" s="3" t="s">
        <v>1355</v>
      </c>
      <c r="B1337" s="3">
        <v>1421.43</v>
      </c>
      <c r="C1337" s="4">
        <f t="shared" si="40"/>
        <v>0.89573890027410796</v>
      </c>
      <c r="D1337" s="3">
        <f t="shared" si="41"/>
        <v>9003770.9300000183</v>
      </c>
    </row>
    <row r="1338" spans="1:4" x14ac:dyDescent="0.25">
      <c r="A1338" s="3" t="s">
        <v>1356</v>
      </c>
      <c r="B1338" s="3">
        <v>1418.8199999999983</v>
      </c>
      <c r="C1338" s="4">
        <f t="shared" si="40"/>
        <v>0.89588005138472238</v>
      </c>
      <c r="D1338" s="3">
        <f t="shared" si="41"/>
        <v>9005189.7500000186</v>
      </c>
    </row>
    <row r="1339" spans="1:4" x14ac:dyDescent="0.25">
      <c r="A1339" s="3" t="s">
        <v>1357</v>
      </c>
      <c r="B1339" s="3">
        <v>1416.8599999999997</v>
      </c>
      <c r="C1339" s="4">
        <f t="shared" si="40"/>
        <v>0.89602100750500902</v>
      </c>
      <c r="D1339" s="3">
        <f t="shared" si="41"/>
        <v>9006606.610000018</v>
      </c>
    </row>
    <row r="1340" spans="1:4" x14ac:dyDescent="0.25">
      <c r="A1340" s="3" t="s">
        <v>1358</v>
      </c>
      <c r="B1340" s="3">
        <v>1412.4099999999992</v>
      </c>
      <c r="C1340" s="4">
        <f t="shared" si="40"/>
        <v>0.89616152091766377</v>
      </c>
      <c r="D1340" s="3">
        <f t="shared" si="41"/>
        <v>9008019.0200000182</v>
      </c>
    </row>
    <row r="1341" spans="1:4" x14ac:dyDescent="0.25">
      <c r="A1341" s="3" t="s">
        <v>1359</v>
      </c>
      <c r="B1341" s="3">
        <v>1411.4000000000033</v>
      </c>
      <c r="C1341" s="4">
        <f t="shared" si="40"/>
        <v>0.89630193385060886</v>
      </c>
      <c r="D1341" s="3">
        <f t="shared" si="41"/>
        <v>9009430.4200000186</v>
      </c>
    </row>
    <row r="1342" spans="1:4" x14ac:dyDescent="0.25">
      <c r="A1342" s="3" t="s">
        <v>1360</v>
      </c>
      <c r="B1342" s="3">
        <v>1410.6899999999982</v>
      </c>
      <c r="C1342" s="4">
        <f t="shared" si="40"/>
        <v>0.8964422761493025</v>
      </c>
      <c r="D1342" s="3">
        <f t="shared" si="41"/>
        <v>9010841.110000018</v>
      </c>
    </row>
    <row r="1343" spans="1:4" x14ac:dyDescent="0.25">
      <c r="A1343" s="3" t="s">
        <v>1361</v>
      </c>
      <c r="B1343" s="3">
        <v>1409.3600000000019</v>
      </c>
      <c r="C1343" s="4">
        <f t="shared" si="40"/>
        <v>0.89658248613313085</v>
      </c>
      <c r="D1343" s="3">
        <f t="shared" si="41"/>
        <v>9012250.4700000174</v>
      </c>
    </row>
    <row r="1344" spans="1:4" x14ac:dyDescent="0.25">
      <c r="A1344" s="3" t="s">
        <v>1362</v>
      </c>
      <c r="B1344" s="3">
        <v>1408.0700000000022</v>
      </c>
      <c r="C1344" s="4">
        <f t="shared" si="40"/>
        <v>0.89672256778148851</v>
      </c>
      <c r="D1344" s="3">
        <f t="shared" si="41"/>
        <v>9013658.5400000177</v>
      </c>
    </row>
    <row r="1345" spans="1:4" x14ac:dyDescent="0.25">
      <c r="A1345" s="3" t="s">
        <v>1363</v>
      </c>
      <c r="B1345" s="3">
        <v>1407.5200000000018</v>
      </c>
      <c r="C1345" s="4">
        <f t="shared" si="40"/>
        <v>0.89686259471317253</v>
      </c>
      <c r="D1345" s="3">
        <f t="shared" si="41"/>
        <v>9015066.0600000173</v>
      </c>
    </row>
    <row r="1346" spans="1:4" x14ac:dyDescent="0.25">
      <c r="A1346" s="3" t="s">
        <v>1364</v>
      </c>
      <c r="B1346" s="3">
        <v>1405.7299999999993</v>
      </c>
      <c r="C1346" s="4">
        <f t="shared" ref="C1346:C1409" si="42">D1346/$D$4013</f>
        <v>0.89700244356695524</v>
      </c>
      <c r="D1346" s="3">
        <f t="shared" si="41"/>
        <v>9016471.7900000177</v>
      </c>
    </row>
    <row r="1347" spans="1:4" x14ac:dyDescent="0.25">
      <c r="A1347" s="3" t="s">
        <v>1365</v>
      </c>
      <c r="B1347" s="3">
        <v>1389.84</v>
      </c>
      <c r="C1347" s="4">
        <f t="shared" si="42"/>
        <v>0.89714071160629516</v>
      </c>
      <c r="D1347" s="3">
        <f t="shared" ref="D1347:D1410" si="43">D1346+B1347</f>
        <v>9017861.6300000176</v>
      </c>
    </row>
    <row r="1348" spans="1:4" x14ac:dyDescent="0.25">
      <c r="A1348" s="3" t="s">
        <v>1366</v>
      </c>
      <c r="B1348" s="3">
        <v>1389.8000000000002</v>
      </c>
      <c r="C1348" s="4">
        <f t="shared" si="42"/>
        <v>0.89727897566624071</v>
      </c>
      <c r="D1348" s="3">
        <f t="shared" si="43"/>
        <v>9019251.4300000183</v>
      </c>
    </row>
    <row r="1349" spans="1:4" x14ac:dyDescent="0.25">
      <c r="A1349" s="3" t="s">
        <v>1367</v>
      </c>
      <c r="B1349" s="3">
        <v>1387.1499999999994</v>
      </c>
      <c r="C1349" s="4">
        <f t="shared" si="42"/>
        <v>0.89741697609130444</v>
      </c>
      <c r="D1349" s="3">
        <f t="shared" si="43"/>
        <v>9020638.5800000187</v>
      </c>
    </row>
    <row r="1350" spans="1:4" x14ac:dyDescent="0.25">
      <c r="A1350" s="3" t="s">
        <v>1368</v>
      </c>
      <c r="B1350" s="3">
        <v>1386.2700000000011</v>
      </c>
      <c r="C1350" s="4">
        <f t="shared" si="42"/>
        <v>0.89755488896969016</v>
      </c>
      <c r="D1350" s="3">
        <f t="shared" si="43"/>
        <v>9022024.8500000183</v>
      </c>
    </row>
    <row r="1351" spans="1:4" x14ac:dyDescent="0.25">
      <c r="A1351" s="3" t="s">
        <v>1369</v>
      </c>
      <c r="B1351" s="3">
        <v>1385.51</v>
      </c>
      <c r="C1351" s="4">
        <f t="shared" si="42"/>
        <v>0.89769272623958152</v>
      </c>
      <c r="D1351" s="3">
        <f t="shared" si="43"/>
        <v>9023410.360000018</v>
      </c>
    </row>
    <row r="1352" spans="1:4" x14ac:dyDescent="0.25">
      <c r="A1352" s="3" t="s">
        <v>1370</v>
      </c>
      <c r="B1352" s="3">
        <v>1380.42</v>
      </c>
      <c r="C1352" s="4">
        <f t="shared" si="42"/>
        <v>0.89783005713152997</v>
      </c>
      <c r="D1352" s="3">
        <f t="shared" si="43"/>
        <v>9024790.780000018</v>
      </c>
    </row>
    <row r="1353" spans="1:4" x14ac:dyDescent="0.25">
      <c r="A1353" s="3" t="s">
        <v>1371</v>
      </c>
      <c r="B1353" s="3">
        <v>1379.3800000000031</v>
      </c>
      <c r="C1353" s="4">
        <f t="shared" si="42"/>
        <v>0.89796728455922303</v>
      </c>
      <c r="D1353" s="3">
        <f t="shared" si="43"/>
        <v>9026170.1600000188</v>
      </c>
    </row>
    <row r="1354" spans="1:4" x14ac:dyDescent="0.25">
      <c r="A1354" s="3" t="s">
        <v>1372</v>
      </c>
      <c r="B1354" s="3">
        <v>1379.2099999999996</v>
      </c>
      <c r="C1354" s="4">
        <f t="shared" si="42"/>
        <v>0.89810449507448964</v>
      </c>
      <c r="D1354" s="3">
        <f t="shared" si="43"/>
        <v>9027549.3700000197</v>
      </c>
    </row>
    <row r="1355" spans="1:4" x14ac:dyDescent="0.25">
      <c r="A1355" s="3" t="s">
        <v>1373</v>
      </c>
      <c r="B1355" s="3">
        <v>1377.4900000000002</v>
      </c>
      <c r="C1355" s="4">
        <f t="shared" si="42"/>
        <v>0.89824153447579502</v>
      </c>
      <c r="D1355" s="3">
        <f t="shared" si="43"/>
        <v>9028926.8600000199</v>
      </c>
    </row>
    <row r="1356" spans="1:4" x14ac:dyDescent="0.25">
      <c r="A1356" s="3" t="s">
        <v>1374</v>
      </c>
      <c r="B1356" s="3">
        <v>1375.8400000000004</v>
      </c>
      <c r="C1356" s="4">
        <f t="shared" si="42"/>
        <v>0.89837840972707972</v>
      </c>
      <c r="D1356" s="3">
        <f t="shared" si="43"/>
        <v>9030302.7000000197</v>
      </c>
    </row>
    <row r="1357" spans="1:4" x14ac:dyDescent="0.25">
      <c r="A1357" s="3" t="s">
        <v>1375</v>
      </c>
      <c r="B1357" s="3">
        <v>1375.5499999999979</v>
      </c>
      <c r="C1357" s="4">
        <f t="shared" si="42"/>
        <v>0.89851525612775474</v>
      </c>
      <c r="D1357" s="3">
        <f t="shared" si="43"/>
        <v>9031678.2500000205</v>
      </c>
    </row>
    <row r="1358" spans="1:4" x14ac:dyDescent="0.25">
      <c r="A1358" s="3" t="s">
        <v>1376</v>
      </c>
      <c r="B1358" s="3">
        <v>1375.3200000000008</v>
      </c>
      <c r="C1358" s="4">
        <f t="shared" si="42"/>
        <v>0.89865207964691163</v>
      </c>
      <c r="D1358" s="3">
        <f t="shared" si="43"/>
        <v>9033053.5700000208</v>
      </c>
    </row>
    <row r="1359" spans="1:4" x14ac:dyDescent="0.25">
      <c r="A1359" s="3" t="s">
        <v>1377</v>
      </c>
      <c r="B1359" s="3">
        <v>1374.099999999997</v>
      </c>
      <c r="C1359" s="4">
        <f t="shared" si="42"/>
        <v>0.89878878179453792</v>
      </c>
      <c r="D1359" s="3">
        <f t="shared" si="43"/>
        <v>9034427.6700000204</v>
      </c>
    </row>
    <row r="1360" spans="1:4" x14ac:dyDescent="0.25">
      <c r="A1360" s="3" t="s">
        <v>1378</v>
      </c>
      <c r="B1360" s="3">
        <v>1373.920000000001</v>
      </c>
      <c r="C1360" s="4">
        <f t="shared" si="42"/>
        <v>0.89892546603488921</v>
      </c>
      <c r="D1360" s="3">
        <f t="shared" si="43"/>
        <v>9035801.5900000203</v>
      </c>
    </row>
    <row r="1361" spans="1:4" x14ac:dyDescent="0.25">
      <c r="A1361" s="3" t="s">
        <v>1379</v>
      </c>
      <c r="B1361" s="3">
        <v>1372.7600000000002</v>
      </c>
      <c r="C1361" s="4">
        <f t="shared" si="42"/>
        <v>0.89906203487280167</v>
      </c>
      <c r="D1361" s="3">
        <f t="shared" si="43"/>
        <v>9037174.3500000201</v>
      </c>
    </row>
    <row r="1362" spans="1:4" x14ac:dyDescent="0.25">
      <c r="A1362" s="3" t="s">
        <v>1380</v>
      </c>
      <c r="B1362" s="3">
        <v>1371.82</v>
      </c>
      <c r="C1362" s="4">
        <f t="shared" si="42"/>
        <v>0.89919851019494479</v>
      </c>
      <c r="D1362" s="3">
        <f t="shared" si="43"/>
        <v>9038546.1700000204</v>
      </c>
    </row>
    <row r="1363" spans="1:4" x14ac:dyDescent="0.25">
      <c r="A1363" s="3" t="s">
        <v>1381</v>
      </c>
      <c r="B1363" s="3">
        <v>1370.5299999999997</v>
      </c>
      <c r="C1363" s="4">
        <f t="shared" si="42"/>
        <v>0.89933485718161699</v>
      </c>
      <c r="D1363" s="3">
        <f t="shared" si="43"/>
        <v>9039916.7000000197</v>
      </c>
    </row>
    <row r="1364" spans="1:4" x14ac:dyDescent="0.25">
      <c r="A1364" s="3" t="s">
        <v>1382</v>
      </c>
      <c r="B1364" s="3">
        <v>1368.619999999999</v>
      </c>
      <c r="C1364" s="4">
        <f t="shared" si="42"/>
        <v>0.89947101415220443</v>
      </c>
      <c r="D1364" s="3">
        <f t="shared" si="43"/>
        <v>9041285.3200000189</v>
      </c>
    </row>
    <row r="1365" spans="1:4" x14ac:dyDescent="0.25">
      <c r="A1365" s="3" t="s">
        <v>1383</v>
      </c>
      <c r="B1365" s="3">
        <v>1365</v>
      </c>
      <c r="C1365" s="4">
        <f t="shared" si="42"/>
        <v>0.89960681098759487</v>
      </c>
      <c r="D1365" s="3">
        <f t="shared" si="43"/>
        <v>9042650.3200000189</v>
      </c>
    </row>
    <row r="1366" spans="1:4" x14ac:dyDescent="0.25">
      <c r="A1366" s="3" t="s">
        <v>1384</v>
      </c>
      <c r="B1366" s="3">
        <v>1363.66</v>
      </c>
      <c r="C1366" s="4">
        <f t="shared" si="42"/>
        <v>0.89974247451327138</v>
      </c>
      <c r="D1366" s="3">
        <f t="shared" si="43"/>
        <v>9044013.9800000191</v>
      </c>
    </row>
    <row r="1367" spans="1:4" x14ac:dyDescent="0.25">
      <c r="A1367" s="3" t="s">
        <v>1385</v>
      </c>
      <c r="B1367" s="3">
        <v>1363</v>
      </c>
      <c r="C1367" s="4">
        <f t="shared" si="42"/>
        <v>0.89987807237893969</v>
      </c>
      <c r="D1367" s="3">
        <f t="shared" si="43"/>
        <v>9045376.9800000191</v>
      </c>
    </row>
    <row r="1368" spans="1:4" x14ac:dyDescent="0.25">
      <c r="A1368" s="3" t="s">
        <v>1386</v>
      </c>
      <c r="B1368" s="3">
        <v>1361.2599999999984</v>
      </c>
      <c r="C1368" s="4">
        <f t="shared" si="42"/>
        <v>0.90001349714094958</v>
      </c>
      <c r="D1368" s="3">
        <f t="shared" si="43"/>
        <v>9046738.2400000188</v>
      </c>
    </row>
    <row r="1369" spans="1:4" x14ac:dyDescent="0.25">
      <c r="A1369" s="3" t="s">
        <v>1387</v>
      </c>
      <c r="B1369" s="3">
        <v>1360.9099999999949</v>
      </c>
      <c r="C1369" s="4">
        <f t="shared" si="42"/>
        <v>0.90014888708325813</v>
      </c>
      <c r="D1369" s="3">
        <f t="shared" si="43"/>
        <v>9048099.150000019</v>
      </c>
    </row>
    <row r="1370" spans="1:4" x14ac:dyDescent="0.25">
      <c r="A1370" s="3" t="s">
        <v>1388</v>
      </c>
      <c r="B1370" s="3">
        <v>1359.4000000000024</v>
      </c>
      <c r="C1370" s="4">
        <f t="shared" si="42"/>
        <v>0.9002841268034264</v>
      </c>
      <c r="D1370" s="3">
        <f t="shared" si="43"/>
        <v>9049458.5500000194</v>
      </c>
    </row>
    <row r="1371" spans="1:4" x14ac:dyDescent="0.25">
      <c r="A1371" s="3" t="s">
        <v>1389</v>
      </c>
      <c r="B1371" s="3">
        <v>1359.3600000000006</v>
      </c>
      <c r="C1371" s="4">
        <f t="shared" si="42"/>
        <v>0.90041936254420019</v>
      </c>
      <c r="D1371" s="3">
        <f t="shared" si="43"/>
        <v>9050817.9100000188</v>
      </c>
    </row>
    <row r="1372" spans="1:4" x14ac:dyDescent="0.25">
      <c r="A1372" s="3" t="s">
        <v>1390</v>
      </c>
      <c r="B1372" s="3">
        <v>1359.2299999999998</v>
      </c>
      <c r="C1372" s="4">
        <f t="shared" si="42"/>
        <v>0.90055458535194222</v>
      </c>
      <c r="D1372" s="3">
        <f t="shared" si="43"/>
        <v>9052177.1400000192</v>
      </c>
    </row>
    <row r="1373" spans="1:4" x14ac:dyDescent="0.25">
      <c r="A1373" s="3" t="s">
        <v>1391</v>
      </c>
      <c r="B1373" s="3">
        <v>1353.3600000000008</v>
      </c>
      <c r="C1373" s="4">
        <f t="shared" si="42"/>
        <v>0.90068922418354946</v>
      </c>
      <c r="D1373" s="3">
        <f t="shared" si="43"/>
        <v>9053530.5000000186</v>
      </c>
    </row>
    <row r="1374" spans="1:4" x14ac:dyDescent="0.25">
      <c r="A1374" s="3" t="s">
        <v>1392</v>
      </c>
      <c r="B1374" s="3">
        <v>1352.8799999999999</v>
      </c>
      <c r="C1374" s="4">
        <f t="shared" si="42"/>
        <v>0.9008238152624235</v>
      </c>
      <c r="D1374" s="3">
        <f t="shared" si="43"/>
        <v>9054883.3800000194</v>
      </c>
    </row>
    <row r="1375" spans="1:4" x14ac:dyDescent="0.25">
      <c r="A1375" s="3" t="s">
        <v>1393</v>
      </c>
      <c r="B1375" s="3">
        <v>1351.8999999999992</v>
      </c>
      <c r="C1375" s="4">
        <f t="shared" si="42"/>
        <v>0.90095830884613359</v>
      </c>
      <c r="D1375" s="3">
        <f t="shared" si="43"/>
        <v>9056235.2800000198</v>
      </c>
    </row>
    <row r="1376" spans="1:4" x14ac:dyDescent="0.25">
      <c r="A1376" s="3" t="s">
        <v>1394</v>
      </c>
      <c r="B1376" s="3">
        <v>1350.8399999999997</v>
      </c>
      <c r="C1376" s="4">
        <f t="shared" si="42"/>
        <v>0.90109269697589101</v>
      </c>
      <c r="D1376" s="3">
        <f t="shared" si="43"/>
        <v>9057586.1200000197</v>
      </c>
    </row>
    <row r="1377" spans="1:4" x14ac:dyDescent="0.25">
      <c r="A1377" s="3" t="s">
        <v>1395</v>
      </c>
      <c r="B1377" s="3">
        <v>1350.470000000003</v>
      </c>
      <c r="C1377" s="4">
        <f t="shared" si="42"/>
        <v>0.90122704829624978</v>
      </c>
      <c r="D1377" s="3">
        <f t="shared" si="43"/>
        <v>9058936.5900000203</v>
      </c>
    </row>
    <row r="1378" spans="1:4" x14ac:dyDescent="0.25">
      <c r="A1378" s="3" t="s">
        <v>1396</v>
      </c>
      <c r="B1378" s="3">
        <v>1349.7500000000007</v>
      </c>
      <c r="C1378" s="4">
        <f t="shared" si="42"/>
        <v>0.90136132798750856</v>
      </c>
      <c r="D1378" s="3">
        <f t="shared" si="43"/>
        <v>9060286.3400000203</v>
      </c>
    </row>
    <row r="1379" spans="1:4" x14ac:dyDescent="0.25">
      <c r="A1379" s="3" t="s">
        <v>1397</v>
      </c>
      <c r="B1379" s="3">
        <v>1347.9199999999994</v>
      </c>
      <c r="C1379" s="4">
        <f t="shared" si="42"/>
        <v>0.90149542562147145</v>
      </c>
      <c r="D1379" s="3">
        <f t="shared" si="43"/>
        <v>9061634.2600000203</v>
      </c>
    </row>
    <row r="1380" spans="1:4" x14ac:dyDescent="0.25">
      <c r="A1380" s="3" t="s">
        <v>1398</v>
      </c>
      <c r="B1380" s="3">
        <v>1346.2600000000004</v>
      </c>
      <c r="C1380" s="4">
        <f t="shared" si="42"/>
        <v>0.90162935811056499</v>
      </c>
      <c r="D1380" s="3">
        <f t="shared" si="43"/>
        <v>9062980.52000002</v>
      </c>
    </row>
    <row r="1381" spans="1:4" x14ac:dyDescent="0.25">
      <c r="A1381" s="3" t="s">
        <v>1399</v>
      </c>
      <c r="B1381" s="3">
        <v>1345.9099999999999</v>
      </c>
      <c r="C1381" s="4">
        <f t="shared" si="42"/>
        <v>0.9017632557799572</v>
      </c>
      <c r="D1381" s="3">
        <f t="shared" si="43"/>
        <v>9064326.4300000202</v>
      </c>
    </row>
    <row r="1382" spans="1:4" x14ac:dyDescent="0.25">
      <c r="A1382" s="3" t="s">
        <v>1400</v>
      </c>
      <c r="B1382" s="3">
        <v>1340.3900000000003</v>
      </c>
      <c r="C1382" s="4">
        <f t="shared" si="42"/>
        <v>0.90189660429291618</v>
      </c>
      <c r="D1382" s="3">
        <f t="shared" si="43"/>
        <v>9065666.8200000208</v>
      </c>
    </row>
    <row r="1383" spans="1:4" x14ac:dyDescent="0.25">
      <c r="A1383" s="3" t="s">
        <v>1401</v>
      </c>
      <c r="B1383" s="3">
        <v>1338.9500000000007</v>
      </c>
      <c r="C1383" s="4">
        <f t="shared" si="42"/>
        <v>0.90202980954767509</v>
      </c>
      <c r="D1383" s="3">
        <f t="shared" si="43"/>
        <v>9067005.77000002</v>
      </c>
    </row>
    <row r="1384" spans="1:4" x14ac:dyDescent="0.25">
      <c r="A1384" s="3" t="s">
        <v>1402</v>
      </c>
      <c r="B1384" s="3">
        <v>1338.6399999999999</v>
      </c>
      <c r="C1384" s="4">
        <f t="shared" si="42"/>
        <v>0.90216298396212713</v>
      </c>
      <c r="D1384" s="3">
        <f t="shared" si="43"/>
        <v>9068344.4100000206</v>
      </c>
    </row>
    <row r="1385" spans="1:4" x14ac:dyDescent="0.25">
      <c r="A1385" s="3" t="s">
        <v>1403</v>
      </c>
      <c r="B1385" s="3">
        <v>1338.199999999998</v>
      </c>
      <c r="C1385" s="4">
        <f t="shared" si="42"/>
        <v>0.90229611460324022</v>
      </c>
      <c r="D1385" s="3">
        <f t="shared" si="43"/>
        <v>9069682.6100000199</v>
      </c>
    </row>
    <row r="1386" spans="1:4" x14ac:dyDescent="0.25">
      <c r="A1386" s="3" t="s">
        <v>1404</v>
      </c>
      <c r="B1386" s="3">
        <v>1335.869999999999</v>
      </c>
      <c r="C1386" s="4">
        <f t="shared" si="42"/>
        <v>0.90242901344462689</v>
      </c>
      <c r="D1386" s="3">
        <f t="shared" si="43"/>
        <v>9071018.4800000191</v>
      </c>
    </row>
    <row r="1387" spans="1:4" x14ac:dyDescent="0.25">
      <c r="A1387" s="3" t="s">
        <v>1405</v>
      </c>
      <c r="B1387" s="3">
        <v>1334.6700000000005</v>
      </c>
      <c r="C1387" s="4">
        <f t="shared" si="42"/>
        <v>0.90256179290418048</v>
      </c>
      <c r="D1387" s="3">
        <f t="shared" si="43"/>
        <v>9072353.150000019</v>
      </c>
    </row>
    <row r="1388" spans="1:4" x14ac:dyDescent="0.25">
      <c r="A1388" s="3" t="s">
        <v>1406</v>
      </c>
      <c r="B1388" s="3">
        <v>1334.6400000000017</v>
      </c>
      <c r="C1388" s="4">
        <f t="shared" si="42"/>
        <v>0.90269456937918813</v>
      </c>
      <c r="D1388" s="3">
        <f t="shared" si="43"/>
        <v>9073687.7900000196</v>
      </c>
    </row>
    <row r="1389" spans="1:4" x14ac:dyDescent="0.25">
      <c r="A1389" s="3" t="s">
        <v>1407</v>
      </c>
      <c r="B1389" s="3">
        <v>1332.4199999999994</v>
      </c>
      <c r="C1389" s="4">
        <f t="shared" si="42"/>
        <v>0.90282712499780415</v>
      </c>
      <c r="D1389" s="3">
        <f t="shared" si="43"/>
        <v>9075020.2100000195</v>
      </c>
    </row>
    <row r="1390" spans="1:4" x14ac:dyDescent="0.25">
      <c r="A1390" s="3" t="s">
        <v>1408</v>
      </c>
      <c r="B1390" s="3">
        <v>1331.24</v>
      </c>
      <c r="C1390" s="4">
        <f t="shared" si="42"/>
        <v>0.90295956322428417</v>
      </c>
      <c r="D1390" s="3">
        <f t="shared" si="43"/>
        <v>9076351.4500000197</v>
      </c>
    </row>
    <row r="1391" spans="1:4" x14ac:dyDescent="0.25">
      <c r="A1391" s="3" t="s">
        <v>1409</v>
      </c>
      <c r="B1391" s="3">
        <v>1330.4900000000014</v>
      </c>
      <c r="C1391" s="4">
        <f t="shared" si="42"/>
        <v>0.90309192683711825</v>
      </c>
      <c r="D1391" s="3">
        <f t="shared" si="43"/>
        <v>9077681.94000002</v>
      </c>
    </row>
    <row r="1392" spans="1:4" x14ac:dyDescent="0.25">
      <c r="A1392" s="3" t="s">
        <v>1410</v>
      </c>
      <c r="B1392" s="3">
        <v>1329.5400000000011</v>
      </c>
      <c r="C1392" s="4">
        <f t="shared" si="42"/>
        <v>0.90322419593933434</v>
      </c>
      <c r="D1392" s="3">
        <f t="shared" si="43"/>
        <v>9079011.4800000191</v>
      </c>
    </row>
    <row r="1393" spans="1:4" x14ac:dyDescent="0.25">
      <c r="A1393" s="3" t="s">
        <v>1411</v>
      </c>
      <c r="B1393" s="3">
        <v>1326.8800000000012</v>
      </c>
      <c r="C1393" s="4">
        <f t="shared" si="42"/>
        <v>0.90335620041181997</v>
      </c>
      <c r="D1393" s="3">
        <f t="shared" si="43"/>
        <v>9080338.3600000199</v>
      </c>
    </row>
    <row r="1394" spans="1:4" x14ac:dyDescent="0.25">
      <c r="A1394" s="3" t="s">
        <v>1412</v>
      </c>
      <c r="B1394" s="3">
        <v>1325.0300000000004</v>
      </c>
      <c r="C1394" s="4">
        <f t="shared" si="42"/>
        <v>0.9034880208373125</v>
      </c>
      <c r="D1394" s="3">
        <f t="shared" si="43"/>
        <v>9081663.3900000192</v>
      </c>
    </row>
    <row r="1395" spans="1:4" x14ac:dyDescent="0.25">
      <c r="A1395" s="3" t="s">
        <v>1413</v>
      </c>
      <c r="B1395" s="3">
        <v>1323.37</v>
      </c>
      <c r="C1395" s="4">
        <f t="shared" si="42"/>
        <v>0.90361967611793559</v>
      </c>
      <c r="D1395" s="3">
        <f t="shared" si="43"/>
        <v>9082986.7600000184</v>
      </c>
    </row>
    <row r="1396" spans="1:4" x14ac:dyDescent="0.25">
      <c r="A1396" s="3" t="s">
        <v>1414</v>
      </c>
      <c r="B1396" s="3">
        <v>1323.0899999999983</v>
      </c>
      <c r="C1396" s="4">
        <f t="shared" si="42"/>
        <v>0.90375130354279753</v>
      </c>
      <c r="D1396" s="3">
        <f t="shared" si="43"/>
        <v>9084309.8500000183</v>
      </c>
    </row>
    <row r="1397" spans="1:4" x14ac:dyDescent="0.25">
      <c r="A1397" s="3" t="s">
        <v>1415</v>
      </c>
      <c r="B1397" s="3">
        <v>1321.9700000000005</v>
      </c>
      <c r="C1397" s="4">
        <f t="shared" si="42"/>
        <v>0.90388281954461525</v>
      </c>
      <c r="D1397" s="3">
        <f t="shared" si="43"/>
        <v>9085631.8200000189</v>
      </c>
    </row>
    <row r="1398" spans="1:4" x14ac:dyDescent="0.25">
      <c r="A1398" s="3" t="s">
        <v>1416</v>
      </c>
      <c r="B1398" s="3">
        <v>1318.589999999999</v>
      </c>
      <c r="C1398" s="4">
        <f t="shared" si="42"/>
        <v>0.9040139992876024</v>
      </c>
      <c r="D1398" s="3">
        <f t="shared" si="43"/>
        <v>9086950.4100000188</v>
      </c>
    </row>
    <row r="1399" spans="1:4" x14ac:dyDescent="0.25">
      <c r="A1399" s="3" t="s">
        <v>1417</v>
      </c>
      <c r="B1399" s="3">
        <v>1317.6700000000014</v>
      </c>
      <c r="C1399" s="4">
        <f t="shared" si="42"/>
        <v>0.90414508750451728</v>
      </c>
      <c r="D1399" s="3">
        <f t="shared" si="43"/>
        <v>9088268.0800000187</v>
      </c>
    </row>
    <row r="1400" spans="1:4" x14ac:dyDescent="0.25">
      <c r="A1400" s="3" t="s">
        <v>1418</v>
      </c>
      <c r="B1400" s="3">
        <v>1317.0800000000004</v>
      </c>
      <c r="C1400" s="4">
        <f t="shared" si="42"/>
        <v>0.90427611702536415</v>
      </c>
      <c r="D1400" s="3">
        <f t="shared" si="43"/>
        <v>9089585.1600000188</v>
      </c>
    </row>
    <row r="1401" spans="1:4" x14ac:dyDescent="0.25">
      <c r="A1401" s="3" t="s">
        <v>1419</v>
      </c>
      <c r="B1401" s="3">
        <v>1317</v>
      </c>
      <c r="C1401" s="4">
        <f t="shared" si="42"/>
        <v>0.90440713858742217</v>
      </c>
      <c r="D1401" s="3">
        <f t="shared" si="43"/>
        <v>9090902.1600000188</v>
      </c>
    </row>
    <row r="1402" spans="1:4" x14ac:dyDescent="0.25">
      <c r="A1402" s="3" t="s">
        <v>1420</v>
      </c>
      <c r="B1402" s="3">
        <v>1316.3499999999992</v>
      </c>
      <c r="C1402" s="4">
        <f t="shared" si="42"/>
        <v>0.9045380954843204</v>
      </c>
      <c r="D1402" s="3">
        <f t="shared" si="43"/>
        <v>9092218.5100000184</v>
      </c>
    </row>
    <row r="1403" spans="1:4" x14ac:dyDescent="0.25">
      <c r="A1403" s="3" t="s">
        <v>1421</v>
      </c>
      <c r="B1403" s="3">
        <v>1314.900000000001</v>
      </c>
      <c r="C1403" s="4">
        <f t="shared" si="42"/>
        <v>0.90466890812817014</v>
      </c>
      <c r="D1403" s="3">
        <f t="shared" si="43"/>
        <v>9093533.4100000188</v>
      </c>
    </row>
    <row r="1404" spans="1:4" x14ac:dyDescent="0.25">
      <c r="A1404" s="3" t="s">
        <v>1422</v>
      </c>
      <c r="B1404" s="3">
        <v>1313.3900000000017</v>
      </c>
      <c r="C1404" s="4">
        <f t="shared" si="42"/>
        <v>0.90479957054987969</v>
      </c>
      <c r="D1404" s="3">
        <f t="shared" si="43"/>
        <v>9094846.8000000194</v>
      </c>
    </row>
    <row r="1405" spans="1:4" x14ac:dyDescent="0.25">
      <c r="A1405" s="3" t="s">
        <v>1423</v>
      </c>
      <c r="B1405" s="3">
        <v>1312.6900000000003</v>
      </c>
      <c r="C1405" s="4">
        <f t="shared" si="42"/>
        <v>0.90493016333218634</v>
      </c>
      <c r="D1405" s="3">
        <f t="shared" si="43"/>
        <v>9096159.4900000188</v>
      </c>
    </row>
    <row r="1406" spans="1:4" x14ac:dyDescent="0.25">
      <c r="A1406" s="3" t="s">
        <v>1424</v>
      </c>
      <c r="B1406" s="3">
        <v>1312.2899999999995</v>
      </c>
      <c r="C1406" s="4">
        <f t="shared" si="42"/>
        <v>0.90506071632054852</v>
      </c>
      <c r="D1406" s="3">
        <f t="shared" si="43"/>
        <v>9097471.780000018</v>
      </c>
    </row>
    <row r="1407" spans="1:4" x14ac:dyDescent="0.25">
      <c r="A1407" s="3" t="s">
        <v>1425</v>
      </c>
      <c r="B1407" s="3">
        <v>1311.6900000000003</v>
      </c>
      <c r="C1407" s="4">
        <f t="shared" si="42"/>
        <v>0.90519120961799404</v>
      </c>
      <c r="D1407" s="3">
        <f t="shared" si="43"/>
        <v>9098783.4700000174</v>
      </c>
    </row>
    <row r="1408" spans="1:4" x14ac:dyDescent="0.25">
      <c r="A1408" s="3" t="s">
        <v>1426</v>
      </c>
      <c r="B1408" s="3">
        <v>1311.3600000000001</v>
      </c>
      <c r="C1408" s="4">
        <f t="shared" si="42"/>
        <v>0.9053216700854354</v>
      </c>
      <c r="D1408" s="3">
        <f t="shared" si="43"/>
        <v>9100094.8300000168</v>
      </c>
    </row>
    <row r="1409" spans="1:4" x14ac:dyDescent="0.25">
      <c r="A1409" s="3" t="s">
        <v>1427</v>
      </c>
      <c r="B1409" s="3">
        <v>1309.1099999999981</v>
      </c>
      <c r="C1409" s="4">
        <f t="shared" si="42"/>
        <v>0.90545190671193931</v>
      </c>
      <c r="D1409" s="3">
        <f t="shared" si="43"/>
        <v>9101403.9400000162</v>
      </c>
    </row>
    <row r="1410" spans="1:4" x14ac:dyDescent="0.25">
      <c r="A1410" s="3" t="s">
        <v>1428</v>
      </c>
      <c r="B1410" s="3">
        <v>1308.870000000001</v>
      </c>
      <c r="C1410" s="4">
        <f t="shared" ref="C1410:C1473" si="44">D1410/$D$4013</f>
        <v>0.90558211946207656</v>
      </c>
      <c r="D1410" s="3">
        <f t="shared" si="43"/>
        <v>9102712.8100000154</v>
      </c>
    </row>
    <row r="1411" spans="1:4" x14ac:dyDescent="0.25">
      <c r="A1411" s="3" t="s">
        <v>1429</v>
      </c>
      <c r="B1411" s="3">
        <v>1308.5600000000004</v>
      </c>
      <c r="C1411" s="4">
        <f t="shared" si="44"/>
        <v>0.90571230137190706</v>
      </c>
      <c r="D1411" s="3">
        <f t="shared" ref="D1411:D1474" si="45">D1410+B1411</f>
        <v>9104021.3700000159</v>
      </c>
    </row>
    <row r="1412" spans="1:4" x14ac:dyDescent="0.25">
      <c r="A1412" s="3" t="s">
        <v>1430</v>
      </c>
      <c r="B1412" s="3">
        <v>1306.5299999999993</v>
      </c>
      <c r="C1412" s="4">
        <f t="shared" si="44"/>
        <v>0.90584228132746936</v>
      </c>
      <c r="D1412" s="3">
        <f t="shared" si="45"/>
        <v>9105327.9000000153</v>
      </c>
    </row>
    <row r="1413" spans="1:4" x14ac:dyDescent="0.25">
      <c r="A1413" s="3" t="s">
        <v>1431</v>
      </c>
      <c r="B1413" s="3">
        <v>1306.4099999999999</v>
      </c>
      <c r="C1413" s="4">
        <f t="shared" si="44"/>
        <v>0.90597224934484843</v>
      </c>
      <c r="D1413" s="3">
        <f t="shared" si="45"/>
        <v>9106634.3100000154</v>
      </c>
    </row>
    <row r="1414" spans="1:4" x14ac:dyDescent="0.25">
      <c r="A1414" s="3" t="s">
        <v>1432</v>
      </c>
      <c r="B1414" s="3">
        <v>1301.8100000000015</v>
      </c>
      <c r="C1414" s="4">
        <f t="shared" si="44"/>
        <v>0.90610175973186646</v>
      </c>
      <c r="D1414" s="3">
        <f t="shared" si="45"/>
        <v>9107936.1200000159</v>
      </c>
    </row>
    <row r="1415" spans="1:4" x14ac:dyDescent="0.25">
      <c r="A1415" s="3" t="s">
        <v>1433</v>
      </c>
      <c r="B1415" s="3">
        <v>1299.83</v>
      </c>
      <c r="C1415" s="4">
        <f t="shared" si="44"/>
        <v>0.90623107313885953</v>
      </c>
      <c r="D1415" s="3">
        <f t="shared" si="45"/>
        <v>9109235.950000016</v>
      </c>
    </row>
    <row r="1416" spans="1:4" x14ac:dyDescent="0.25">
      <c r="A1416" s="3" t="s">
        <v>1434</v>
      </c>
      <c r="B1416" s="3">
        <v>1299.0999999999979</v>
      </c>
      <c r="C1416" s="4">
        <f t="shared" si="44"/>
        <v>0.90636031392190397</v>
      </c>
      <c r="D1416" s="3">
        <f t="shared" si="45"/>
        <v>9110535.0500000156</v>
      </c>
    </row>
    <row r="1417" spans="1:4" x14ac:dyDescent="0.25">
      <c r="A1417" s="3" t="s">
        <v>1435</v>
      </c>
      <c r="B1417" s="3">
        <v>1296.6100000000008</v>
      </c>
      <c r="C1417" s="4">
        <f t="shared" si="44"/>
        <v>0.90648930698764418</v>
      </c>
      <c r="D1417" s="3">
        <f t="shared" si="45"/>
        <v>9111831.6600000151</v>
      </c>
    </row>
    <row r="1418" spans="1:4" x14ac:dyDescent="0.25">
      <c r="A1418" s="3" t="s">
        <v>1436</v>
      </c>
      <c r="B1418" s="3">
        <v>1296.2299999999996</v>
      </c>
      <c r="C1418" s="4">
        <f t="shared" si="44"/>
        <v>0.90661826224913733</v>
      </c>
      <c r="D1418" s="3">
        <f t="shared" si="45"/>
        <v>9113127.8900000155</v>
      </c>
    </row>
    <row r="1419" spans="1:4" x14ac:dyDescent="0.25">
      <c r="A1419" s="3" t="s">
        <v>1437</v>
      </c>
      <c r="B1419" s="3">
        <v>1292.3800000000008</v>
      </c>
      <c r="C1419" s="4">
        <f t="shared" si="44"/>
        <v>0.90674683449391535</v>
      </c>
      <c r="D1419" s="3">
        <f t="shared" si="45"/>
        <v>9114420.2700000163</v>
      </c>
    </row>
    <row r="1420" spans="1:4" x14ac:dyDescent="0.25">
      <c r="A1420" s="3" t="s">
        <v>1438</v>
      </c>
      <c r="B1420" s="3">
        <v>1292.2300000000009</v>
      </c>
      <c r="C1420" s="4">
        <f t="shared" si="44"/>
        <v>0.90687539181596422</v>
      </c>
      <c r="D1420" s="3">
        <f t="shared" si="45"/>
        <v>9115712.5000000168</v>
      </c>
    </row>
    <row r="1421" spans="1:4" x14ac:dyDescent="0.25">
      <c r="A1421" s="3" t="s">
        <v>1439</v>
      </c>
      <c r="B1421" s="3">
        <v>1291.6000000000004</v>
      </c>
      <c r="C1421" s="4">
        <f t="shared" si="44"/>
        <v>0.90700388646255037</v>
      </c>
      <c r="D1421" s="3">
        <f t="shared" si="45"/>
        <v>9117004.1000000164</v>
      </c>
    </row>
    <row r="1422" spans="1:4" x14ac:dyDescent="0.25">
      <c r="A1422" s="3" t="s">
        <v>1440</v>
      </c>
      <c r="B1422" s="3">
        <v>1291.1400000000008</v>
      </c>
      <c r="C1422" s="4">
        <f t="shared" si="44"/>
        <v>0.9071323353461006</v>
      </c>
      <c r="D1422" s="3">
        <f t="shared" si="45"/>
        <v>9118295.240000017</v>
      </c>
    </row>
    <row r="1423" spans="1:4" x14ac:dyDescent="0.25">
      <c r="A1423" s="3" t="s">
        <v>1441</v>
      </c>
      <c r="B1423" s="3">
        <v>1289.3900000000012</v>
      </c>
      <c r="C1423" s="4">
        <f t="shared" si="44"/>
        <v>0.9072606101311439</v>
      </c>
      <c r="D1423" s="3">
        <f t="shared" si="45"/>
        <v>9119584.6300000176</v>
      </c>
    </row>
    <row r="1424" spans="1:4" x14ac:dyDescent="0.25">
      <c r="A1424" s="3" t="s">
        <v>1442</v>
      </c>
      <c r="B1424" s="3">
        <v>1288.3399999999995</v>
      </c>
      <c r="C1424" s="4">
        <f t="shared" si="44"/>
        <v>0.90738878045708304</v>
      </c>
      <c r="D1424" s="3">
        <f t="shared" si="45"/>
        <v>9120872.9700000174</v>
      </c>
    </row>
    <row r="1425" spans="1:4" x14ac:dyDescent="0.25">
      <c r="A1425" s="3" t="s">
        <v>1443</v>
      </c>
      <c r="B1425" s="3">
        <v>1285.2399999999993</v>
      </c>
      <c r="C1425" s="4">
        <f t="shared" si="44"/>
        <v>0.90751664237995278</v>
      </c>
      <c r="D1425" s="3">
        <f t="shared" si="45"/>
        <v>9122158.2100000177</v>
      </c>
    </row>
    <row r="1426" spans="1:4" x14ac:dyDescent="0.25">
      <c r="A1426" s="3" t="s">
        <v>1444</v>
      </c>
      <c r="B1426" s="3">
        <v>1281.2000000000003</v>
      </c>
      <c r="C1426" s="4">
        <f t="shared" si="44"/>
        <v>0.90764410238398363</v>
      </c>
      <c r="D1426" s="3">
        <f t="shared" si="45"/>
        <v>9123439.4100000169</v>
      </c>
    </row>
    <row r="1427" spans="1:4" x14ac:dyDescent="0.25">
      <c r="A1427" s="3" t="s">
        <v>1445</v>
      </c>
      <c r="B1427" s="3">
        <v>1280.1300000000008</v>
      </c>
      <c r="C1427" s="4">
        <f t="shared" si="44"/>
        <v>0.90777145593921327</v>
      </c>
      <c r="D1427" s="3">
        <f t="shared" si="45"/>
        <v>9124719.5400000177</v>
      </c>
    </row>
    <row r="1428" spans="1:4" x14ac:dyDescent="0.25">
      <c r="A1428" s="3" t="s">
        <v>1446</v>
      </c>
      <c r="B1428" s="3">
        <v>1278.3800000000006</v>
      </c>
      <c r="C1428" s="4">
        <f t="shared" si="44"/>
        <v>0.90789863539593596</v>
      </c>
      <c r="D1428" s="3">
        <f t="shared" si="45"/>
        <v>9125997.9200000186</v>
      </c>
    </row>
    <row r="1429" spans="1:4" x14ac:dyDescent="0.25">
      <c r="A1429" s="3" t="s">
        <v>1447</v>
      </c>
      <c r="B1429" s="3">
        <v>1274.3099999999995</v>
      </c>
      <c r="C1429" s="4">
        <f t="shared" si="44"/>
        <v>0.90802540994927394</v>
      </c>
      <c r="D1429" s="3">
        <f t="shared" si="45"/>
        <v>9127272.2300000191</v>
      </c>
    </row>
    <row r="1430" spans="1:4" x14ac:dyDescent="0.25">
      <c r="A1430" s="3" t="s">
        <v>1448</v>
      </c>
      <c r="B1430" s="3">
        <v>1274.1699999999985</v>
      </c>
      <c r="C1430" s="4">
        <f t="shared" si="44"/>
        <v>0.90815217057473141</v>
      </c>
      <c r="D1430" s="3">
        <f t="shared" si="45"/>
        <v>9128546.400000019</v>
      </c>
    </row>
    <row r="1431" spans="1:4" x14ac:dyDescent="0.25">
      <c r="A1431" s="3" t="s">
        <v>1449</v>
      </c>
      <c r="B1431" s="3">
        <v>1272.0400000000022</v>
      </c>
      <c r="C1431" s="4">
        <f t="shared" si="44"/>
        <v>0.90827871929743464</v>
      </c>
      <c r="D1431" s="3">
        <f t="shared" si="45"/>
        <v>9129818.4400000181</v>
      </c>
    </row>
    <row r="1432" spans="1:4" x14ac:dyDescent="0.25">
      <c r="A1432" s="3" t="s">
        <v>1450</v>
      </c>
      <c r="B1432" s="3">
        <v>1270.0700000000004</v>
      </c>
      <c r="C1432" s="4">
        <f t="shared" si="44"/>
        <v>0.90840507203496157</v>
      </c>
      <c r="D1432" s="3">
        <f t="shared" si="45"/>
        <v>9131088.5100000184</v>
      </c>
    </row>
    <row r="1433" spans="1:4" x14ac:dyDescent="0.25">
      <c r="A1433" s="3" t="s">
        <v>1451</v>
      </c>
      <c r="B1433" s="3">
        <v>1268.1899999999998</v>
      </c>
      <c r="C1433" s="4">
        <f t="shared" si="44"/>
        <v>0.90853123774094968</v>
      </c>
      <c r="D1433" s="3">
        <f t="shared" si="45"/>
        <v>9132356.7000000179</v>
      </c>
    </row>
    <row r="1434" spans="1:4" x14ac:dyDescent="0.25">
      <c r="A1434" s="3" t="s">
        <v>1452</v>
      </c>
      <c r="B1434" s="3">
        <v>1267.549999999999</v>
      </c>
      <c r="C1434" s="4">
        <f t="shared" si="44"/>
        <v>0.90865733977662677</v>
      </c>
      <c r="D1434" s="3">
        <f t="shared" si="45"/>
        <v>9133624.2500000186</v>
      </c>
    </row>
    <row r="1435" spans="1:4" x14ac:dyDescent="0.25">
      <c r="A1435" s="3" t="s">
        <v>1453</v>
      </c>
      <c r="B1435" s="3">
        <v>1266.9100000000003</v>
      </c>
      <c r="C1435" s="4">
        <f t="shared" si="44"/>
        <v>0.90878337814199261</v>
      </c>
      <c r="D1435" s="3">
        <f t="shared" si="45"/>
        <v>9134891.1600000188</v>
      </c>
    </row>
    <row r="1436" spans="1:4" x14ac:dyDescent="0.25">
      <c r="A1436" s="3" t="s">
        <v>1454</v>
      </c>
      <c r="B1436" s="3">
        <v>1260.150000000001</v>
      </c>
      <c r="C1436" s="4">
        <f t="shared" si="44"/>
        <v>0.90890874398969757</v>
      </c>
      <c r="D1436" s="3">
        <f t="shared" si="45"/>
        <v>9136151.3100000191</v>
      </c>
    </row>
    <row r="1437" spans="1:4" x14ac:dyDescent="0.25">
      <c r="A1437" s="3" t="s">
        <v>1455</v>
      </c>
      <c r="B1437" s="3">
        <v>1256.5200000000016</v>
      </c>
      <c r="C1437" s="4">
        <f t="shared" si="44"/>
        <v>0.90903374870735676</v>
      </c>
      <c r="D1437" s="3">
        <f t="shared" si="45"/>
        <v>9137407.8300000187</v>
      </c>
    </row>
    <row r="1438" spans="1:4" x14ac:dyDescent="0.25">
      <c r="A1438" s="3" t="s">
        <v>1456</v>
      </c>
      <c r="B1438" s="3">
        <v>1255.97</v>
      </c>
      <c r="C1438" s="4">
        <f t="shared" si="44"/>
        <v>0.90915869870834232</v>
      </c>
      <c r="D1438" s="3">
        <f t="shared" si="45"/>
        <v>9138663.8000000194</v>
      </c>
    </row>
    <row r="1439" spans="1:4" x14ac:dyDescent="0.25">
      <c r="A1439" s="3" t="s">
        <v>1457</v>
      </c>
      <c r="B1439" s="3">
        <v>1253.9300000000003</v>
      </c>
      <c r="C1439" s="4">
        <f t="shared" si="44"/>
        <v>0.90928344576021125</v>
      </c>
      <c r="D1439" s="3">
        <f t="shared" si="45"/>
        <v>9139917.7300000191</v>
      </c>
    </row>
    <row r="1440" spans="1:4" x14ac:dyDescent="0.25">
      <c r="A1440" s="3" t="s">
        <v>1458</v>
      </c>
      <c r="B1440" s="3">
        <v>1251.3600000000006</v>
      </c>
      <c r="C1440" s="4">
        <f t="shared" si="44"/>
        <v>0.90940793713598711</v>
      </c>
      <c r="D1440" s="3">
        <f t="shared" si="45"/>
        <v>9141169.0900000185</v>
      </c>
    </row>
    <row r="1441" spans="1:4" x14ac:dyDescent="0.25">
      <c r="A1441" s="3" t="s">
        <v>1459</v>
      </c>
      <c r="B1441" s="3">
        <v>1250.610000000001</v>
      </c>
      <c r="C1441" s="4">
        <f t="shared" si="44"/>
        <v>0.90953235389811715</v>
      </c>
      <c r="D1441" s="3">
        <f t="shared" si="45"/>
        <v>9142419.7000000179</v>
      </c>
    </row>
    <row r="1442" spans="1:4" x14ac:dyDescent="0.25">
      <c r="A1442" s="3" t="s">
        <v>1460</v>
      </c>
      <c r="B1442" s="3">
        <v>1249.0200000000004</v>
      </c>
      <c r="C1442" s="4">
        <f t="shared" si="44"/>
        <v>0.90965661247931806</v>
      </c>
      <c r="D1442" s="3">
        <f t="shared" si="45"/>
        <v>9143668.7200000174</v>
      </c>
    </row>
    <row r="1443" spans="1:4" x14ac:dyDescent="0.25">
      <c r="A1443" s="3" t="s">
        <v>1461</v>
      </c>
      <c r="B1443" s="3">
        <v>1244.6700000000019</v>
      </c>
      <c r="C1443" s="4">
        <f t="shared" si="44"/>
        <v>0.90978043830137334</v>
      </c>
      <c r="D1443" s="3">
        <f t="shared" si="45"/>
        <v>9144913.3900000174</v>
      </c>
    </row>
    <row r="1444" spans="1:4" x14ac:dyDescent="0.25">
      <c r="A1444" s="3" t="s">
        <v>1462</v>
      </c>
      <c r="B1444" s="3">
        <v>1244.3600000000004</v>
      </c>
      <c r="C1444" s="4">
        <f t="shared" si="44"/>
        <v>0.90990423328312153</v>
      </c>
      <c r="D1444" s="3">
        <f t="shared" si="45"/>
        <v>9146157.7500000168</v>
      </c>
    </row>
    <row r="1445" spans="1:4" x14ac:dyDescent="0.25">
      <c r="A1445" s="3" t="s">
        <v>1463</v>
      </c>
      <c r="B1445" s="3">
        <v>1241.6100000000015</v>
      </c>
      <c r="C1445" s="4">
        <f t="shared" si="44"/>
        <v>0.91002775468150177</v>
      </c>
      <c r="D1445" s="3">
        <f t="shared" si="45"/>
        <v>9147399.3600000162</v>
      </c>
    </row>
    <row r="1446" spans="1:4" x14ac:dyDescent="0.25">
      <c r="A1446" s="3" t="s">
        <v>1464</v>
      </c>
      <c r="B1446" s="3">
        <v>1241.33</v>
      </c>
      <c r="C1446" s="4">
        <f t="shared" si="44"/>
        <v>0.91015124822412097</v>
      </c>
      <c r="D1446" s="3">
        <f t="shared" si="45"/>
        <v>9148640.6900000162</v>
      </c>
    </row>
    <row r="1447" spans="1:4" x14ac:dyDescent="0.25">
      <c r="A1447" s="3" t="s">
        <v>1465</v>
      </c>
      <c r="B1447" s="3">
        <v>1239.600000000001</v>
      </c>
      <c r="C1447" s="4">
        <f t="shared" si="44"/>
        <v>0.91027456965793041</v>
      </c>
      <c r="D1447" s="3">
        <f t="shared" si="45"/>
        <v>9149880.2900000159</v>
      </c>
    </row>
    <row r="1448" spans="1:4" x14ac:dyDescent="0.25">
      <c r="A1448" s="3" t="s">
        <v>1466</v>
      </c>
      <c r="B1448" s="3">
        <v>1237.5</v>
      </c>
      <c r="C1448" s="4">
        <f t="shared" si="44"/>
        <v>0.91039768217353156</v>
      </c>
      <c r="D1448" s="3">
        <f t="shared" si="45"/>
        <v>9151117.7900000159</v>
      </c>
    </row>
    <row r="1449" spans="1:4" x14ac:dyDescent="0.25">
      <c r="A1449" s="3" t="s">
        <v>1467</v>
      </c>
      <c r="B1449" s="3">
        <v>1236.6600000000005</v>
      </c>
      <c r="C1449" s="4">
        <f t="shared" si="44"/>
        <v>0.91052071112184951</v>
      </c>
      <c r="D1449" s="3">
        <f t="shared" si="45"/>
        <v>9152354.450000016</v>
      </c>
    </row>
    <row r="1450" spans="1:4" x14ac:dyDescent="0.25">
      <c r="A1450" s="3" t="s">
        <v>1468</v>
      </c>
      <c r="B1450" s="3">
        <v>1232.0900000000011</v>
      </c>
      <c r="C1450" s="4">
        <f t="shared" si="44"/>
        <v>0.91064328542435213</v>
      </c>
      <c r="D1450" s="3">
        <f t="shared" si="45"/>
        <v>9153586.5400000159</v>
      </c>
    </row>
    <row r="1451" spans="1:4" x14ac:dyDescent="0.25">
      <c r="A1451" s="3" t="s">
        <v>1469</v>
      </c>
      <c r="B1451" s="3">
        <v>1230.78</v>
      </c>
      <c r="C1451" s="4">
        <f t="shared" si="44"/>
        <v>0.91076572940168676</v>
      </c>
      <c r="D1451" s="3">
        <f t="shared" si="45"/>
        <v>9154817.3200000152</v>
      </c>
    </row>
    <row r="1452" spans="1:4" x14ac:dyDescent="0.25">
      <c r="A1452" s="3" t="s">
        <v>1470</v>
      </c>
      <c r="B1452" s="3">
        <v>1229.0400000000006</v>
      </c>
      <c r="C1452" s="4">
        <f t="shared" si="44"/>
        <v>0.91088800027536299</v>
      </c>
      <c r="D1452" s="3">
        <f t="shared" si="45"/>
        <v>9156046.3600000143</v>
      </c>
    </row>
    <row r="1453" spans="1:4" x14ac:dyDescent="0.25">
      <c r="A1453" s="3" t="s">
        <v>1471</v>
      </c>
      <c r="B1453" s="3">
        <v>1224.3300000000015</v>
      </c>
      <c r="C1453" s="4">
        <f t="shared" si="44"/>
        <v>0.9110098025753437</v>
      </c>
      <c r="D1453" s="3">
        <f t="shared" si="45"/>
        <v>9157270.6900000144</v>
      </c>
    </row>
    <row r="1454" spans="1:4" x14ac:dyDescent="0.25">
      <c r="A1454" s="3" t="s">
        <v>1472</v>
      </c>
      <c r="B1454" s="3">
        <v>1221.6399999999999</v>
      </c>
      <c r="C1454" s="4">
        <f t="shared" si="44"/>
        <v>0.911131337261048</v>
      </c>
      <c r="D1454" s="3">
        <f t="shared" si="45"/>
        <v>9158492.330000015</v>
      </c>
    </row>
    <row r="1455" spans="1:4" x14ac:dyDescent="0.25">
      <c r="A1455" s="3" t="s">
        <v>1473</v>
      </c>
      <c r="B1455" s="3">
        <v>1219.8699999999997</v>
      </c>
      <c r="C1455" s="4">
        <f t="shared" si="44"/>
        <v>0.91125269585854807</v>
      </c>
      <c r="D1455" s="3">
        <f t="shared" si="45"/>
        <v>9159712.2000000142</v>
      </c>
    </row>
    <row r="1456" spans="1:4" x14ac:dyDescent="0.25">
      <c r="A1456" s="3" t="s">
        <v>1474</v>
      </c>
      <c r="B1456" s="3">
        <v>1218.9300000000003</v>
      </c>
      <c r="C1456" s="4">
        <f t="shared" si="44"/>
        <v>0.91137396094027878</v>
      </c>
      <c r="D1456" s="3">
        <f t="shared" si="45"/>
        <v>9160931.1300000139</v>
      </c>
    </row>
    <row r="1457" spans="1:4" x14ac:dyDescent="0.25">
      <c r="A1457" s="3" t="s">
        <v>1475</v>
      </c>
      <c r="B1457" s="3">
        <v>1217.7300000000012</v>
      </c>
      <c r="C1457" s="4">
        <f t="shared" si="44"/>
        <v>0.91149510664017619</v>
      </c>
      <c r="D1457" s="3">
        <f t="shared" si="45"/>
        <v>9162148.8600000143</v>
      </c>
    </row>
    <row r="1458" spans="1:4" x14ac:dyDescent="0.25">
      <c r="A1458" s="3" t="s">
        <v>1476</v>
      </c>
      <c r="B1458" s="3">
        <v>1217.0400000000004</v>
      </c>
      <c r="C1458" s="4">
        <f t="shared" si="44"/>
        <v>0.91161618369551933</v>
      </c>
      <c r="D1458" s="3">
        <f t="shared" si="45"/>
        <v>9163365.9000000134</v>
      </c>
    </row>
    <row r="1459" spans="1:4" x14ac:dyDescent="0.25">
      <c r="A1459" s="3" t="s">
        <v>1477</v>
      </c>
      <c r="B1459" s="3">
        <v>1215.5300000000007</v>
      </c>
      <c r="C1459" s="4">
        <f t="shared" si="44"/>
        <v>0.91173711052872231</v>
      </c>
      <c r="D1459" s="3">
        <f t="shared" si="45"/>
        <v>9164581.4300000127</v>
      </c>
    </row>
    <row r="1460" spans="1:4" x14ac:dyDescent="0.25">
      <c r="A1460" s="3" t="s">
        <v>1478</v>
      </c>
      <c r="B1460" s="3">
        <v>1214.110000000001</v>
      </c>
      <c r="C1460" s="4">
        <f t="shared" si="44"/>
        <v>0.91185789609342249</v>
      </c>
      <c r="D1460" s="3">
        <f t="shared" si="45"/>
        <v>9165795.5400000121</v>
      </c>
    </row>
    <row r="1461" spans="1:4" x14ac:dyDescent="0.25">
      <c r="A1461" s="3" t="s">
        <v>1479</v>
      </c>
      <c r="B1461" s="3">
        <v>1214.1100000000001</v>
      </c>
      <c r="C1461" s="4">
        <f t="shared" si="44"/>
        <v>0.91197868165812268</v>
      </c>
      <c r="D1461" s="3">
        <f t="shared" si="45"/>
        <v>9167009.6500000115</v>
      </c>
    </row>
    <row r="1462" spans="1:4" x14ac:dyDescent="0.25">
      <c r="A1462" s="3" t="s">
        <v>1480</v>
      </c>
      <c r="B1462" s="3">
        <v>1214.0599999999986</v>
      </c>
      <c r="C1462" s="4">
        <f t="shared" si="44"/>
        <v>0.91209946224857996</v>
      </c>
      <c r="D1462" s="3">
        <f t="shared" si="45"/>
        <v>9168223.7100000121</v>
      </c>
    </row>
    <row r="1463" spans="1:4" x14ac:dyDescent="0.25">
      <c r="A1463" s="3" t="s">
        <v>1481</v>
      </c>
      <c r="B1463" s="3">
        <v>1212.8200000000008</v>
      </c>
      <c r="C1463" s="4">
        <f t="shared" si="44"/>
        <v>0.91222011947780945</v>
      </c>
      <c r="D1463" s="3">
        <f t="shared" si="45"/>
        <v>9169436.5300000124</v>
      </c>
    </row>
    <row r="1464" spans="1:4" x14ac:dyDescent="0.25">
      <c r="A1464" s="3" t="s">
        <v>1482</v>
      </c>
      <c r="B1464" s="3">
        <v>1212.2500000000002</v>
      </c>
      <c r="C1464" s="4">
        <f t="shared" si="44"/>
        <v>0.91234072000066802</v>
      </c>
      <c r="D1464" s="3">
        <f t="shared" si="45"/>
        <v>9170648.7800000124</v>
      </c>
    </row>
    <row r="1465" spans="1:4" x14ac:dyDescent="0.25">
      <c r="A1465" s="3" t="s">
        <v>1483</v>
      </c>
      <c r="B1465" s="3">
        <v>1211.2499999999991</v>
      </c>
      <c r="C1465" s="4">
        <f t="shared" si="44"/>
        <v>0.91246122103866556</v>
      </c>
      <c r="D1465" s="3">
        <f t="shared" si="45"/>
        <v>9171860.0300000124</v>
      </c>
    </row>
    <row r="1466" spans="1:4" x14ac:dyDescent="0.25">
      <c r="A1466" s="3" t="s">
        <v>1484</v>
      </c>
      <c r="B1466" s="3">
        <v>1205.6399999999987</v>
      </c>
      <c r="C1466" s="4">
        <f t="shared" si="44"/>
        <v>0.91258116396659239</v>
      </c>
      <c r="D1466" s="3">
        <f t="shared" si="45"/>
        <v>9173065.670000013</v>
      </c>
    </row>
    <row r="1467" spans="1:4" x14ac:dyDescent="0.25">
      <c r="A1467" s="3" t="s">
        <v>1485</v>
      </c>
      <c r="B1467" s="3">
        <v>1204.52</v>
      </c>
      <c r="C1467" s="4">
        <f t="shared" si="44"/>
        <v>0.91270099547147476</v>
      </c>
      <c r="D1467" s="3">
        <f t="shared" si="45"/>
        <v>9174270.1900000125</v>
      </c>
    </row>
    <row r="1468" spans="1:4" x14ac:dyDescent="0.25">
      <c r="A1468" s="3" t="s">
        <v>1486</v>
      </c>
      <c r="B1468" s="3">
        <v>1203.8000000000002</v>
      </c>
      <c r="C1468" s="4">
        <f t="shared" si="44"/>
        <v>0.91282075534725726</v>
      </c>
      <c r="D1468" s="3">
        <f t="shared" si="45"/>
        <v>9175473.9900000133</v>
      </c>
    </row>
    <row r="1469" spans="1:4" x14ac:dyDescent="0.25">
      <c r="A1469" s="3" t="s">
        <v>1487</v>
      </c>
      <c r="B1469" s="3">
        <v>1202.2700000000002</v>
      </c>
      <c r="C1469" s="4">
        <f t="shared" si="44"/>
        <v>0.91294036301120218</v>
      </c>
      <c r="D1469" s="3">
        <f t="shared" si="45"/>
        <v>9176676.2600000128</v>
      </c>
    </row>
    <row r="1470" spans="1:4" x14ac:dyDescent="0.25">
      <c r="A1470" s="3" t="s">
        <v>1488</v>
      </c>
      <c r="B1470" s="3">
        <v>1201.2700000000004</v>
      </c>
      <c r="C1470" s="4">
        <f t="shared" si="44"/>
        <v>0.91305987119028598</v>
      </c>
      <c r="D1470" s="3">
        <f t="shared" si="45"/>
        <v>9177877.5300000124</v>
      </c>
    </row>
    <row r="1471" spans="1:4" x14ac:dyDescent="0.25">
      <c r="A1471" s="3" t="s">
        <v>1489</v>
      </c>
      <c r="B1471" s="3">
        <v>1197.7300000000005</v>
      </c>
      <c r="C1471" s="4">
        <f t="shared" si="44"/>
        <v>0.91317902719296151</v>
      </c>
      <c r="D1471" s="3">
        <f t="shared" si="45"/>
        <v>9179075.2600000128</v>
      </c>
    </row>
    <row r="1472" spans="1:4" x14ac:dyDescent="0.25">
      <c r="A1472" s="3" t="s">
        <v>1490</v>
      </c>
      <c r="B1472" s="3">
        <v>1187.9600000000023</v>
      </c>
      <c r="C1472" s="4">
        <f t="shared" si="44"/>
        <v>0.91329721122854435</v>
      </c>
      <c r="D1472" s="3">
        <f t="shared" si="45"/>
        <v>9180263.2200000137</v>
      </c>
    </row>
    <row r="1473" spans="1:4" x14ac:dyDescent="0.25">
      <c r="A1473" s="3" t="s">
        <v>1491</v>
      </c>
      <c r="B1473" s="3">
        <v>1185</v>
      </c>
      <c r="C1473" s="4">
        <f t="shared" si="44"/>
        <v>0.91341510078893817</v>
      </c>
      <c r="D1473" s="3">
        <f t="shared" si="45"/>
        <v>9181448.2200000137</v>
      </c>
    </row>
    <row r="1474" spans="1:4" x14ac:dyDescent="0.25">
      <c r="A1474" s="3" t="s">
        <v>1492</v>
      </c>
      <c r="B1474" s="3">
        <v>1184.9800000000002</v>
      </c>
      <c r="C1474" s="4">
        <f t="shared" ref="C1474:C1537" si="46">D1474/$D$4013</f>
        <v>0.91353298835963492</v>
      </c>
      <c r="D1474" s="3">
        <f t="shared" si="45"/>
        <v>9182633.2000000142</v>
      </c>
    </row>
    <row r="1475" spans="1:4" x14ac:dyDescent="0.25">
      <c r="A1475" s="3" t="s">
        <v>1493</v>
      </c>
      <c r="B1475" s="3">
        <v>1182.99</v>
      </c>
      <c r="C1475" s="4">
        <f t="shared" si="46"/>
        <v>0.91365067795545796</v>
      </c>
      <c r="D1475" s="3">
        <f t="shared" ref="D1475:D1538" si="47">D1474+B1475</f>
        <v>9183816.1900000144</v>
      </c>
    </row>
    <row r="1476" spans="1:4" x14ac:dyDescent="0.25">
      <c r="A1476" s="3" t="s">
        <v>1494</v>
      </c>
      <c r="B1476" s="3">
        <v>1182.8400000000004</v>
      </c>
      <c r="C1476" s="4">
        <f t="shared" si="46"/>
        <v>0.91376835262855194</v>
      </c>
      <c r="D1476" s="3">
        <f t="shared" si="47"/>
        <v>9184999.0300000142</v>
      </c>
    </row>
    <row r="1477" spans="1:4" x14ac:dyDescent="0.25">
      <c r="A1477" s="3" t="s">
        <v>1495</v>
      </c>
      <c r="B1477" s="3">
        <v>1181.99</v>
      </c>
      <c r="C1477" s="4">
        <f t="shared" si="46"/>
        <v>0.91388594273951396</v>
      </c>
      <c r="D1477" s="3">
        <f t="shared" si="47"/>
        <v>9186181.0200000145</v>
      </c>
    </row>
    <row r="1478" spans="1:4" x14ac:dyDescent="0.25">
      <c r="A1478" s="3" t="s">
        <v>1496</v>
      </c>
      <c r="B1478" s="3">
        <v>1181.8399999999999</v>
      </c>
      <c r="C1478" s="4">
        <f t="shared" si="46"/>
        <v>0.9140035179277467</v>
      </c>
      <c r="D1478" s="3">
        <f t="shared" si="47"/>
        <v>9187362.8600000143</v>
      </c>
    </row>
    <row r="1479" spans="1:4" x14ac:dyDescent="0.25">
      <c r="A1479" s="3" t="s">
        <v>1497</v>
      </c>
      <c r="B1479" s="3">
        <v>1181.7900000000002</v>
      </c>
      <c r="C1479" s="4">
        <f t="shared" si="46"/>
        <v>0.91412108814173643</v>
      </c>
      <c r="D1479" s="3">
        <f t="shared" si="47"/>
        <v>9188544.6500000134</v>
      </c>
    </row>
    <row r="1480" spans="1:4" x14ac:dyDescent="0.25">
      <c r="A1480" s="3" t="s">
        <v>1498</v>
      </c>
      <c r="B1480" s="3">
        <v>1180.3499999999999</v>
      </c>
      <c r="C1480" s="4">
        <f t="shared" si="46"/>
        <v>0.91423851509752618</v>
      </c>
      <c r="D1480" s="3">
        <f t="shared" si="47"/>
        <v>9189725.000000013</v>
      </c>
    </row>
    <row r="1481" spans="1:4" x14ac:dyDescent="0.25">
      <c r="A1481" s="3" t="s">
        <v>1499</v>
      </c>
      <c r="B1481" s="3">
        <v>1179.21</v>
      </c>
      <c r="C1481" s="4">
        <f t="shared" si="46"/>
        <v>0.91435582864057441</v>
      </c>
      <c r="D1481" s="3">
        <f t="shared" si="47"/>
        <v>9190904.2100000139</v>
      </c>
    </row>
    <row r="1482" spans="1:4" x14ac:dyDescent="0.25">
      <c r="A1482" s="3" t="s">
        <v>1500</v>
      </c>
      <c r="B1482" s="3">
        <v>1176.4600000000009</v>
      </c>
      <c r="C1482" s="4">
        <f t="shared" si="46"/>
        <v>0.91447286860025456</v>
      </c>
      <c r="D1482" s="3">
        <f t="shared" si="47"/>
        <v>9192080.6700000148</v>
      </c>
    </row>
    <row r="1483" spans="1:4" x14ac:dyDescent="0.25">
      <c r="A1483" s="3" t="s">
        <v>1501</v>
      </c>
      <c r="B1483" s="3">
        <v>1174.6300000000001</v>
      </c>
      <c r="C1483" s="4">
        <f t="shared" si="46"/>
        <v>0.91458972650263903</v>
      </c>
      <c r="D1483" s="3">
        <f t="shared" si="47"/>
        <v>9193255.3000000156</v>
      </c>
    </row>
    <row r="1484" spans="1:4" x14ac:dyDescent="0.25">
      <c r="A1484" s="3" t="s">
        <v>1502</v>
      </c>
      <c r="B1484" s="3">
        <v>1173.0699999999988</v>
      </c>
      <c r="C1484" s="4">
        <f t="shared" si="46"/>
        <v>0.91470642920864009</v>
      </c>
      <c r="D1484" s="3">
        <f t="shared" si="47"/>
        <v>9194428.3700000159</v>
      </c>
    </row>
    <row r="1485" spans="1:4" x14ac:dyDescent="0.25">
      <c r="A1485" s="3" t="s">
        <v>1503</v>
      </c>
      <c r="B1485" s="3">
        <v>1169.8400000000006</v>
      </c>
      <c r="C1485" s="4">
        <f t="shared" si="46"/>
        <v>0.91482281057853987</v>
      </c>
      <c r="D1485" s="3">
        <f t="shared" si="47"/>
        <v>9195598.2100000158</v>
      </c>
    </row>
    <row r="1486" spans="1:4" x14ac:dyDescent="0.25">
      <c r="A1486" s="3" t="s">
        <v>1504</v>
      </c>
      <c r="B1486" s="3">
        <v>1167.5800000000004</v>
      </c>
      <c r="C1486" s="4">
        <f t="shared" si="46"/>
        <v>0.91493896711265343</v>
      </c>
      <c r="D1486" s="3">
        <f t="shared" si="47"/>
        <v>9196765.7900000159</v>
      </c>
    </row>
    <row r="1487" spans="1:4" x14ac:dyDescent="0.25">
      <c r="A1487" s="3" t="s">
        <v>1505</v>
      </c>
      <c r="B1487" s="3">
        <v>1166.4900000000011</v>
      </c>
      <c r="C1487" s="4">
        <f t="shared" si="46"/>
        <v>0.9150550152082686</v>
      </c>
      <c r="D1487" s="3">
        <f t="shared" si="47"/>
        <v>9197932.2800000161</v>
      </c>
    </row>
    <row r="1488" spans="1:4" x14ac:dyDescent="0.25">
      <c r="A1488" s="3" t="s">
        <v>1506</v>
      </c>
      <c r="B1488" s="3">
        <v>1166.0000000000002</v>
      </c>
      <c r="C1488" s="4">
        <f t="shared" si="46"/>
        <v>0.91517101455630168</v>
      </c>
      <c r="D1488" s="3">
        <f t="shared" si="47"/>
        <v>9199098.2800000161</v>
      </c>
    </row>
    <row r="1489" spans="1:4" x14ac:dyDescent="0.25">
      <c r="A1489" s="3" t="s">
        <v>1507</v>
      </c>
      <c r="B1489" s="3">
        <v>1165.9100000000001</v>
      </c>
      <c r="C1489" s="4">
        <f t="shared" si="46"/>
        <v>0.91528700495069737</v>
      </c>
      <c r="D1489" s="3">
        <f t="shared" si="47"/>
        <v>9200264.1900000162</v>
      </c>
    </row>
    <row r="1490" spans="1:4" x14ac:dyDescent="0.25">
      <c r="A1490" s="3" t="s">
        <v>1508</v>
      </c>
      <c r="B1490" s="3">
        <v>1164.9800000000009</v>
      </c>
      <c r="C1490" s="4">
        <f t="shared" si="46"/>
        <v>0.91540290282417214</v>
      </c>
      <c r="D1490" s="3">
        <f t="shared" si="47"/>
        <v>9201429.1700000167</v>
      </c>
    </row>
    <row r="1491" spans="1:4" x14ac:dyDescent="0.25">
      <c r="A1491" s="3" t="s">
        <v>1509</v>
      </c>
      <c r="B1491" s="3">
        <v>1164.21</v>
      </c>
      <c r="C1491" s="4">
        <f t="shared" si="46"/>
        <v>0.91551872409430402</v>
      </c>
      <c r="D1491" s="3">
        <f t="shared" si="47"/>
        <v>9202593.3800000176</v>
      </c>
    </row>
    <row r="1492" spans="1:4" x14ac:dyDescent="0.25">
      <c r="A1492" s="3" t="s">
        <v>1510</v>
      </c>
      <c r="B1492" s="3">
        <v>1162.6099999999997</v>
      </c>
      <c r="C1492" s="4">
        <f t="shared" si="46"/>
        <v>0.915634386188658</v>
      </c>
      <c r="D1492" s="3">
        <f t="shared" si="47"/>
        <v>9203755.990000017</v>
      </c>
    </row>
    <row r="1493" spans="1:4" x14ac:dyDescent="0.25">
      <c r="A1493" s="3" t="s">
        <v>1511</v>
      </c>
      <c r="B1493" s="3">
        <v>1160.7100000000005</v>
      </c>
      <c r="C1493" s="4">
        <f t="shared" si="46"/>
        <v>0.9157498592617761</v>
      </c>
      <c r="D1493" s="3">
        <f t="shared" si="47"/>
        <v>9204916.7000000179</v>
      </c>
    </row>
    <row r="1494" spans="1:4" x14ac:dyDescent="0.25">
      <c r="A1494" s="3" t="s">
        <v>1512</v>
      </c>
      <c r="B1494" s="3">
        <v>1160.5800000000015</v>
      </c>
      <c r="C1494" s="4">
        <f t="shared" si="46"/>
        <v>0.91586531940186211</v>
      </c>
      <c r="D1494" s="3">
        <f t="shared" si="47"/>
        <v>9206077.280000018</v>
      </c>
    </row>
    <row r="1495" spans="1:4" x14ac:dyDescent="0.25">
      <c r="A1495" s="3" t="s">
        <v>1513</v>
      </c>
      <c r="B1495" s="3">
        <v>1159.9999999999995</v>
      </c>
      <c r="C1495" s="4">
        <f t="shared" si="46"/>
        <v>0.91598072184072865</v>
      </c>
      <c r="D1495" s="3">
        <f t="shared" si="47"/>
        <v>9207237.280000018</v>
      </c>
    </row>
    <row r="1496" spans="1:4" x14ac:dyDescent="0.25">
      <c r="A1496" s="3" t="s">
        <v>1514</v>
      </c>
      <c r="B1496" s="3">
        <v>1159.1100000000001</v>
      </c>
      <c r="C1496" s="4">
        <f t="shared" si="46"/>
        <v>0.91609603573806875</v>
      </c>
      <c r="D1496" s="3">
        <f t="shared" si="47"/>
        <v>9208396.3900000174</v>
      </c>
    </row>
    <row r="1497" spans="1:4" x14ac:dyDescent="0.25">
      <c r="A1497" s="3" t="s">
        <v>1515</v>
      </c>
      <c r="B1497" s="3">
        <v>1157.9500000000014</v>
      </c>
      <c r="C1497" s="4">
        <f t="shared" si="46"/>
        <v>0.91621123423297002</v>
      </c>
      <c r="D1497" s="3">
        <f t="shared" si="47"/>
        <v>9209554.3400000166</v>
      </c>
    </row>
    <row r="1498" spans="1:4" x14ac:dyDescent="0.25">
      <c r="A1498" s="3" t="s">
        <v>1516</v>
      </c>
      <c r="B1498" s="3">
        <v>1155.6699999999994</v>
      </c>
      <c r="C1498" s="4">
        <f t="shared" si="46"/>
        <v>0.91632620590238811</v>
      </c>
      <c r="D1498" s="3">
        <f t="shared" si="47"/>
        <v>9210710.0100000165</v>
      </c>
    </row>
    <row r="1499" spans="1:4" x14ac:dyDescent="0.25">
      <c r="A1499" s="3" t="s">
        <v>1517</v>
      </c>
      <c r="B1499" s="3">
        <v>1154.1700000000014</v>
      </c>
      <c r="C1499" s="4">
        <f t="shared" si="46"/>
        <v>0.91644102834451446</v>
      </c>
      <c r="D1499" s="3">
        <f t="shared" si="47"/>
        <v>9211864.1800000165</v>
      </c>
    </row>
    <row r="1500" spans="1:4" x14ac:dyDescent="0.25">
      <c r="A1500" s="3" t="s">
        <v>1518</v>
      </c>
      <c r="B1500" s="3">
        <v>1153.8500000000001</v>
      </c>
      <c r="C1500" s="4">
        <f t="shared" si="46"/>
        <v>0.9165558189514853</v>
      </c>
      <c r="D1500" s="3">
        <f t="shared" si="47"/>
        <v>9213018.0300000161</v>
      </c>
    </row>
    <row r="1501" spans="1:4" x14ac:dyDescent="0.25">
      <c r="A1501" s="3" t="s">
        <v>1519</v>
      </c>
      <c r="B1501" s="3">
        <v>1152.9800000000014</v>
      </c>
      <c r="C1501" s="4">
        <f t="shared" si="46"/>
        <v>0.9166705230066271</v>
      </c>
      <c r="D1501" s="3">
        <f t="shared" si="47"/>
        <v>9214171.0100000165</v>
      </c>
    </row>
    <row r="1502" spans="1:4" x14ac:dyDescent="0.25">
      <c r="A1502" s="3" t="s">
        <v>1520</v>
      </c>
      <c r="B1502" s="3">
        <v>1151.9300000000005</v>
      </c>
      <c r="C1502" s="4">
        <f t="shared" si="46"/>
        <v>0.91678512260266465</v>
      </c>
      <c r="D1502" s="3">
        <f t="shared" si="47"/>
        <v>9215322.9400000162</v>
      </c>
    </row>
    <row r="1503" spans="1:4" x14ac:dyDescent="0.25">
      <c r="A1503" s="3" t="s">
        <v>1521</v>
      </c>
      <c r="B1503" s="3">
        <v>1151.1500000000017</v>
      </c>
      <c r="C1503" s="4">
        <f t="shared" si="46"/>
        <v>0.91689964460051054</v>
      </c>
      <c r="D1503" s="3">
        <f t="shared" si="47"/>
        <v>9216474.0900000166</v>
      </c>
    </row>
    <row r="1504" spans="1:4" x14ac:dyDescent="0.25">
      <c r="A1504" s="3" t="s">
        <v>1522</v>
      </c>
      <c r="B1504" s="3">
        <v>1150.69</v>
      </c>
      <c r="C1504" s="4">
        <f t="shared" si="46"/>
        <v>0.9170141208353203</v>
      </c>
      <c r="D1504" s="3">
        <f t="shared" si="47"/>
        <v>9217624.7800000161</v>
      </c>
    </row>
    <row r="1505" spans="1:4" x14ac:dyDescent="0.25">
      <c r="A1505" s="3" t="s">
        <v>1523</v>
      </c>
      <c r="B1505" s="3">
        <v>1149.5</v>
      </c>
      <c r="C1505" s="4">
        <f t="shared" si="46"/>
        <v>0.9171284786831454</v>
      </c>
      <c r="D1505" s="3">
        <f t="shared" si="47"/>
        <v>9218774.2800000161</v>
      </c>
    </row>
    <row r="1506" spans="1:4" x14ac:dyDescent="0.25">
      <c r="A1506" s="3" t="s">
        <v>1524</v>
      </c>
      <c r="B1506" s="3">
        <v>1147.5699999999997</v>
      </c>
      <c r="C1506" s="4">
        <f t="shared" si="46"/>
        <v>0.91724264452518867</v>
      </c>
      <c r="D1506" s="3">
        <f t="shared" si="47"/>
        <v>9219921.8500000164</v>
      </c>
    </row>
    <row r="1507" spans="1:4" x14ac:dyDescent="0.25">
      <c r="A1507" s="3" t="s">
        <v>1525</v>
      </c>
      <c r="B1507" s="3">
        <v>1142.31</v>
      </c>
      <c r="C1507" s="4">
        <f t="shared" si="46"/>
        <v>0.91735628707686256</v>
      </c>
      <c r="D1507" s="3">
        <f t="shared" si="47"/>
        <v>9221064.1600000169</v>
      </c>
    </row>
    <row r="1508" spans="1:4" x14ac:dyDescent="0.25">
      <c r="A1508" s="3" t="s">
        <v>1526</v>
      </c>
      <c r="B1508" s="3">
        <v>1140.8999999999996</v>
      </c>
      <c r="C1508" s="4">
        <f t="shared" si="46"/>
        <v>0.91746978935488233</v>
      </c>
      <c r="D1508" s="3">
        <f t="shared" si="47"/>
        <v>9222205.0600000173</v>
      </c>
    </row>
    <row r="1509" spans="1:4" x14ac:dyDescent="0.25">
      <c r="A1509" s="3" t="s">
        <v>1527</v>
      </c>
      <c r="B1509" s="3">
        <v>1140.7800000000002</v>
      </c>
      <c r="C1509" s="4">
        <f t="shared" si="46"/>
        <v>0.91758327969471865</v>
      </c>
      <c r="D1509" s="3">
        <f t="shared" si="47"/>
        <v>9223345.8400000166</v>
      </c>
    </row>
    <row r="1510" spans="1:4" x14ac:dyDescent="0.25">
      <c r="A1510" s="3" t="s">
        <v>1528</v>
      </c>
      <c r="B1510" s="3">
        <v>1140.2700000000002</v>
      </c>
      <c r="C1510" s="4">
        <f t="shared" si="46"/>
        <v>0.91769671929727581</v>
      </c>
      <c r="D1510" s="3">
        <f t="shared" si="47"/>
        <v>9224486.1100000162</v>
      </c>
    </row>
    <row r="1511" spans="1:4" x14ac:dyDescent="0.25">
      <c r="A1511" s="3" t="s">
        <v>1529</v>
      </c>
      <c r="B1511" s="3">
        <v>1139.8599999999999</v>
      </c>
      <c r="C1511" s="4">
        <f t="shared" si="46"/>
        <v>0.91781011811103996</v>
      </c>
      <c r="D1511" s="3">
        <f t="shared" si="47"/>
        <v>9225625.9700000156</v>
      </c>
    </row>
    <row r="1512" spans="1:4" x14ac:dyDescent="0.25">
      <c r="A1512" s="3" t="s">
        <v>1530</v>
      </c>
      <c r="B1512" s="3">
        <v>1139.6500000000012</v>
      </c>
      <c r="C1512" s="4">
        <f t="shared" si="46"/>
        <v>0.91792349603298329</v>
      </c>
      <c r="D1512" s="3">
        <f t="shared" si="47"/>
        <v>9226765.6200000159</v>
      </c>
    </row>
    <row r="1513" spans="1:4" x14ac:dyDescent="0.25">
      <c r="A1513" s="3" t="s">
        <v>1531</v>
      </c>
      <c r="B1513" s="3">
        <v>1137.8100000000004</v>
      </c>
      <c r="C1513" s="4">
        <f t="shared" si="46"/>
        <v>0.91803669090278228</v>
      </c>
      <c r="D1513" s="3">
        <f t="shared" si="47"/>
        <v>9227903.4300000165</v>
      </c>
    </row>
    <row r="1514" spans="1:4" x14ac:dyDescent="0.25">
      <c r="A1514" s="3" t="s">
        <v>1532</v>
      </c>
      <c r="B1514" s="3">
        <v>1135.5800000000004</v>
      </c>
      <c r="C1514" s="4">
        <f t="shared" si="46"/>
        <v>0.91814966392134101</v>
      </c>
      <c r="D1514" s="3">
        <f t="shared" si="47"/>
        <v>9229039.0100000165</v>
      </c>
    </row>
    <row r="1515" spans="1:4" x14ac:dyDescent="0.25">
      <c r="A1515" s="3" t="s">
        <v>1533</v>
      </c>
      <c r="B1515" s="3">
        <v>1135.4000000000005</v>
      </c>
      <c r="C1515" s="4">
        <f t="shared" si="46"/>
        <v>0.91826261903262485</v>
      </c>
      <c r="D1515" s="3">
        <f t="shared" si="47"/>
        <v>9230174.4100000169</v>
      </c>
    </row>
    <row r="1516" spans="1:4" x14ac:dyDescent="0.25">
      <c r="A1516" s="3" t="s">
        <v>1534</v>
      </c>
      <c r="B1516" s="3">
        <v>1135.1800000000003</v>
      </c>
      <c r="C1516" s="4">
        <f t="shared" si="46"/>
        <v>0.91837555225723899</v>
      </c>
      <c r="D1516" s="3">
        <f t="shared" si="47"/>
        <v>9231309.5900000166</v>
      </c>
    </row>
    <row r="1517" spans="1:4" x14ac:dyDescent="0.25">
      <c r="A1517" s="3" t="s">
        <v>1535</v>
      </c>
      <c r="B1517" s="3">
        <v>1135.1600000000003</v>
      </c>
      <c r="C1517" s="4">
        <f t="shared" si="46"/>
        <v>0.91848848349215606</v>
      </c>
      <c r="D1517" s="3">
        <f t="shared" si="47"/>
        <v>9232444.7500000168</v>
      </c>
    </row>
    <row r="1518" spans="1:4" x14ac:dyDescent="0.25">
      <c r="A1518" s="3" t="s">
        <v>1536</v>
      </c>
      <c r="B1518" s="3">
        <v>1133.8000000000002</v>
      </c>
      <c r="C1518" s="4">
        <f t="shared" si="46"/>
        <v>0.91860127942766212</v>
      </c>
      <c r="D1518" s="3">
        <f t="shared" si="47"/>
        <v>9233578.5500000175</v>
      </c>
    </row>
    <row r="1519" spans="1:4" x14ac:dyDescent="0.25">
      <c r="A1519" s="3" t="s">
        <v>1537</v>
      </c>
      <c r="B1519" s="3">
        <v>1133.1999999999998</v>
      </c>
      <c r="C1519" s="4">
        <f t="shared" si="46"/>
        <v>0.91871401567225142</v>
      </c>
      <c r="D1519" s="3">
        <f t="shared" si="47"/>
        <v>9234711.7500000168</v>
      </c>
    </row>
    <row r="1520" spans="1:4" x14ac:dyDescent="0.25">
      <c r="A1520" s="3" t="s">
        <v>1538</v>
      </c>
      <c r="B1520" s="3">
        <v>1132.8499999999992</v>
      </c>
      <c r="C1520" s="4">
        <f t="shared" si="46"/>
        <v>0.91882671709713926</v>
      </c>
      <c r="D1520" s="3">
        <f t="shared" si="47"/>
        <v>9235844.6000000164</v>
      </c>
    </row>
    <row r="1521" spans="1:4" x14ac:dyDescent="0.25">
      <c r="A1521" s="3" t="s">
        <v>1539</v>
      </c>
      <c r="B1521" s="3">
        <v>1131.7500000000002</v>
      </c>
      <c r="C1521" s="4">
        <f t="shared" si="46"/>
        <v>0.91893930908868005</v>
      </c>
      <c r="D1521" s="3">
        <f t="shared" si="47"/>
        <v>9236976.3500000164</v>
      </c>
    </row>
    <row r="1522" spans="1:4" x14ac:dyDescent="0.25">
      <c r="A1522" s="3" t="s">
        <v>1540</v>
      </c>
      <c r="B1522" s="3">
        <v>1129.32</v>
      </c>
      <c r="C1522" s="4">
        <f t="shared" si="46"/>
        <v>0.91905165933200827</v>
      </c>
      <c r="D1522" s="3">
        <f t="shared" si="47"/>
        <v>9238105.6700000167</v>
      </c>
    </row>
    <row r="1523" spans="1:4" x14ac:dyDescent="0.25">
      <c r="A1523" s="3" t="s">
        <v>1541</v>
      </c>
      <c r="B1523" s="3">
        <v>1129.1199999999997</v>
      </c>
      <c r="C1523" s="4">
        <f t="shared" si="46"/>
        <v>0.91916398967836432</v>
      </c>
      <c r="D1523" s="3">
        <f t="shared" si="47"/>
        <v>9239234.7900000159</v>
      </c>
    </row>
    <row r="1524" spans="1:4" x14ac:dyDescent="0.25">
      <c r="A1524" s="3" t="s">
        <v>1542</v>
      </c>
      <c r="B1524" s="3">
        <v>1127.0399999999988</v>
      </c>
      <c r="C1524" s="4">
        <f t="shared" si="46"/>
        <v>0.91927611309620916</v>
      </c>
      <c r="D1524" s="3">
        <f t="shared" si="47"/>
        <v>9240361.830000015</v>
      </c>
    </row>
    <row r="1525" spans="1:4" x14ac:dyDescent="0.25">
      <c r="A1525" s="3" t="s">
        <v>1543</v>
      </c>
      <c r="B1525" s="3">
        <v>1120.2900000000004</v>
      </c>
      <c r="C1525" s="4">
        <f t="shared" si="46"/>
        <v>0.91938756499124175</v>
      </c>
      <c r="D1525" s="3">
        <f t="shared" si="47"/>
        <v>9241482.1200000141</v>
      </c>
    </row>
    <row r="1526" spans="1:4" x14ac:dyDescent="0.25">
      <c r="A1526" s="3" t="s">
        <v>1544</v>
      </c>
      <c r="B1526" s="3">
        <v>1118.8399999999981</v>
      </c>
      <c r="C1526" s="4">
        <f t="shared" si="46"/>
        <v>0.91949887263322572</v>
      </c>
      <c r="D1526" s="3">
        <f t="shared" si="47"/>
        <v>9242600.9600000139</v>
      </c>
    </row>
    <row r="1527" spans="1:4" x14ac:dyDescent="0.25">
      <c r="A1527" s="3" t="s">
        <v>1545</v>
      </c>
      <c r="B1527" s="3">
        <v>1118.7999999999993</v>
      </c>
      <c r="C1527" s="4">
        <f t="shared" si="46"/>
        <v>0.91961017629581543</v>
      </c>
      <c r="D1527" s="3">
        <f t="shared" si="47"/>
        <v>9243719.7600000147</v>
      </c>
    </row>
    <row r="1528" spans="1:4" x14ac:dyDescent="0.25">
      <c r="A1528" s="3" t="s">
        <v>1546</v>
      </c>
      <c r="B1528" s="3">
        <v>1117.9200000000012</v>
      </c>
      <c r="C1528" s="4">
        <f t="shared" si="46"/>
        <v>0.91972139241172723</v>
      </c>
      <c r="D1528" s="3">
        <f t="shared" si="47"/>
        <v>9244837.6800000146</v>
      </c>
    </row>
    <row r="1529" spans="1:4" x14ac:dyDescent="0.25">
      <c r="A1529" s="3" t="s">
        <v>1547</v>
      </c>
      <c r="B1529" s="3">
        <v>1116.8899999999999</v>
      </c>
      <c r="C1529" s="4">
        <f t="shared" si="46"/>
        <v>0.91983250605823219</v>
      </c>
      <c r="D1529" s="3">
        <f t="shared" si="47"/>
        <v>9245954.5700000152</v>
      </c>
    </row>
    <row r="1530" spans="1:4" x14ac:dyDescent="0.25">
      <c r="A1530" s="3" t="s">
        <v>1548</v>
      </c>
      <c r="B1530" s="3">
        <v>1114.8099999999974</v>
      </c>
      <c r="C1530" s="4">
        <f t="shared" si="46"/>
        <v>0.91994341277622604</v>
      </c>
      <c r="D1530" s="3">
        <f t="shared" si="47"/>
        <v>9247069.3800000157</v>
      </c>
    </row>
    <row r="1531" spans="1:4" x14ac:dyDescent="0.25">
      <c r="A1531" s="3" t="s">
        <v>1549</v>
      </c>
      <c r="B1531" s="3">
        <v>1113.6600000000008</v>
      </c>
      <c r="C1531" s="4">
        <f t="shared" si="46"/>
        <v>0.92005420508662961</v>
      </c>
      <c r="D1531" s="3">
        <f t="shared" si="47"/>
        <v>9248183.0400000159</v>
      </c>
    </row>
    <row r="1532" spans="1:4" x14ac:dyDescent="0.25">
      <c r="A1532" s="3" t="s">
        <v>1550</v>
      </c>
      <c r="B1532" s="3">
        <v>1113.4500000000003</v>
      </c>
      <c r="C1532" s="4">
        <f t="shared" si="46"/>
        <v>0.92016497650521234</v>
      </c>
      <c r="D1532" s="3">
        <f t="shared" si="47"/>
        <v>9249296.4900000151</v>
      </c>
    </row>
    <row r="1533" spans="1:4" x14ac:dyDescent="0.25">
      <c r="A1533" s="3" t="s">
        <v>1551</v>
      </c>
      <c r="B1533" s="3">
        <v>1113.3099999999995</v>
      </c>
      <c r="C1533" s="4">
        <f t="shared" si="46"/>
        <v>0.92027573399591456</v>
      </c>
      <c r="D1533" s="3">
        <f t="shared" si="47"/>
        <v>9250409.8000000156</v>
      </c>
    </row>
    <row r="1534" spans="1:4" x14ac:dyDescent="0.25">
      <c r="A1534" s="3" t="s">
        <v>1552</v>
      </c>
      <c r="B1534" s="3">
        <v>1110.25</v>
      </c>
      <c r="C1534" s="4">
        <f t="shared" si="46"/>
        <v>0.92038618706294184</v>
      </c>
      <c r="D1534" s="3">
        <f t="shared" si="47"/>
        <v>9251520.0500000156</v>
      </c>
    </row>
    <row r="1535" spans="1:4" x14ac:dyDescent="0.25">
      <c r="A1535" s="3" t="s">
        <v>1553</v>
      </c>
      <c r="B1535" s="3">
        <v>1107.9100000000008</v>
      </c>
      <c r="C1535" s="4">
        <f t="shared" si="46"/>
        <v>0.92049640733539417</v>
      </c>
      <c r="D1535" s="3">
        <f t="shared" si="47"/>
        <v>9252627.9600000158</v>
      </c>
    </row>
    <row r="1536" spans="1:4" x14ac:dyDescent="0.25">
      <c r="A1536" s="3" t="s">
        <v>1554</v>
      </c>
      <c r="B1536" s="3">
        <v>1106.4500000000003</v>
      </c>
      <c r="C1536" s="4">
        <f t="shared" si="46"/>
        <v>0.92060648235994913</v>
      </c>
      <c r="D1536" s="3">
        <f t="shared" si="47"/>
        <v>9253734.4100000151</v>
      </c>
    </row>
    <row r="1537" spans="1:4" x14ac:dyDescent="0.25">
      <c r="A1537" s="3" t="s">
        <v>1555</v>
      </c>
      <c r="B1537" s="3">
        <v>1104.8099999999977</v>
      </c>
      <c r="C1537" s="4">
        <f t="shared" si="46"/>
        <v>0.92071639422933216</v>
      </c>
      <c r="D1537" s="3">
        <f t="shared" si="47"/>
        <v>9254839.2200000156</v>
      </c>
    </row>
    <row r="1538" spans="1:4" x14ac:dyDescent="0.25">
      <c r="A1538" s="3" t="s">
        <v>1556</v>
      </c>
      <c r="B1538" s="3">
        <v>1101.7800000000007</v>
      </c>
      <c r="C1538" s="4">
        <f t="shared" ref="C1538:C1601" si="48">D1538/$D$4013</f>
        <v>0.92082600465958586</v>
      </c>
      <c r="D1538" s="3">
        <f t="shared" si="47"/>
        <v>9255941.0000000149</v>
      </c>
    </row>
    <row r="1539" spans="1:4" x14ac:dyDescent="0.25">
      <c r="A1539" s="3" t="s">
        <v>1557</v>
      </c>
      <c r="B1539" s="3">
        <v>1101.2800000000004</v>
      </c>
      <c r="C1539" s="4">
        <f t="shared" si="48"/>
        <v>0.92093556534740906</v>
      </c>
      <c r="D1539" s="3">
        <f t="shared" ref="D1539:D1602" si="49">D1538+B1539</f>
        <v>9257042.2800000142</v>
      </c>
    </row>
    <row r="1540" spans="1:4" x14ac:dyDescent="0.25">
      <c r="A1540" s="3" t="s">
        <v>1558</v>
      </c>
      <c r="B1540" s="3">
        <v>1099.8700000000017</v>
      </c>
      <c r="C1540" s="4">
        <f t="shared" si="48"/>
        <v>0.92104498576157812</v>
      </c>
      <c r="D1540" s="3">
        <f t="shared" si="49"/>
        <v>9258142.1500000134</v>
      </c>
    </row>
    <row r="1541" spans="1:4" x14ac:dyDescent="0.25">
      <c r="A1541" s="3" t="s">
        <v>1559</v>
      </c>
      <c r="B1541" s="3">
        <v>1096.0899999999979</v>
      </c>
      <c r="C1541" s="4">
        <f t="shared" si="48"/>
        <v>0.92115403012297226</v>
      </c>
      <c r="D1541" s="3">
        <f t="shared" si="49"/>
        <v>9259238.2400000133</v>
      </c>
    </row>
    <row r="1542" spans="1:4" x14ac:dyDescent="0.25">
      <c r="A1542" s="3" t="s">
        <v>1560</v>
      </c>
      <c r="B1542" s="3">
        <v>1095.1999999999998</v>
      </c>
      <c r="C1542" s="4">
        <f t="shared" si="48"/>
        <v>0.92126298594284006</v>
      </c>
      <c r="D1542" s="3">
        <f t="shared" si="49"/>
        <v>9260333.4400000125</v>
      </c>
    </row>
    <row r="1543" spans="1:4" x14ac:dyDescent="0.25">
      <c r="A1543" s="3" t="s">
        <v>1561</v>
      </c>
      <c r="B1543" s="3">
        <v>1095.0299999999995</v>
      </c>
      <c r="C1543" s="4">
        <f t="shared" si="48"/>
        <v>0.92137192485028141</v>
      </c>
      <c r="D1543" s="3">
        <f t="shared" si="49"/>
        <v>9261428.4700000118</v>
      </c>
    </row>
    <row r="1544" spans="1:4" x14ac:dyDescent="0.25">
      <c r="A1544" s="3" t="s">
        <v>1562</v>
      </c>
      <c r="B1544" s="3">
        <v>1094.8</v>
      </c>
      <c r="C1544" s="4">
        <f t="shared" si="48"/>
        <v>0.92148084087620485</v>
      </c>
      <c r="D1544" s="3">
        <f t="shared" si="49"/>
        <v>9262523.2700000126</v>
      </c>
    </row>
    <row r="1545" spans="1:4" x14ac:dyDescent="0.25">
      <c r="A1545" s="3" t="s">
        <v>1563</v>
      </c>
      <c r="B1545" s="3">
        <v>1093.7200000000007</v>
      </c>
      <c r="C1545" s="4">
        <f t="shared" si="48"/>
        <v>0.92158964945847832</v>
      </c>
      <c r="D1545" s="3">
        <f t="shared" si="49"/>
        <v>9263616.9900000133</v>
      </c>
    </row>
    <row r="1546" spans="1:4" x14ac:dyDescent="0.25">
      <c r="A1546" s="3" t="s">
        <v>1564</v>
      </c>
      <c r="B1546" s="3">
        <v>1091.0499999999997</v>
      </c>
      <c r="C1546" s="4">
        <f t="shared" si="48"/>
        <v>0.92169819241617268</v>
      </c>
      <c r="D1546" s="3">
        <f t="shared" si="49"/>
        <v>9264708.040000014</v>
      </c>
    </row>
    <row r="1547" spans="1:4" x14ac:dyDescent="0.25">
      <c r="A1547" s="3" t="s">
        <v>1565</v>
      </c>
      <c r="B1547" s="3">
        <v>1088.589999999999</v>
      </c>
      <c r="C1547" s="4">
        <f t="shared" si="48"/>
        <v>0.92180649064110864</v>
      </c>
      <c r="D1547" s="3">
        <f t="shared" si="49"/>
        <v>9265796.6300000139</v>
      </c>
    </row>
    <row r="1548" spans="1:4" x14ac:dyDescent="0.25">
      <c r="A1548" s="3" t="s">
        <v>1566</v>
      </c>
      <c r="B1548" s="3">
        <v>1088.3600000000008</v>
      </c>
      <c r="C1548" s="4">
        <f t="shared" si="48"/>
        <v>0.9219147659845266</v>
      </c>
      <c r="D1548" s="3">
        <f t="shared" si="49"/>
        <v>9266884.9900000133</v>
      </c>
    </row>
    <row r="1549" spans="1:4" x14ac:dyDescent="0.25">
      <c r="A1549" s="3" t="s">
        <v>1567</v>
      </c>
      <c r="B1549" s="3">
        <v>1086.9100000000003</v>
      </c>
      <c r="C1549" s="4">
        <f t="shared" si="48"/>
        <v>0.92202289707489593</v>
      </c>
      <c r="D1549" s="3">
        <f t="shared" si="49"/>
        <v>9267971.9000000134</v>
      </c>
    </row>
    <row r="1550" spans="1:4" x14ac:dyDescent="0.25">
      <c r="A1550" s="3" t="s">
        <v>1568</v>
      </c>
      <c r="B1550" s="3">
        <v>1086.1199999999992</v>
      </c>
      <c r="C1550" s="4">
        <f t="shared" si="48"/>
        <v>0.92213094957222497</v>
      </c>
      <c r="D1550" s="3">
        <f t="shared" si="49"/>
        <v>9269058.0200000126</v>
      </c>
    </row>
    <row r="1551" spans="1:4" x14ac:dyDescent="0.25">
      <c r="A1551" s="3" t="s">
        <v>1569</v>
      </c>
      <c r="B1551" s="3">
        <v>1084.6399999999999</v>
      </c>
      <c r="C1551" s="4">
        <f t="shared" si="48"/>
        <v>0.92223885483195978</v>
      </c>
      <c r="D1551" s="3">
        <f t="shared" si="49"/>
        <v>9270142.6600000132</v>
      </c>
    </row>
    <row r="1552" spans="1:4" x14ac:dyDescent="0.25">
      <c r="A1552" s="3" t="s">
        <v>1570</v>
      </c>
      <c r="B1552" s="3">
        <v>1082.0000000000009</v>
      </c>
      <c r="C1552" s="4">
        <f t="shared" si="48"/>
        <v>0.9223464974516612</v>
      </c>
      <c r="D1552" s="3">
        <f t="shared" si="49"/>
        <v>9271224.6600000132</v>
      </c>
    </row>
    <row r="1553" spans="1:4" x14ac:dyDescent="0.25">
      <c r="A1553" s="3" t="s">
        <v>1571</v>
      </c>
      <c r="B1553" s="3">
        <v>1081.79</v>
      </c>
      <c r="C1553" s="4">
        <f t="shared" si="48"/>
        <v>0.92245411917954168</v>
      </c>
      <c r="D1553" s="3">
        <f t="shared" si="49"/>
        <v>9272306.4500000123</v>
      </c>
    </row>
    <row r="1554" spans="1:4" x14ac:dyDescent="0.25">
      <c r="A1554" s="3" t="s">
        <v>1572</v>
      </c>
      <c r="B1554" s="3">
        <v>1079.6700000000008</v>
      </c>
      <c r="C1554" s="4">
        <f t="shared" si="48"/>
        <v>0.92256152999951668</v>
      </c>
      <c r="D1554" s="3">
        <f t="shared" si="49"/>
        <v>9273386.1200000122</v>
      </c>
    </row>
    <row r="1555" spans="1:4" x14ac:dyDescent="0.25">
      <c r="A1555" s="3" t="s">
        <v>1573</v>
      </c>
      <c r="B1555" s="3">
        <v>1079.6500000000008</v>
      </c>
      <c r="C1555" s="4">
        <f t="shared" si="48"/>
        <v>0.92266893882979462</v>
      </c>
      <c r="D1555" s="3">
        <f t="shared" si="49"/>
        <v>9274465.7700000126</v>
      </c>
    </row>
    <row r="1556" spans="1:4" x14ac:dyDescent="0.25">
      <c r="A1556" s="3" t="s">
        <v>1574</v>
      </c>
      <c r="B1556" s="3">
        <v>1077.8200000000002</v>
      </c>
      <c r="C1556" s="4">
        <f t="shared" si="48"/>
        <v>0.92277616560277664</v>
      </c>
      <c r="D1556" s="3">
        <f t="shared" si="49"/>
        <v>9275543.5900000129</v>
      </c>
    </row>
    <row r="1557" spans="1:4" x14ac:dyDescent="0.25">
      <c r="A1557" s="3" t="s">
        <v>1575</v>
      </c>
      <c r="B1557" s="3">
        <v>1077.0300000000007</v>
      </c>
      <c r="C1557" s="4">
        <f t="shared" si="48"/>
        <v>0.92288331378271837</v>
      </c>
      <c r="D1557" s="3">
        <f t="shared" si="49"/>
        <v>9276620.6200000122</v>
      </c>
    </row>
    <row r="1558" spans="1:4" x14ac:dyDescent="0.25">
      <c r="A1558" s="3" t="s">
        <v>1576</v>
      </c>
      <c r="B1558" s="3">
        <v>1075.0300000000011</v>
      </c>
      <c r="C1558" s="4">
        <f t="shared" si="48"/>
        <v>0.92299026299293785</v>
      </c>
      <c r="D1558" s="3">
        <f t="shared" si="49"/>
        <v>9277695.6500000115</v>
      </c>
    </row>
    <row r="1559" spans="1:4" x14ac:dyDescent="0.25">
      <c r="A1559" s="3" t="s">
        <v>1577</v>
      </c>
      <c r="B1559" s="3">
        <v>1071.9100000000003</v>
      </c>
      <c r="C1559" s="4">
        <f t="shared" si="48"/>
        <v>0.92309690181039095</v>
      </c>
      <c r="D1559" s="3">
        <f t="shared" si="49"/>
        <v>9278767.5600000117</v>
      </c>
    </row>
    <row r="1560" spans="1:4" x14ac:dyDescent="0.25">
      <c r="A1560" s="3" t="s">
        <v>1578</v>
      </c>
      <c r="B1560" s="3">
        <v>1071.3799999999999</v>
      </c>
      <c r="C1560" s="4">
        <f t="shared" si="48"/>
        <v>0.92320348790086759</v>
      </c>
      <c r="D1560" s="3">
        <f t="shared" si="49"/>
        <v>9279838.9400000125</v>
      </c>
    </row>
    <row r="1561" spans="1:4" x14ac:dyDescent="0.25">
      <c r="A1561" s="3" t="s">
        <v>1579</v>
      </c>
      <c r="B1561" s="3">
        <v>1069.5700000000006</v>
      </c>
      <c r="C1561" s="4">
        <f t="shared" si="48"/>
        <v>0.92330989392374563</v>
      </c>
      <c r="D1561" s="3">
        <f t="shared" si="49"/>
        <v>9280908.5100000128</v>
      </c>
    </row>
    <row r="1562" spans="1:4" x14ac:dyDescent="0.25">
      <c r="A1562" s="3" t="s">
        <v>1580</v>
      </c>
      <c r="B1562" s="3">
        <v>1068.3799999999997</v>
      </c>
      <c r="C1562" s="4">
        <f t="shared" si="48"/>
        <v>0.92341618155963912</v>
      </c>
      <c r="D1562" s="3">
        <f t="shared" si="49"/>
        <v>9281976.8900000136</v>
      </c>
    </row>
    <row r="1563" spans="1:4" x14ac:dyDescent="0.25">
      <c r="A1563" s="3" t="s">
        <v>1581</v>
      </c>
      <c r="B1563" s="3">
        <v>1067.6200000000006</v>
      </c>
      <c r="C1563" s="4">
        <f t="shared" si="48"/>
        <v>0.92352239358703792</v>
      </c>
      <c r="D1563" s="3">
        <f t="shared" si="49"/>
        <v>9283044.5100000128</v>
      </c>
    </row>
    <row r="1564" spans="1:4" x14ac:dyDescent="0.25">
      <c r="A1564" s="3" t="s">
        <v>1582</v>
      </c>
      <c r="B1564" s="3">
        <v>1066.6499999999987</v>
      </c>
      <c r="C1564" s="4">
        <f t="shared" si="48"/>
        <v>0.92362850911412153</v>
      </c>
      <c r="D1564" s="3">
        <f t="shared" si="49"/>
        <v>9284111.1600000132</v>
      </c>
    </row>
    <row r="1565" spans="1:4" x14ac:dyDescent="0.25">
      <c r="A1565" s="3" t="s">
        <v>1583</v>
      </c>
      <c r="B1565" s="3">
        <v>1066.6199999999999</v>
      </c>
      <c r="C1565" s="4">
        <f t="shared" si="48"/>
        <v>0.92373462165665932</v>
      </c>
      <c r="D1565" s="3">
        <f t="shared" si="49"/>
        <v>9285177.7800000124</v>
      </c>
    </row>
    <row r="1566" spans="1:4" x14ac:dyDescent="0.25">
      <c r="A1566" s="3" t="s">
        <v>1584</v>
      </c>
      <c r="B1566" s="3">
        <v>1065.8200000000006</v>
      </c>
      <c r="C1566" s="4">
        <f t="shared" si="48"/>
        <v>0.92384065461130827</v>
      </c>
      <c r="D1566" s="3">
        <f t="shared" si="49"/>
        <v>9286243.6000000127</v>
      </c>
    </row>
    <row r="1567" spans="1:4" x14ac:dyDescent="0.25">
      <c r="A1567" s="3" t="s">
        <v>1585</v>
      </c>
      <c r="B1567" s="3">
        <v>1065.75</v>
      </c>
      <c r="C1567" s="4">
        <f t="shared" si="48"/>
        <v>0.9239466806020169</v>
      </c>
      <c r="D1567" s="3">
        <f t="shared" si="49"/>
        <v>9287309.3500000127</v>
      </c>
    </row>
    <row r="1568" spans="1:4" x14ac:dyDescent="0.25">
      <c r="A1568" s="3" t="s">
        <v>1586</v>
      </c>
      <c r="B1568" s="3">
        <v>1065.4399999999996</v>
      </c>
      <c r="C1568" s="4">
        <f t="shared" si="48"/>
        <v>0.92405267575241867</v>
      </c>
      <c r="D1568" s="3">
        <f t="shared" si="49"/>
        <v>9288374.7900000121</v>
      </c>
    </row>
    <row r="1569" spans="1:4" x14ac:dyDescent="0.25">
      <c r="A1569" s="3" t="s">
        <v>1587</v>
      </c>
      <c r="B1569" s="3">
        <v>1065.0000000000011</v>
      </c>
      <c r="C1569" s="4">
        <f t="shared" si="48"/>
        <v>0.92415862712948149</v>
      </c>
      <c r="D1569" s="3">
        <f t="shared" si="49"/>
        <v>9289439.7900000121</v>
      </c>
    </row>
    <row r="1570" spans="1:4" x14ac:dyDescent="0.25">
      <c r="A1570" s="3" t="s">
        <v>1588</v>
      </c>
      <c r="B1570" s="3">
        <v>1062.57</v>
      </c>
      <c r="C1570" s="4">
        <f t="shared" si="48"/>
        <v>0.92426433675833186</v>
      </c>
      <c r="D1570" s="3">
        <f t="shared" si="49"/>
        <v>9290502.3600000124</v>
      </c>
    </row>
    <row r="1571" spans="1:4" x14ac:dyDescent="0.25">
      <c r="A1571" s="3" t="s">
        <v>1589</v>
      </c>
      <c r="B1571" s="3">
        <v>1062.2799999999991</v>
      </c>
      <c r="C1571" s="4">
        <f t="shared" si="48"/>
        <v>0.92437001753657255</v>
      </c>
      <c r="D1571" s="3">
        <f t="shared" si="49"/>
        <v>9291564.6400000118</v>
      </c>
    </row>
    <row r="1572" spans="1:4" x14ac:dyDescent="0.25">
      <c r="A1572" s="3" t="s">
        <v>1590</v>
      </c>
      <c r="B1572" s="3">
        <v>1062.17</v>
      </c>
      <c r="C1572" s="4">
        <f t="shared" si="48"/>
        <v>0.92447568737147845</v>
      </c>
      <c r="D1572" s="3">
        <f t="shared" si="49"/>
        <v>9292626.8100000117</v>
      </c>
    </row>
    <row r="1573" spans="1:4" x14ac:dyDescent="0.25">
      <c r="A1573" s="3" t="s">
        <v>1591</v>
      </c>
      <c r="B1573" s="3">
        <v>1058.9000000000003</v>
      </c>
      <c r="C1573" s="4">
        <f t="shared" si="48"/>
        <v>0.92458103189088869</v>
      </c>
      <c r="D1573" s="3">
        <f t="shared" si="49"/>
        <v>9293685.7100000121</v>
      </c>
    </row>
    <row r="1574" spans="1:4" x14ac:dyDescent="0.25">
      <c r="A1574" s="3" t="s">
        <v>1592</v>
      </c>
      <c r="B1574" s="3">
        <v>1058.5999999999999</v>
      </c>
      <c r="C1574" s="4">
        <f t="shared" si="48"/>
        <v>0.9246863465648405</v>
      </c>
      <c r="D1574" s="3">
        <f t="shared" si="49"/>
        <v>9294744.3100000117</v>
      </c>
    </row>
    <row r="1575" spans="1:4" x14ac:dyDescent="0.25">
      <c r="A1575" s="3" t="s">
        <v>1593</v>
      </c>
      <c r="B1575" s="3">
        <v>1057.7100000000005</v>
      </c>
      <c r="C1575" s="4">
        <f t="shared" si="48"/>
        <v>0.92479157269726608</v>
      </c>
      <c r="D1575" s="3">
        <f t="shared" si="49"/>
        <v>9295802.0200000126</v>
      </c>
    </row>
    <row r="1576" spans="1:4" x14ac:dyDescent="0.25">
      <c r="A1576" s="3" t="s">
        <v>1594</v>
      </c>
      <c r="B1576" s="3">
        <v>1055.94</v>
      </c>
      <c r="C1576" s="4">
        <f t="shared" si="48"/>
        <v>0.92489662274148743</v>
      </c>
      <c r="D1576" s="3">
        <f t="shared" si="49"/>
        <v>9296857.9600000121</v>
      </c>
    </row>
    <row r="1577" spans="1:4" x14ac:dyDescent="0.25">
      <c r="A1577" s="3" t="s">
        <v>1595</v>
      </c>
      <c r="B1577" s="3">
        <v>1054.4400000000007</v>
      </c>
      <c r="C1577" s="4">
        <f t="shared" si="48"/>
        <v>0.92500152355841703</v>
      </c>
      <c r="D1577" s="3">
        <f t="shared" si="49"/>
        <v>9297912.4000000115</v>
      </c>
    </row>
    <row r="1578" spans="1:4" x14ac:dyDescent="0.25">
      <c r="A1578" s="3" t="s">
        <v>1596</v>
      </c>
      <c r="B1578" s="3">
        <v>1053.5300000000004</v>
      </c>
      <c r="C1578" s="4">
        <f t="shared" si="48"/>
        <v>0.92510633384412311</v>
      </c>
      <c r="D1578" s="3">
        <f t="shared" si="49"/>
        <v>9298965.9300000109</v>
      </c>
    </row>
    <row r="1579" spans="1:4" x14ac:dyDescent="0.25">
      <c r="A1579" s="3" t="s">
        <v>1597</v>
      </c>
      <c r="B1579" s="3">
        <v>1053.45</v>
      </c>
      <c r="C1579" s="4">
        <f t="shared" si="48"/>
        <v>0.92521113617104023</v>
      </c>
      <c r="D1579" s="3">
        <f t="shared" si="49"/>
        <v>9300019.3800000101</v>
      </c>
    </row>
    <row r="1580" spans="1:4" x14ac:dyDescent="0.25">
      <c r="A1580" s="3" t="s">
        <v>1598</v>
      </c>
      <c r="B1580" s="3">
        <v>1052.7900000000016</v>
      </c>
      <c r="C1580" s="4">
        <f t="shared" si="48"/>
        <v>0.92531587283794914</v>
      </c>
      <c r="D1580" s="3">
        <f t="shared" si="49"/>
        <v>9301072.1700000092</v>
      </c>
    </row>
    <row r="1581" spans="1:4" x14ac:dyDescent="0.25">
      <c r="A1581" s="3" t="s">
        <v>1599</v>
      </c>
      <c r="B1581" s="3">
        <v>1051.4000000000003</v>
      </c>
      <c r="C1581" s="4">
        <f t="shared" si="48"/>
        <v>0.9254204712209011</v>
      </c>
      <c r="D1581" s="3">
        <f t="shared" si="49"/>
        <v>9302123.5700000096</v>
      </c>
    </row>
    <row r="1582" spans="1:4" x14ac:dyDescent="0.25">
      <c r="A1582" s="3" t="s">
        <v>1600</v>
      </c>
      <c r="B1582" s="3">
        <v>1049.29</v>
      </c>
      <c r="C1582" s="4">
        <f t="shared" si="48"/>
        <v>0.92552485969079612</v>
      </c>
      <c r="D1582" s="3">
        <f t="shared" si="49"/>
        <v>9303172.8600000087</v>
      </c>
    </row>
    <row r="1583" spans="1:4" x14ac:dyDescent="0.25">
      <c r="A1583" s="3" t="s">
        <v>1601</v>
      </c>
      <c r="B1583" s="3">
        <v>1047.9599999999994</v>
      </c>
      <c r="C1583" s="4">
        <f t="shared" si="48"/>
        <v>0.92562911584582608</v>
      </c>
      <c r="D1583" s="3">
        <f t="shared" si="49"/>
        <v>9304220.8200000096</v>
      </c>
    </row>
    <row r="1584" spans="1:4" x14ac:dyDescent="0.25">
      <c r="A1584" s="3" t="s">
        <v>1602</v>
      </c>
      <c r="B1584" s="3">
        <v>1046.4199999999998</v>
      </c>
      <c r="C1584" s="4">
        <f t="shared" si="48"/>
        <v>0.92573321879416981</v>
      </c>
      <c r="D1584" s="3">
        <f t="shared" si="49"/>
        <v>9305267.2400000095</v>
      </c>
    </row>
    <row r="1585" spans="1:4" x14ac:dyDescent="0.25">
      <c r="A1585" s="3" t="s">
        <v>1603</v>
      </c>
      <c r="B1585" s="3">
        <v>1045.9099999999996</v>
      </c>
      <c r="C1585" s="4">
        <f t="shared" si="48"/>
        <v>0.92583727100523439</v>
      </c>
      <c r="D1585" s="3">
        <f t="shared" si="49"/>
        <v>9306313.1500000097</v>
      </c>
    </row>
    <row r="1586" spans="1:4" x14ac:dyDescent="0.25">
      <c r="A1586" s="3" t="s">
        <v>1604</v>
      </c>
      <c r="B1586" s="3">
        <v>1045.3000000000006</v>
      </c>
      <c r="C1586" s="4">
        <f t="shared" si="48"/>
        <v>0.92594126253053388</v>
      </c>
      <c r="D1586" s="3">
        <f t="shared" si="49"/>
        <v>9307358.4500000104</v>
      </c>
    </row>
    <row r="1587" spans="1:4" x14ac:dyDescent="0.25">
      <c r="A1587" s="3" t="s">
        <v>1605</v>
      </c>
      <c r="B1587" s="3">
        <v>1044.0000000000016</v>
      </c>
      <c r="C1587" s="4">
        <f t="shared" si="48"/>
        <v>0.9260451247255137</v>
      </c>
      <c r="D1587" s="3">
        <f t="shared" si="49"/>
        <v>9308402.4500000104</v>
      </c>
    </row>
    <row r="1588" spans="1:4" x14ac:dyDescent="0.25">
      <c r="A1588" s="3" t="s">
        <v>1606</v>
      </c>
      <c r="B1588" s="3">
        <v>1043.8799999999999</v>
      </c>
      <c r="C1588" s="4">
        <f t="shared" si="48"/>
        <v>0.92614897498231041</v>
      </c>
      <c r="D1588" s="3">
        <f t="shared" si="49"/>
        <v>9309446.3300000113</v>
      </c>
    </row>
    <row r="1589" spans="1:4" x14ac:dyDescent="0.25">
      <c r="A1589" s="3" t="s">
        <v>1607</v>
      </c>
      <c r="B1589" s="3">
        <v>1043.0999999999999</v>
      </c>
      <c r="C1589" s="4">
        <f t="shared" si="48"/>
        <v>0.92625274764091536</v>
      </c>
      <c r="D1589" s="3">
        <f t="shared" si="49"/>
        <v>9310489.4300000109</v>
      </c>
    </row>
    <row r="1590" spans="1:4" x14ac:dyDescent="0.25">
      <c r="A1590" s="3" t="s">
        <v>1608</v>
      </c>
      <c r="B1590" s="3">
        <v>1042.8599999999992</v>
      </c>
      <c r="C1590" s="4">
        <f t="shared" si="48"/>
        <v>0.92635649642315354</v>
      </c>
      <c r="D1590" s="3">
        <f t="shared" si="49"/>
        <v>9311532.2900000103</v>
      </c>
    </row>
    <row r="1591" spans="1:4" x14ac:dyDescent="0.25">
      <c r="A1591" s="3" t="s">
        <v>1609</v>
      </c>
      <c r="B1591" s="3">
        <v>1041.6400000000006</v>
      </c>
      <c r="C1591" s="4">
        <f t="shared" si="48"/>
        <v>0.92646012383386134</v>
      </c>
      <c r="D1591" s="3">
        <f t="shared" si="49"/>
        <v>9312573.9300000109</v>
      </c>
    </row>
    <row r="1592" spans="1:4" x14ac:dyDescent="0.25">
      <c r="A1592" s="3" t="s">
        <v>1610</v>
      </c>
      <c r="B1592" s="3">
        <v>1039.98</v>
      </c>
      <c r="C1592" s="4">
        <f t="shared" si="48"/>
        <v>0.92656358609969969</v>
      </c>
      <c r="D1592" s="3">
        <f t="shared" si="49"/>
        <v>9313613.9100000113</v>
      </c>
    </row>
    <row r="1593" spans="1:4" x14ac:dyDescent="0.25">
      <c r="A1593" s="3" t="s">
        <v>1611</v>
      </c>
      <c r="B1593" s="3">
        <v>1039.08</v>
      </c>
      <c r="C1593" s="4">
        <f t="shared" si="48"/>
        <v>0.92666695882916306</v>
      </c>
      <c r="D1593" s="3">
        <f t="shared" si="49"/>
        <v>9314652.9900000114</v>
      </c>
    </row>
    <row r="1594" spans="1:4" x14ac:dyDescent="0.25">
      <c r="A1594" s="3" t="s">
        <v>1612</v>
      </c>
      <c r="B1594" s="3">
        <v>1038.0600000000009</v>
      </c>
      <c r="C1594" s="4">
        <f t="shared" si="48"/>
        <v>0.92677023008406811</v>
      </c>
      <c r="D1594" s="3">
        <f t="shared" si="49"/>
        <v>9315691.0500000119</v>
      </c>
    </row>
    <row r="1595" spans="1:4" x14ac:dyDescent="0.25">
      <c r="A1595" s="3" t="s">
        <v>1613</v>
      </c>
      <c r="B1595" s="3">
        <v>1037.5400000000002</v>
      </c>
      <c r="C1595" s="4">
        <f t="shared" si="48"/>
        <v>0.92687344960684526</v>
      </c>
      <c r="D1595" s="3">
        <f t="shared" si="49"/>
        <v>9316728.590000011</v>
      </c>
    </row>
    <row r="1596" spans="1:4" x14ac:dyDescent="0.25">
      <c r="A1596" s="3" t="s">
        <v>1614</v>
      </c>
      <c r="B1596" s="3">
        <v>1036.8999999999992</v>
      </c>
      <c r="C1596" s="4">
        <f t="shared" si="48"/>
        <v>0.92697660545931149</v>
      </c>
      <c r="D1596" s="3">
        <f t="shared" si="49"/>
        <v>9317765.4900000114</v>
      </c>
    </row>
    <row r="1597" spans="1:4" x14ac:dyDescent="0.25">
      <c r="A1597" s="3" t="s">
        <v>1615</v>
      </c>
      <c r="B1597" s="3">
        <v>1035.3299999999979</v>
      </c>
      <c r="C1597" s="4">
        <f t="shared" si="48"/>
        <v>0.92707960512054577</v>
      </c>
      <c r="D1597" s="3">
        <f t="shared" si="49"/>
        <v>9318800.8200000115</v>
      </c>
    </row>
    <row r="1598" spans="1:4" x14ac:dyDescent="0.25">
      <c r="A1598" s="3" t="s">
        <v>1616</v>
      </c>
      <c r="B1598" s="3">
        <v>1034.8999999999999</v>
      </c>
      <c r="C1598" s="4">
        <f t="shared" si="48"/>
        <v>0.92718256200328975</v>
      </c>
      <c r="D1598" s="3">
        <f t="shared" si="49"/>
        <v>9319835.7200000118</v>
      </c>
    </row>
    <row r="1599" spans="1:4" x14ac:dyDescent="0.25">
      <c r="A1599" s="3" t="s">
        <v>1617</v>
      </c>
      <c r="B1599" s="3">
        <v>1034.8000000000004</v>
      </c>
      <c r="C1599" s="4">
        <f t="shared" si="48"/>
        <v>0.92728550893754769</v>
      </c>
      <c r="D1599" s="3">
        <f t="shared" si="49"/>
        <v>9320870.5200000126</v>
      </c>
    </row>
    <row r="1600" spans="1:4" x14ac:dyDescent="0.25">
      <c r="A1600" s="3" t="s">
        <v>1618</v>
      </c>
      <c r="B1600" s="3">
        <v>1033.2800000000002</v>
      </c>
      <c r="C1600" s="4">
        <f t="shared" si="48"/>
        <v>0.9273883046548167</v>
      </c>
      <c r="D1600" s="3">
        <f t="shared" si="49"/>
        <v>9321903.8000000119</v>
      </c>
    </row>
    <row r="1601" spans="1:4" x14ac:dyDescent="0.25">
      <c r="A1601" s="3" t="s">
        <v>1619</v>
      </c>
      <c r="B1601" s="3">
        <v>1028.5800000000006</v>
      </c>
      <c r="C1601" s="4">
        <f t="shared" si="48"/>
        <v>0.92749063279323851</v>
      </c>
      <c r="D1601" s="3">
        <f t="shared" si="49"/>
        <v>9322932.380000012</v>
      </c>
    </row>
    <row r="1602" spans="1:4" x14ac:dyDescent="0.25">
      <c r="A1602" s="3" t="s">
        <v>1620</v>
      </c>
      <c r="B1602" s="3">
        <v>1027.94</v>
      </c>
      <c r="C1602" s="4">
        <f t="shared" ref="C1602:C1665" si="50">D1602/$D$4013</f>
        <v>0.9275928972613493</v>
      </c>
      <c r="D1602" s="3">
        <f t="shared" si="49"/>
        <v>9323960.3200000115</v>
      </c>
    </row>
    <row r="1603" spans="1:4" x14ac:dyDescent="0.25">
      <c r="A1603" s="3" t="s">
        <v>1621</v>
      </c>
      <c r="B1603" s="3">
        <v>1024.5599999999997</v>
      </c>
      <c r="C1603" s="4">
        <f t="shared" si="50"/>
        <v>0.92769482547062965</v>
      </c>
      <c r="D1603" s="3">
        <f t="shared" ref="D1603:D1666" si="51">D1602+B1603</f>
        <v>9324984.880000012</v>
      </c>
    </row>
    <row r="1604" spans="1:4" x14ac:dyDescent="0.25">
      <c r="A1604" s="3" t="s">
        <v>1622</v>
      </c>
      <c r="B1604" s="3">
        <v>1023.8500000000005</v>
      </c>
      <c r="C1604" s="4">
        <f t="shared" si="50"/>
        <v>0.92779668304565854</v>
      </c>
      <c r="D1604" s="3">
        <f t="shared" si="51"/>
        <v>9326008.7300000116</v>
      </c>
    </row>
    <row r="1605" spans="1:4" x14ac:dyDescent="0.25">
      <c r="A1605" s="3" t="s">
        <v>1623</v>
      </c>
      <c r="B1605" s="3">
        <v>1023.0299999999995</v>
      </c>
      <c r="C1605" s="4">
        <f t="shared" si="50"/>
        <v>0.92789845904310131</v>
      </c>
      <c r="D1605" s="3">
        <f t="shared" si="51"/>
        <v>9327031.760000011</v>
      </c>
    </row>
    <row r="1606" spans="1:4" x14ac:dyDescent="0.25">
      <c r="A1606" s="3" t="s">
        <v>1624</v>
      </c>
      <c r="B1606" s="3">
        <v>1022.8000000000005</v>
      </c>
      <c r="C1606" s="4">
        <f t="shared" si="50"/>
        <v>0.92800021215902606</v>
      </c>
      <c r="D1606" s="3">
        <f t="shared" si="51"/>
        <v>9328054.5600000117</v>
      </c>
    </row>
    <row r="1607" spans="1:4" x14ac:dyDescent="0.25">
      <c r="A1607" s="3" t="s">
        <v>1625</v>
      </c>
      <c r="B1607" s="3">
        <v>1021.8999999999999</v>
      </c>
      <c r="C1607" s="4">
        <f t="shared" si="50"/>
        <v>0.92810187573857594</v>
      </c>
      <c r="D1607" s="3">
        <f t="shared" si="51"/>
        <v>9329076.4600000121</v>
      </c>
    </row>
    <row r="1608" spans="1:4" x14ac:dyDescent="0.25">
      <c r="A1608" s="3" t="s">
        <v>1626</v>
      </c>
      <c r="B1608" s="3">
        <v>1021.3499999999987</v>
      </c>
      <c r="C1608" s="4">
        <f t="shared" si="50"/>
        <v>0.92820348460145208</v>
      </c>
      <c r="D1608" s="3">
        <f t="shared" si="51"/>
        <v>9330097.8100000117</v>
      </c>
    </row>
    <row r="1609" spans="1:4" x14ac:dyDescent="0.25">
      <c r="A1609" s="3" t="s">
        <v>1627</v>
      </c>
      <c r="B1609" s="3">
        <v>1020.2999999999997</v>
      </c>
      <c r="C1609" s="4">
        <f t="shared" si="50"/>
        <v>0.92830498900522418</v>
      </c>
      <c r="D1609" s="3">
        <f t="shared" si="51"/>
        <v>9331118.1100000124</v>
      </c>
    </row>
    <row r="1610" spans="1:4" x14ac:dyDescent="0.25">
      <c r="A1610" s="3" t="s">
        <v>1628</v>
      </c>
      <c r="B1610" s="3">
        <v>1019.8100000000007</v>
      </c>
      <c r="C1610" s="4">
        <f t="shared" si="50"/>
        <v>0.92840644466141431</v>
      </c>
      <c r="D1610" s="3">
        <f t="shared" si="51"/>
        <v>9332137.920000013</v>
      </c>
    </row>
    <row r="1611" spans="1:4" x14ac:dyDescent="0.25">
      <c r="A1611" s="3" t="s">
        <v>1629</v>
      </c>
      <c r="B1611" s="3">
        <v>1019.2099999999995</v>
      </c>
      <c r="C1611" s="4">
        <f t="shared" si="50"/>
        <v>0.9285078406266879</v>
      </c>
      <c r="D1611" s="3">
        <f t="shared" si="51"/>
        <v>9333157.1300000139</v>
      </c>
    </row>
    <row r="1612" spans="1:4" x14ac:dyDescent="0.25">
      <c r="A1612" s="3" t="s">
        <v>1630</v>
      </c>
      <c r="B1612" s="3">
        <v>1018.6899999999994</v>
      </c>
      <c r="C1612" s="4">
        <f t="shared" si="50"/>
        <v>0.92860918485983357</v>
      </c>
      <c r="D1612" s="3">
        <f t="shared" si="51"/>
        <v>9334175.8200000133</v>
      </c>
    </row>
    <row r="1613" spans="1:4" x14ac:dyDescent="0.25">
      <c r="A1613" s="3" t="s">
        <v>1631</v>
      </c>
      <c r="B1613" s="3">
        <v>1018.1899999999999</v>
      </c>
      <c r="C1613" s="4">
        <f t="shared" si="50"/>
        <v>0.92871047935054862</v>
      </c>
      <c r="D1613" s="3">
        <f t="shared" si="51"/>
        <v>9335194.0100000128</v>
      </c>
    </row>
    <row r="1614" spans="1:4" x14ac:dyDescent="0.25">
      <c r="A1614" s="3" t="s">
        <v>1632</v>
      </c>
      <c r="B1614" s="3">
        <v>1018.1599999999974</v>
      </c>
      <c r="C1614" s="4">
        <f t="shared" si="50"/>
        <v>0.92881177085671796</v>
      </c>
      <c r="D1614" s="3">
        <f t="shared" si="51"/>
        <v>9336212.170000013</v>
      </c>
    </row>
    <row r="1615" spans="1:4" x14ac:dyDescent="0.25">
      <c r="A1615" s="3" t="s">
        <v>1633</v>
      </c>
      <c r="B1615" s="3">
        <v>1018.0499999999996</v>
      </c>
      <c r="C1615" s="4">
        <f t="shared" si="50"/>
        <v>0.9289130514195526</v>
      </c>
      <c r="D1615" s="3">
        <f t="shared" si="51"/>
        <v>9337230.2200000137</v>
      </c>
    </row>
    <row r="1616" spans="1:4" x14ac:dyDescent="0.25">
      <c r="A1616" s="3" t="s">
        <v>1634</v>
      </c>
      <c r="B1616" s="3">
        <v>1017</v>
      </c>
      <c r="C1616" s="4">
        <f t="shared" si="50"/>
        <v>0.929014227523283</v>
      </c>
      <c r="D1616" s="3">
        <f t="shared" si="51"/>
        <v>9338247.2200000137</v>
      </c>
    </row>
    <row r="1617" spans="1:4" x14ac:dyDescent="0.25">
      <c r="A1617" s="3" t="s">
        <v>1635</v>
      </c>
      <c r="B1617" s="3">
        <v>1016.7200000000001</v>
      </c>
      <c r="C1617" s="4">
        <f t="shared" si="50"/>
        <v>0.92911537577125236</v>
      </c>
      <c r="D1617" s="3">
        <f t="shared" si="51"/>
        <v>9339263.9400000144</v>
      </c>
    </row>
    <row r="1618" spans="1:4" x14ac:dyDescent="0.25">
      <c r="A1618" s="3" t="s">
        <v>1636</v>
      </c>
      <c r="B1618" s="3">
        <v>1016.0199999999995</v>
      </c>
      <c r="C1618" s="4">
        <f t="shared" si="50"/>
        <v>0.92921645437981892</v>
      </c>
      <c r="D1618" s="3">
        <f t="shared" si="51"/>
        <v>9340279.9600000139</v>
      </c>
    </row>
    <row r="1619" spans="1:4" x14ac:dyDescent="0.25">
      <c r="A1619" s="3" t="s">
        <v>1637</v>
      </c>
      <c r="B1619" s="3">
        <v>1015.8500000000004</v>
      </c>
      <c r="C1619" s="4">
        <f t="shared" si="50"/>
        <v>0.92931751607595903</v>
      </c>
      <c r="D1619" s="3">
        <f t="shared" si="51"/>
        <v>9341295.8100000136</v>
      </c>
    </row>
    <row r="1620" spans="1:4" x14ac:dyDescent="0.25">
      <c r="A1620" s="3" t="s">
        <v>1638</v>
      </c>
      <c r="B1620" s="3">
        <v>1014.940000000001</v>
      </c>
      <c r="C1620" s="4">
        <f t="shared" si="50"/>
        <v>0.92941848724087561</v>
      </c>
      <c r="D1620" s="3">
        <f t="shared" si="51"/>
        <v>9342310.750000013</v>
      </c>
    </row>
    <row r="1621" spans="1:4" x14ac:dyDescent="0.25">
      <c r="A1621" s="3" t="s">
        <v>1639</v>
      </c>
      <c r="B1621" s="3">
        <v>1014.7599999999998</v>
      </c>
      <c r="C1621" s="4">
        <f t="shared" si="50"/>
        <v>0.9295194404985172</v>
      </c>
      <c r="D1621" s="3">
        <f t="shared" si="51"/>
        <v>9343325.5100000128</v>
      </c>
    </row>
    <row r="1622" spans="1:4" x14ac:dyDescent="0.25">
      <c r="A1622" s="3" t="s">
        <v>1640</v>
      </c>
      <c r="B1622" s="3">
        <v>1010.7399999999997</v>
      </c>
      <c r="C1622" s="4">
        <f t="shared" si="50"/>
        <v>0.92961999382701721</v>
      </c>
      <c r="D1622" s="3">
        <f t="shared" si="51"/>
        <v>9344336.250000013</v>
      </c>
    </row>
    <row r="1623" spans="1:4" x14ac:dyDescent="0.25">
      <c r="A1623" s="3" t="s">
        <v>1641</v>
      </c>
      <c r="B1623" s="3">
        <v>1010.5300000000008</v>
      </c>
      <c r="C1623" s="4">
        <f t="shared" si="50"/>
        <v>0.92972052626369628</v>
      </c>
      <c r="D1623" s="3">
        <f t="shared" si="51"/>
        <v>9345346.7800000124</v>
      </c>
    </row>
    <row r="1624" spans="1:4" x14ac:dyDescent="0.25">
      <c r="A1624" s="3" t="s">
        <v>1642</v>
      </c>
      <c r="B1624" s="3">
        <v>1009.7900000000002</v>
      </c>
      <c r="C1624" s="4">
        <f t="shared" si="50"/>
        <v>0.92982098508157818</v>
      </c>
      <c r="D1624" s="3">
        <f t="shared" si="51"/>
        <v>9346356.5700000115</v>
      </c>
    </row>
    <row r="1625" spans="1:4" x14ac:dyDescent="0.25">
      <c r="A1625" s="3" t="s">
        <v>1643</v>
      </c>
      <c r="B1625" s="3">
        <v>1009.2600000000001</v>
      </c>
      <c r="C1625" s="4">
        <f t="shared" si="50"/>
        <v>0.92992139117248374</v>
      </c>
      <c r="D1625" s="3">
        <f t="shared" si="51"/>
        <v>9347365.8300000113</v>
      </c>
    </row>
    <row r="1626" spans="1:4" x14ac:dyDescent="0.25">
      <c r="A1626" s="3" t="s">
        <v>1644</v>
      </c>
      <c r="B1626" s="3">
        <v>1007.7100000000003</v>
      </c>
      <c r="C1626" s="4">
        <f t="shared" si="50"/>
        <v>0.93002164306185475</v>
      </c>
      <c r="D1626" s="3">
        <f t="shared" si="51"/>
        <v>9348373.5400000121</v>
      </c>
    </row>
    <row r="1627" spans="1:4" x14ac:dyDescent="0.25">
      <c r="A1627" s="3" t="s">
        <v>1645</v>
      </c>
      <c r="B1627" s="3">
        <v>1007.5300000000001</v>
      </c>
      <c r="C1627" s="4">
        <f t="shared" si="50"/>
        <v>0.93012187704395055</v>
      </c>
      <c r="D1627" s="3">
        <f t="shared" si="51"/>
        <v>9349381.0700000115</v>
      </c>
    </row>
    <row r="1628" spans="1:4" x14ac:dyDescent="0.25">
      <c r="A1628" s="3" t="s">
        <v>1646</v>
      </c>
      <c r="B1628" s="3">
        <v>1005.6900000000002</v>
      </c>
      <c r="C1628" s="4">
        <f t="shared" si="50"/>
        <v>0.93022192797390202</v>
      </c>
      <c r="D1628" s="3">
        <f t="shared" si="51"/>
        <v>9350386.760000011</v>
      </c>
    </row>
    <row r="1629" spans="1:4" x14ac:dyDescent="0.25">
      <c r="A1629" s="3" t="s">
        <v>1647</v>
      </c>
      <c r="B1629" s="3">
        <v>1004.75</v>
      </c>
      <c r="C1629" s="4">
        <f t="shared" si="50"/>
        <v>0.93032188538808402</v>
      </c>
      <c r="D1629" s="3">
        <f t="shared" si="51"/>
        <v>9351391.510000011</v>
      </c>
    </row>
    <row r="1630" spans="1:4" x14ac:dyDescent="0.25">
      <c r="A1630" s="3" t="s">
        <v>1648</v>
      </c>
      <c r="B1630" s="3">
        <v>1003.2599999999993</v>
      </c>
      <c r="C1630" s="4">
        <f t="shared" si="50"/>
        <v>0.93042169456982304</v>
      </c>
      <c r="D1630" s="3">
        <f t="shared" si="51"/>
        <v>9352394.7700000107</v>
      </c>
    </row>
    <row r="1631" spans="1:4" x14ac:dyDescent="0.25">
      <c r="A1631" s="3" t="s">
        <v>1649</v>
      </c>
      <c r="B1631" s="3">
        <v>1002.1500000000004</v>
      </c>
      <c r="C1631" s="4">
        <f t="shared" si="50"/>
        <v>0.93052139332336636</v>
      </c>
      <c r="D1631" s="3">
        <f t="shared" si="51"/>
        <v>9353396.9200000111</v>
      </c>
    </row>
    <row r="1632" spans="1:4" x14ac:dyDescent="0.25">
      <c r="A1632" s="3" t="s">
        <v>1650</v>
      </c>
      <c r="B1632" s="3">
        <v>1001.4899999999993</v>
      </c>
      <c r="C1632" s="4">
        <f t="shared" si="50"/>
        <v>0.93062102641690125</v>
      </c>
      <c r="D1632" s="3">
        <f t="shared" si="51"/>
        <v>9354398.4100000113</v>
      </c>
    </row>
    <row r="1633" spans="1:4" x14ac:dyDescent="0.25">
      <c r="A1633" s="3" t="s">
        <v>1651</v>
      </c>
      <c r="B1633" s="3">
        <v>1001.0800000000004</v>
      </c>
      <c r="C1633" s="4">
        <f t="shared" si="50"/>
        <v>0.93072061872164313</v>
      </c>
      <c r="D1633" s="3">
        <f t="shared" si="51"/>
        <v>9355399.4900000114</v>
      </c>
    </row>
    <row r="1634" spans="1:4" x14ac:dyDescent="0.25">
      <c r="A1634" s="3" t="s">
        <v>1652</v>
      </c>
      <c r="B1634" s="3">
        <v>1000.4400000000007</v>
      </c>
      <c r="C1634" s="4">
        <f t="shared" si="50"/>
        <v>0.93082014735607377</v>
      </c>
      <c r="D1634" s="3">
        <f t="shared" si="51"/>
        <v>9356399.9300000109</v>
      </c>
    </row>
    <row r="1635" spans="1:4" x14ac:dyDescent="0.25">
      <c r="A1635" s="3" t="s">
        <v>1653</v>
      </c>
      <c r="B1635" s="3">
        <v>1000.2100000000002</v>
      </c>
      <c r="C1635" s="4">
        <f t="shared" si="50"/>
        <v>0.93091965310898661</v>
      </c>
      <c r="D1635" s="3">
        <f t="shared" si="51"/>
        <v>9357400.1400000118</v>
      </c>
    </row>
    <row r="1636" spans="1:4" x14ac:dyDescent="0.25">
      <c r="A1636" s="3" t="s">
        <v>1654</v>
      </c>
      <c r="B1636" s="3">
        <v>998.6400000000009</v>
      </c>
      <c r="C1636" s="4">
        <f t="shared" si="50"/>
        <v>0.93101900267066739</v>
      </c>
      <c r="D1636" s="3">
        <f t="shared" si="51"/>
        <v>9358398.7800000124</v>
      </c>
    </row>
    <row r="1637" spans="1:4" x14ac:dyDescent="0.25">
      <c r="A1637" s="3" t="s">
        <v>1655</v>
      </c>
      <c r="B1637" s="3">
        <v>996.89</v>
      </c>
      <c r="C1637" s="4">
        <f t="shared" si="50"/>
        <v>0.93111817813384135</v>
      </c>
      <c r="D1637" s="3">
        <f t="shared" si="51"/>
        <v>9359395.670000013</v>
      </c>
    </row>
    <row r="1638" spans="1:4" x14ac:dyDescent="0.25">
      <c r="A1638" s="3" t="s">
        <v>1656</v>
      </c>
      <c r="B1638" s="3">
        <v>996.77000000000066</v>
      </c>
      <c r="C1638" s="4">
        <f t="shared" si="50"/>
        <v>0.93121734165883185</v>
      </c>
      <c r="D1638" s="3">
        <f t="shared" si="51"/>
        <v>9360392.4400000125</v>
      </c>
    </row>
    <row r="1639" spans="1:4" x14ac:dyDescent="0.25">
      <c r="A1639" s="3" t="s">
        <v>1657</v>
      </c>
      <c r="B1639" s="3">
        <v>996.37999999999988</v>
      </c>
      <c r="C1639" s="4">
        <f t="shared" si="50"/>
        <v>0.93131646638472665</v>
      </c>
      <c r="D1639" s="3">
        <f t="shared" si="51"/>
        <v>9361388.8200000133</v>
      </c>
    </row>
    <row r="1640" spans="1:4" x14ac:dyDescent="0.25">
      <c r="A1640" s="3" t="s">
        <v>1658</v>
      </c>
      <c r="B1640" s="3">
        <v>996.00000000000011</v>
      </c>
      <c r="C1640" s="4">
        <f t="shared" si="50"/>
        <v>0.93141555330637416</v>
      </c>
      <c r="D1640" s="3">
        <f t="shared" si="51"/>
        <v>9362384.8200000133</v>
      </c>
    </row>
    <row r="1641" spans="1:4" x14ac:dyDescent="0.25">
      <c r="A1641" s="3" t="s">
        <v>1659</v>
      </c>
      <c r="B1641" s="3">
        <v>993.99000000000024</v>
      </c>
      <c r="C1641" s="4">
        <f t="shared" si="50"/>
        <v>0.93151444026345098</v>
      </c>
      <c r="D1641" s="3">
        <f t="shared" si="51"/>
        <v>9363378.8100000136</v>
      </c>
    </row>
    <row r="1642" spans="1:4" x14ac:dyDescent="0.25">
      <c r="A1642" s="3" t="s">
        <v>1660</v>
      </c>
      <c r="B1642" s="3">
        <v>993.49999999999909</v>
      </c>
      <c r="C1642" s="4">
        <f t="shared" si="50"/>
        <v>0.93161327847294573</v>
      </c>
      <c r="D1642" s="3">
        <f t="shared" si="51"/>
        <v>9364372.3100000136</v>
      </c>
    </row>
    <row r="1643" spans="1:4" x14ac:dyDescent="0.25">
      <c r="A1643" s="3" t="s">
        <v>1661</v>
      </c>
      <c r="B1643" s="3">
        <v>993.0199999999985</v>
      </c>
      <c r="C1643" s="4">
        <f t="shared" si="50"/>
        <v>0.93171206892970715</v>
      </c>
      <c r="D1643" s="3">
        <f t="shared" si="51"/>
        <v>9365365.3300000131</v>
      </c>
    </row>
    <row r="1644" spans="1:4" x14ac:dyDescent="0.25">
      <c r="A1644" s="3" t="s">
        <v>1662</v>
      </c>
      <c r="B1644" s="3">
        <v>992.58000000000015</v>
      </c>
      <c r="C1644" s="4">
        <f t="shared" si="50"/>
        <v>0.93181081561312973</v>
      </c>
      <c r="D1644" s="3">
        <f t="shared" si="51"/>
        <v>9366357.9100000132</v>
      </c>
    </row>
    <row r="1645" spans="1:4" x14ac:dyDescent="0.25">
      <c r="A1645" s="3" t="s">
        <v>1663</v>
      </c>
      <c r="B1645" s="3">
        <v>992.05000000000007</v>
      </c>
      <c r="C1645" s="4">
        <f t="shared" si="50"/>
        <v>0.93190950956957597</v>
      </c>
      <c r="D1645" s="3">
        <f t="shared" si="51"/>
        <v>9367349.9600000139</v>
      </c>
    </row>
    <row r="1646" spans="1:4" x14ac:dyDescent="0.25">
      <c r="A1646" s="3" t="s">
        <v>1664</v>
      </c>
      <c r="B1646" s="3">
        <v>988.60000000000036</v>
      </c>
      <c r="C1646" s="4">
        <f t="shared" si="50"/>
        <v>0.93200786030325133</v>
      </c>
      <c r="D1646" s="3">
        <f t="shared" si="51"/>
        <v>9368338.5600000136</v>
      </c>
    </row>
    <row r="1647" spans="1:4" x14ac:dyDescent="0.25">
      <c r="A1647" s="3" t="s">
        <v>1665</v>
      </c>
      <c r="B1647" s="3">
        <v>985.88000000000113</v>
      </c>
      <c r="C1647" s="4">
        <f t="shared" si="50"/>
        <v>0.93210594043810469</v>
      </c>
      <c r="D1647" s="3">
        <f t="shared" si="51"/>
        <v>9369324.4400000144</v>
      </c>
    </row>
    <row r="1648" spans="1:4" x14ac:dyDescent="0.25">
      <c r="A1648" s="3" t="s">
        <v>1666</v>
      </c>
      <c r="B1648" s="3">
        <v>985.77000000000021</v>
      </c>
      <c r="C1648" s="4">
        <f t="shared" si="50"/>
        <v>0.93220400962962324</v>
      </c>
      <c r="D1648" s="3">
        <f t="shared" si="51"/>
        <v>9370310.2100000139</v>
      </c>
    </row>
    <row r="1649" spans="1:4" x14ac:dyDescent="0.25">
      <c r="A1649" s="3" t="s">
        <v>1667</v>
      </c>
      <c r="B1649" s="3">
        <v>981.53999999999974</v>
      </c>
      <c r="C1649" s="4">
        <f t="shared" si="50"/>
        <v>0.93230165800017917</v>
      </c>
      <c r="D1649" s="3">
        <f t="shared" si="51"/>
        <v>9371291.750000013</v>
      </c>
    </row>
    <row r="1650" spans="1:4" x14ac:dyDescent="0.25">
      <c r="A1650" s="3" t="s">
        <v>1668</v>
      </c>
      <c r="B1650" s="3">
        <v>978.2300000000007</v>
      </c>
      <c r="C1650" s="4">
        <f t="shared" si="50"/>
        <v>0.93239897707584518</v>
      </c>
      <c r="D1650" s="3">
        <f t="shared" si="51"/>
        <v>9372269.9800000135</v>
      </c>
    </row>
    <row r="1651" spans="1:4" x14ac:dyDescent="0.25">
      <c r="A1651" s="3" t="s">
        <v>1669</v>
      </c>
      <c r="B1651" s="3">
        <v>977.67000000000087</v>
      </c>
      <c r="C1651" s="4">
        <f t="shared" si="50"/>
        <v>0.9324962404399888</v>
      </c>
      <c r="D1651" s="3">
        <f t="shared" si="51"/>
        <v>9373247.6500000134</v>
      </c>
    </row>
    <row r="1652" spans="1:4" x14ac:dyDescent="0.25">
      <c r="A1652" s="3" t="s">
        <v>1670</v>
      </c>
      <c r="B1652" s="3">
        <v>976.60999999999922</v>
      </c>
      <c r="C1652" s="4">
        <f t="shared" si="50"/>
        <v>0.93259339835017974</v>
      </c>
      <c r="D1652" s="3">
        <f t="shared" si="51"/>
        <v>9374224.2600000128</v>
      </c>
    </row>
    <row r="1653" spans="1:4" x14ac:dyDescent="0.25">
      <c r="A1653" s="3" t="s">
        <v>1671</v>
      </c>
      <c r="B1653" s="3">
        <v>975.55000000000064</v>
      </c>
      <c r="C1653" s="4">
        <f t="shared" si="50"/>
        <v>0.93269045080641799</v>
      </c>
      <c r="D1653" s="3">
        <f t="shared" si="51"/>
        <v>9375199.8100000136</v>
      </c>
    </row>
    <row r="1654" spans="1:4" x14ac:dyDescent="0.25">
      <c r="A1654" s="3" t="s">
        <v>1672</v>
      </c>
      <c r="B1654" s="3">
        <v>975.31999999999982</v>
      </c>
      <c r="C1654" s="4">
        <f t="shared" si="50"/>
        <v>0.93278748038113812</v>
      </c>
      <c r="D1654" s="3">
        <f t="shared" si="51"/>
        <v>9376175.1300000139</v>
      </c>
    </row>
    <row r="1655" spans="1:4" x14ac:dyDescent="0.25">
      <c r="A1655" s="3" t="s">
        <v>1673</v>
      </c>
      <c r="B1655" s="3">
        <v>975.24000000000058</v>
      </c>
      <c r="C1655" s="4">
        <f t="shared" si="50"/>
        <v>0.9328845019970694</v>
      </c>
      <c r="D1655" s="3">
        <f t="shared" si="51"/>
        <v>9377150.3700000141</v>
      </c>
    </row>
    <row r="1656" spans="1:4" x14ac:dyDescent="0.25">
      <c r="A1656" s="3" t="s">
        <v>1674</v>
      </c>
      <c r="B1656" s="3">
        <v>974.53000000000031</v>
      </c>
      <c r="C1656" s="4">
        <f t="shared" si="50"/>
        <v>0.93298145297874924</v>
      </c>
      <c r="D1656" s="3">
        <f t="shared" si="51"/>
        <v>9378124.9000000134</v>
      </c>
    </row>
    <row r="1657" spans="1:4" x14ac:dyDescent="0.25">
      <c r="A1657" s="3" t="s">
        <v>1675</v>
      </c>
      <c r="B1657" s="3">
        <v>971.43999999999983</v>
      </c>
      <c r="C1657" s="4">
        <f t="shared" si="50"/>
        <v>0.93307809655220819</v>
      </c>
      <c r="D1657" s="3">
        <f t="shared" si="51"/>
        <v>9379096.3400000129</v>
      </c>
    </row>
    <row r="1658" spans="1:4" x14ac:dyDescent="0.25">
      <c r="A1658" s="3" t="s">
        <v>1676</v>
      </c>
      <c r="B1658" s="3">
        <v>971.43999999999858</v>
      </c>
      <c r="C1658" s="4">
        <f t="shared" si="50"/>
        <v>0.93317474012566726</v>
      </c>
      <c r="D1658" s="3">
        <f t="shared" si="51"/>
        <v>9380067.7800000124</v>
      </c>
    </row>
    <row r="1659" spans="1:4" x14ac:dyDescent="0.25">
      <c r="A1659" s="3" t="s">
        <v>1677</v>
      </c>
      <c r="B1659" s="3">
        <v>968.78000000000043</v>
      </c>
      <c r="C1659" s="4">
        <f t="shared" si="50"/>
        <v>0.93327111906939575</v>
      </c>
      <c r="D1659" s="3">
        <f t="shared" si="51"/>
        <v>9381036.5600000117</v>
      </c>
    </row>
    <row r="1660" spans="1:4" x14ac:dyDescent="0.25">
      <c r="A1660" s="3" t="s">
        <v>1678</v>
      </c>
      <c r="B1660" s="3">
        <v>967.05000000000041</v>
      </c>
      <c r="C1660" s="4">
        <f t="shared" si="50"/>
        <v>0.93336732590431482</v>
      </c>
      <c r="D1660" s="3">
        <f t="shared" si="51"/>
        <v>9382003.6100000124</v>
      </c>
    </row>
    <row r="1661" spans="1:4" x14ac:dyDescent="0.25">
      <c r="A1661" s="3" t="s">
        <v>1679</v>
      </c>
      <c r="B1661" s="3">
        <v>966.95</v>
      </c>
      <c r="C1661" s="4">
        <f t="shared" si="50"/>
        <v>0.93346352279074751</v>
      </c>
      <c r="D1661" s="3">
        <f t="shared" si="51"/>
        <v>9382970.5600000117</v>
      </c>
    </row>
    <row r="1662" spans="1:4" x14ac:dyDescent="0.25">
      <c r="A1662" s="3" t="s">
        <v>1680</v>
      </c>
      <c r="B1662" s="3">
        <v>966.03999999999928</v>
      </c>
      <c r="C1662" s="4">
        <f t="shared" si="50"/>
        <v>0.93355962914595658</v>
      </c>
      <c r="D1662" s="3">
        <f t="shared" si="51"/>
        <v>9383936.6000000108</v>
      </c>
    </row>
    <row r="1663" spans="1:4" x14ac:dyDescent="0.25">
      <c r="A1663" s="3" t="s">
        <v>1681</v>
      </c>
      <c r="B1663" s="3">
        <v>965.86000000000035</v>
      </c>
      <c r="C1663" s="4">
        <f t="shared" si="50"/>
        <v>0.93365571759389077</v>
      </c>
      <c r="D1663" s="3">
        <f t="shared" si="51"/>
        <v>9384902.4600000102</v>
      </c>
    </row>
    <row r="1664" spans="1:4" x14ac:dyDescent="0.25">
      <c r="A1664" s="3" t="s">
        <v>1682</v>
      </c>
      <c r="B1664" s="3">
        <v>965.41000000000031</v>
      </c>
      <c r="C1664" s="4">
        <f t="shared" si="50"/>
        <v>0.93375176127363746</v>
      </c>
      <c r="D1664" s="3">
        <f t="shared" si="51"/>
        <v>9385867.8700000104</v>
      </c>
    </row>
    <row r="1665" spans="1:4" x14ac:dyDescent="0.25">
      <c r="A1665" s="3" t="s">
        <v>1683</v>
      </c>
      <c r="B1665" s="3">
        <v>964.91000000000031</v>
      </c>
      <c r="C1665" s="4">
        <f t="shared" si="50"/>
        <v>0.93384775521095365</v>
      </c>
      <c r="D1665" s="3">
        <f t="shared" si="51"/>
        <v>9386832.7800000105</v>
      </c>
    </row>
    <row r="1666" spans="1:4" x14ac:dyDescent="0.25">
      <c r="A1666" s="3" t="s">
        <v>1684</v>
      </c>
      <c r="B1666" s="3">
        <v>964.39999999999941</v>
      </c>
      <c r="C1666" s="4">
        <f t="shared" ref="C1666:C1729" si="52">D1666/$D$4013</f>
        <v>0.93394369841099067</v>
      </c>
      <c r="D1666" s="3">
        <f t="shared" si="51"/>
        <v>9387797.1800000109</v>
      </c>
    </row>
    <row r="1667" spans="1:4" x14ac:dyDescent="0.25">
      <c r="A1667" s="3" t="s">
        <v>1685</v>
      </c>
      <c r="B1667" s="3">
        <v>963.8499999999998</v>
      </c>
      <c r="C1667" s="4">
        <f t="shared" si="52"/>
        <v>0.93403958689435407</v>
      </c>
      <c r="D1667" s="3">
        <f t="shared" ref="D1667:D1730" si="53">D1666+B1667</f>
        <v>9388761.0300000105</v>
      </c>
    </row>
    <row r="1668" spans="1:4" x14ac:dyDescent="0.25">
      <c r="A1668" s="3" t="s">
        <v>1686</v>
      </c>
      <c r="B1668" s="3">
        <v>963.38000000000011</v>
      </c>
      <c r="C1668" s="4">
        <f t="shared" si="52"/>
        <v>0.93413542861983279</v>
      </c>
      <c r="D1668" s="3">
        <f t="shared" si="53"/>
        <v>9389724.4100000113</v>
      </c>
    </row>
    <row r="1669" spans="1:4" x14ac:dyDescent="0.25">
      <c r="A1669" s="3" t="s">
        <v>1687</v>
      </c>
      <c r="B1669" s="3">
        <v>963.26999999999964</v>
      </c>
      <c r="C1669" s="4">
        <f t="shared" si="52"/>
        <v>0.93423125940197671</v>
      </c>
      <c r="D1669" s="3">
        <f t="shared" si="53"/>
        <v>9390687.6800000109</v>
      </c>
    </row>
    <row r="1670" spans="1:4" x14ac:dyDescent="0.25">
      <c r="A1670" s="3" t="s">
        <v>1688</v>
      </c>
      <c r="B1670" s="3">
        <v>963.06999999999971</v>
      </c>
      <c r="C1670" s="4">
        <f t="shared" si="52"/>
        <v>0.93432707028714845</v>
      </c>
      <c r="D1670" s="3">
        <f t="shared" si="53"/>
        <v>9391650.7500000112</v>
      </c>
    </row>
    <row r="1671" spans="1:4" x14ac:dyDescent="0.25">
      <c r="A1671" s="3" t="s">
        <v>1689</v>
      </c>
      <c r="B1671" s="3">
        <v>960.44000000000062</v>
      </c>
      <c r="C1671" s="4">
        <f t="shared" si="52"/>
        <v>0.93442261952713557</v>
      </c>
      <c r="D1671" s="3">
        <f t="shared" si="53"/>
        <v>9392611.1900000107</v>
      </c>
    </row>
    <row r="1672" spans="1:4" x14ac:dyDescent="0.25">
      <c r="A1672" s="3" t="s">
        <v>1690</v>
      </c>
      <c r="B1672" s="3">
        <v>959.38000000000022</v>
      </c>
      <c r="C1672" s="4">
        <f t="shared" si="52"/>
        <v>0.93451806331316989</v>
      </c>
      <c r="D1672" s="3">
        <f t="shared" si="53"/>
        <v>9393570.5700000115</v>
      </c>
    </row>
    <row r="1673" spans="1:4" x14ac:dyDescent="0.25">
      <c r="A1673" s="3" t="s">
        <v>1691</v>
      </c>
      <c r="B1673" s="3">
        <v>958.34000000000015</v>
      </c>
      <c r="C1673" s="4">
        <f t="shared" si="52"/>
        <v>0.93461340363494871</v>
      </c>
      <c r="D1673" s="3">
        <f t="shared" si="53"/>
        <v>9394528.9100000113</v>
      </c>
    </row>
    <row r="1674" spans="1:4" x14ac:dyDescent="0.25">
      <c r="A1674" s="3" t="s">
        <v>1692</v>
      </c>
      <c r="B1674" s="3">
        <v>958.04000000000133</v>
      </c>
      <c r="C1674" s="4">
        <f t="shared" si="52"/>
        <v>0.9347087141112691</v>
      </c>
      <c r="D1674" s="3">
        <f t="shared" si="53"/>
        <v>9395486.9500000104</v>
      </c>
    </row>
    <row r="1675" spans="1:4" x14ac:dyDescent="0.25">
      <c r="A1675" s="3" t="s">
        <v>1693</v>
      </c>
      <c r="B1675" s="3">
        <v>957.3299999999997</v>
      </c>
      <c r="C1675" s="4">
        <f t="shared" si="52"/>
        <v>0.93480395395333815</v>
      </c>
      <c r="D1675" s="3">
        <f t="shared" si="53"/>
        <v>9396444.2800000105</v>
      </c>
    </row>
    <row r="1676" spans="1:4" x14ac:dyDescent="0.25">
      <c r="A1676" s="3" t="s">
        <v>1694</v>
      </c>
      <c r="B1676" s="3">
        <v>957.32000000000016</v>
      </c>
      <c r="C1676" s="4">
        <f t="shared" si="52"/>
        <v>0.93489919280055866</v>
      </c>
      <c r="D1676" s="3">
        <f t="shared" si="53"/>
        <v>9397401.6000000108</v>
      </c>
    </row>
    <row r="1677" spans="1:4" x14ac:dyDescent="0.25">
      <c r="A1677" s="3" t="s">
        <v>1695</v>
      </c>
      <c r="B1677" s="3">
        <v>956.46000000000208</v>
      </c>
      <c r="C1677" s="4">
        <f t="shared" si="52"/>
        <v>0.93499434609079868</v>
      </c>
      <c r="D1677" s="3">
        <f t="shared" si="53"/>
        <v>9398358.0600000117</v>
      </c>
    </row>
    <row r="1678" spans="1:4" x14ac:dyDescent="0.25">
      <c r="A1678" s="3" t="s">
        <v>1696</v>
      </c>
      <c r="B1678" s="3">
        <v>956.0500000000003</v>
      </c>
      <c r="C1678" s="4">
        <f t="shared" si="52"/>
        <v>0.93508945859224568</v>
      </c>
      <c r="D1678" s="3">
        <f t="shared" si="53"/>
        <v>9399314.1100000124</v>
      </c>
    </row>
    <row r="1679" spans="1:4" x14ac:dyDescent="0.25">
      <c r="A1679" s="3" t="s">
        <v>1697</v>
      </c>
      <c r="B1679" s="3">
        <v>955.4600000000014</v>
      </c>
      <c r="C1679" s="4">
        <f t="shared" si="52"/>
        <v>0.93518451239762457</v>
      </c>
      <c r="D1679" s="3">
        <f t="shared" si="53"/>
        <v>9400269.5700000133</v>
      </c>
    </row>
    <row r="1680" spans="1:4" x14ac:dyDescent="0.25">
      <c r="A1680" s="3" t="s">
        <v>1698</v>
      </c>
      <c r="B1680" s="3">
        <v>954.26000000000192</v>
      </c>
      <c r="C1680" s="4">
        <f t="shared" si="52"/>
        <v>0.93527944682117015</v>
      </c>
      <c r="D1680" s="3">
        <f t="shared" si="53"/>
        <v>9401223.8300000131</v>
      </c>
    </row>
    <row r="1681" spans="1:4" x14ac:dyDescent="0.25">
      <c r="A1681" s="3" t="s">
        <v>1699</v>
      </c>
      <c r="B1681" s="3">
        <v>952.82999999999913</v>
      </c>
      <c r="C1681" s="4">
        <f t="shared" si="52"/>
        <v>0.93537423898136429</v>
      </c>
      <c r="D1681" s="3">
        <f t="shared" si="53"/>
        <v>9402176.6600000132</v>
      </c>
    </row>
    <row r="1682" spans="1:4" x14ac:dyDescent="0.25">
      <c r="A1682" s="3" t="s">
        <v>1700</v>
      </c>
      <c r="B1682" s="3">
        <v>951.1100000000007</v>
      </c>
      <c r="C1682" s="4">
        <f t="shared" si="52"/>
        <v>0.93546886002759733</v>
      </c>
      <c r="D1682" s="3">
        <f t="shared" si="53"/>
        <v>9403127.7700000126</v>
      </c>
    </row>
    <row r="1683" spans="1:4" x14ac:dyDescent="0.25">
      <c r="A1683" s="3" t="s">
        <v>1701</v>
      </c>
      <c r="B1683" s="3">
        <v>948.7</v>
      </c>
      <c r="C1683" s="4">
        <f t="shared" si="52"/>
        <v>0.9355632413153151</v>
      </c>
      <c r="D1683" s="3">
        <f t="shared" si="53"/>
        <v>9404076.4700000118</v>
      </c>
    </row>
    <row r="1684" spans="1:4" x14ac:dyDescent="0.25">
      <c r="A1684" s="3" t="s">
        <v>1702</v>
      </c>
      <c r="B1684" s="3">
        <v>947.36000000000024</v>
      </c>
      <c r="C1684" s="4">
        <f t="shared" si="52"/>
        <v>0.93565748929331904</v>
      </c>
      <c r="D1684" s="3">
        <f t="shared" si="53"/>
        <v>9405023.8300000113</v>
      </c>
    </row>
    <row r="1685" spans="1:4" x14ac:dyDescent="0.25">
      <c r="A1685" s="3" t="s">
        <v>1703</v>
      </c>
      <c r="B1685" s="3">
        <v>947.05999999999949</v>
      </c>
      <c r="C1685" s="4">
        <f t="shared" si="52"/>
        <v>0.93575170742586478</v>
      </c>
      <c r="D1685" s="3">
        <f t="shared" si="53"/>
        <v>9405970.8900000118</v>
      </c>
    </row>
    <row r="1686" spans="1:4" x14ac:dyDescent="0.25">
      <c r="A1686" s="3" t="s">
        <v>1704</v>
      </c>
      <c r="B1686" s="3">
        <v>946.93000000000029</v>
      </c>
      <c r="C1686" s="4">
        <f t="shared" si="52"/>
        <v>0.93584591262537842</v>
      </c>
      <c r="D1686" s="3">
        <f t="shared" si="53"/>
        <v>9406917.8200000115</v>
      </c>
    </row>
    <row r="1687" spans="1:4" x14ac:dyDescent="0.25">
      <c r="A1687" s="3" t="s">
        <v>1705</v>
      </c>
      <c r="B1687" s="3">
        <v>946.21</v>
      </c>
      <c r="C1687" s="4">
        <f t="shared" si="52"/>
        <v>0.9359400461957923</v>
      </c>
      <c r="D1687" s="3">
        <f t="shared" si="53"/>
        <v>9407864.0300000124</v>
      </c>
    </row>
    <row r="1688" spans="1:4" x14ac:dyDescent="0.25">
      <c r="A1688" s="3" t="s">
        <v>1706</v>
      </c>
      <c r="B1688" s="3">
        <v>945.88</v>
      </c>
      <c r="C1688" s="4">
        <f t="shared" si="52"/>
        <v>0.93603414693620191</v>
      </c>
      <c r="D1688" s="3">
        <f t="shared" si="53"/>
        <v>9408809.9100000132</v>
      </c>
    </row>
    <row r="1689" spans="1:4" x14ac:dyDescent="0.25">
      <c r="A1689" s="3" t="s">
        <v>1707</v>
      </c>
      <c r="B1689" s="3">
        <v>944.34000000000162</v>
      </c>
      <c r="C1689" s="4">
        <f t="shared" si="52"/>
        <v>0.9361280944699254</v>
      </c>
      <c r="D1689" s="3">
        <f t="shared" si="53"/>
        <v>9409754.250000013</v>
      </c>
    </row>
    <row r="1690" spans="1:4" x14ac:dyDescent="0.25">
      <c r="A1690" s="3" t="s">
        <v>1708</v>
      </c>
      <c r="B1690" s="3">
        <v>943.88000000000034</v>
      </c>
      <c r="C1690" s="4">
        <f t="shared" si="52"/>
        <v>0.93622199624061286</v>
      </c>
      <c r="D1690" s="3">
        <f t="shared" si="53"/>
        <v>9410698.1300000139</v>
      </c>
    </row>
    <row r="1691" spans="1:4" x14ac:dyDescent="0.25">
      <c r="A1691" s="3" t="s">
        <v>1709</v>
      </c>
      <c r="B1691" s="3">
        <v>941.37999999999977</v>
      </c>
      <c r="C1691" s="4">
        <f t="shared" si="52"/>
        <v>0.93631564929914768</v>
      </c>
      <c r="D1691" s="3">
        <f t="shared" si="53"/>
        <v>9411639.5100000147</v>
      </c>
    </row>
    <row r="1692" spans="1:4" x14ac:dyDescent="0.25">
      <c r="A1692" s="3" t="s">
        <v>1710</v>
      </c>
      <c r="B1692" s="3">
        <v>940.41999999999871</v>
      </c>
      <c r="C1692" s="4">
        <f t="shared" si="52"/>
        <v>0.93640920685221563</v>
      </c>
      <c r="D1692" s="3">
        <f t="shared" si="53"/>
        <v>9412579.9300000146</v>
      </c>
    </row>
    <row r="1693" spans="1:4" x14ac:dyDescent="0.25">
      <c r="A1693" s="3" t="s">
        <v>1711</v>
      </c>
      <c r="B1693" s="3">
        <v>938.27999999999963</v>
      </c>
      <c r="C1693" s="4">
        <f t="shared" si="52"/>
        <v>0.93650255150768091</v>
      </c>
      <c r="D1693" s="3">
        <f t="shared" si="53"/>
        <v>9413518.2100000139</v>
      </c>
    </row>
    <row r="1694" spans="1:4" x14ac:dyDescent="0.25">
      <c r="A1694" s="3" t="s">
        <v>1712</v>
      </c>
      <c r="B1694" s="3">
        <v>937.25000000000011</v>
      </c>
      <c r="C1694" s="4">
        <f t="shared" si="52"/>
        <v>0.93659579369373924</v>
      </c>
      <c r="D1694" s="3">
        <f t="shared" si="53"/>
        <v>9414455.4600000139</v>
      </c>
    </row>
    <row r="1695" spans="1:4" x14ac:dyDescent="0.25">
      <c r="A1695" s="3" t="s">
        <v>1713</v>
      </c>
      <c r="B1695" s="3">
        <v>937.1700000000003</v>
      </c>
      <c r="C1695" s="4">
        <f t="shared" si="52"/>
        <v>0.93668902792100872</v>
      </c>
      <c r="D1695" s="3">
        <f t="shared" si="53"/>
        <v>9415392.6300000139</v>
      </c>
    </row>
    <row r="1696" spans="1:4" x14ac:dyDescent="0.25">
      <c r="A1696" s="3" t="s">
        <v>1714</v>
      </c>
      <c r="B1696" s="3">
        <v>936.55999999999983</v>
      </c>
      <c r="C1696" s="4">
        <f t="shared" si="52"/>
        <v>0.93678220146251301</v>
      </c>
      <c r="D1696" s="3">
        <f t="shared" si="53"/>
        <v>9416329.1900000144</v>
      </c>
    </row>
    <row r="1697" spans="1:4" x14ac:dyDescent="0.25">
      <c r="A1697" s="3" t="s">
        <v>1715</v>
      </c>
      <c r="B1697" s="3">
        <v>934.79</v>
      </c>
      <c r="C1697" s="4">
        <f t="shared" si="52"/>
        <v>0.93687519891581295</v>
      </c>
      <c r="D1697" s="3">
        <f t="shared" si="53"/>
        <v>9417263.9800000135</v>
      </c>
    </row>
    <row r="1698" spans="1:4" x14ac:dyDescent="0.25">
      <c r="A1698" s="3" t="s">
        <v>1716</v>
      </c>
      <c r="B1698" s="3">
        <v>933.42000000000007</v>
      </c>
      <c r="C1698" s="4">
        <f t="shared" si="52"/>
        <v>0.93696806007485334</v>
      </c>
      <c r="D1698" s="3">
        <f t="shared" si="53"/>
        <v>9418197.4000000134</v>
      </c>
    </row>
    <row r="1699" spans="1:4" x14ac:dyDescent="0.25">
      <c r="A1699" s="3" t="s">
        <v>1717</v>
      </c>
      <c r="B1699" s="3">
        <v>933.16</v>
      </c>
      <c r="C1699" s="4">
        <f t="shared" si="52"/>
        <v>0.93706089536782988</v>
      </c>
      <c r="D1699" s="3">
        <f t="shared" si="53"/>
        <v>9419130.5600000136</v>
      </c>
    </row>
    <row r="1700" spans="1:4" x14ac:dyDescent="0.25">
      <c r="A1700" s="3" t="s">
        <v>1718</v>
      </c>
      <c r="B1700" s="3">
        <v>932.6700000000003</v>
      </c>
      <c r="C1700" s="4">
        <f t="shared" si="52"/>
        <v>0.93715368191322435</v>
      </c>
      <c r="D1700" s="3">
        <f t="shared" si="53"/>
        <v>9420063.2300000135</v>
      </c>
    </row>
    <row r="1701" spans="1:4" x14ac:dyDescent="0.25">
      <c r="A1701" s="3" t="s">
        <v>1719</v>
      </c>
      <c r="B1701" s="3">
        <v>932.40000000000009</v>
      </c>
      <c r="C1701" s="4">
        <f t="shared" si="52"/>
        <v>0.93724644159770654</v>
      </c>
      <c r="D1701" s="3">
        <f t="shared" si="53"/>
        <v>9420995.6300000139</v>
      </c>
    </row>
    <row r="1702" spans="1:4" x14ac:dyDescent="0.25">
      <c r="A1702" s="3" t="s">
        <v>1720</v>
      </c>
      <c r="B1702" s="3">
        <v>930.47999999999968</v>
      </c>
      <c r="C1702" s="4">
        <f t="shared" si="52"/>
        <v>0.93733901027125532</v>
      </c>
      <c r="D1702" s="3">
        <f t="shared" si="53"/>
        <v>9421926.1100000143</v>
      </c>
    </row>
    <row r="1703" spans="1:4" x14ac:dyDescent="0.25">
      <c r="A1703" s="3" t="s">
        <v>1721</v>
      </c>
      <c r="B1703" s="3">
        <v>929.43999999999994</v>
      </c>
      <c r="C1703" s="4">
        <f t="shared" si="52"/>
        <v>0.9374314754805485</v>
      </c>
      <c r="D1703" s="3">
        <f t="shared" si="53"/>
        <v>9422855.5500000138</v>
      </c>
    </row>
    <row r="1704" spans="1:4" x14ac:dyDescent="0.25">
      <c r="A1704" s="3" t="s">
        <v>1722</v>
      </c>
      <c r="B1704" s="3">
        <v>928.83000000000072</v>
      </c>
      <c r="C1704" s="4">
        <f t="shared" si="52"/>
        <v>0.93752388000407649</v>
      </c>
      <c r="D1704" s="3">
        <f t="shared" si="53"/>
        <v>9423784.3800000139</v>
      </c>
    </row>
    <row r="1705" spans="1:4" x14ac:dyDescent="0.25">
      <c r="A1705" s="3" t="s">
        <v>1723</v>
      </c>
      <c r="B1705" s="3">
        <v>927.33000000000015</v>
      </c>
      <c r="C1705" s="4">
        <f t="shared" si="52"/>
        <v>0.93761613530031274</v>
      </c>
      <c r="D1705" s="3">
        <f t="shared" si="53"/>
        <v>9424711.7100000139</v>
      </c>
    </row>
    <row r="1706" spans="1:4" x14ac:dyDescent="0.25">
      <c r="A1706" s="3" t="s">
        <v>1724</v>
      </c>
      <c r="B1706" s="3">
        <v>923.97</v>
      </c>
      <c r="C1706" s="4">
        <f t="shared" si="52"/>
        <v>0.93770805632741594</v>
      </c>
      <c r="D1706" s="3">
        <f t="shared" si="53"/>
        <v>9425635.6800000146</v>
      </c>
    </row>
    <row r="1707" spans="1:4" x14ac:dyDescent="0.25">
      <c r="A1707" s="3" t="s">
        <v>1725</v>
      </c>
      <c r="B1707" s="3">
        <v>923.7400000000008</v>
      </c>
      <c r="C1707" s="4">
        <f t="shared" si="52"/>
        <v>0.93779995447300091</v>
      </c>
      <c r="D1707" s="3">
        <f t="shared" si="53"/>
        <v>9426559.4200000148</v>
      </c>
    </row>
    <row r="1708" spans="1:4" x14ac:dyDescent="0.25">
      <c r="A1708" s="3" t="s">
        <v>1726</v>
      </c>
      <c r="B1708" s="3">
        <v>922.67</v>
      </c>
      <c r="C1708" s="4">
        <f t="shared" si="52"/>
        <v>0.93789174616978455</v>
      </c>
      <c r="D1708" s="3">
        <f t="shared" si="53"/>
        <v>9427482.0900000148</v>
      </c>
    </row>
    <row r="1709" spans="1:4" x14ac:dyDescent="0.25">
      <c r="A1709" s="3" t="s">
        <v>1727</v>
      </c>
      <c r="B1709" s="3">
        <v>922.43999999999983</v>
      </c>
      <c r="C1709" s="4">
        <f t="shared" si="52"/>
        <v>0.93798351498505017</v>
      </c>
      <c r="D1709" s="3">
        <f t="shared" si="53"/>
        <v>9428404.5300000142</v>
      </c>
    </row>
    <row r="1710" spans="1:4" x14ac:dyDescent="0.25">
      <c r="A1710" s="3" t="s">
        <v>1728</v>
      </c>
      <c r="B1710" s="3">
        <v>922.2</v>
      </c>
      <c r="C1710" s="4">
        <f t="shared" si="52"/>
        <v>0.93807525992394902</v>
      </c>
      <c r="D1710" s="3">
        <f t="shared" si="53"/>
        <v>9429326.7300000135</v>
      </c>
    </row>
    <row r="1711" spans="1:4" x14ac:dyDescent="0.25">
      <c r="A1711" s="3" t="s">
        <v>1729</v>
      </c>
      <c r="B1711" s="3">
        <v>921.87000000000046</v>
      </c>
      <c r="C1711" s="4">
        <f t="shared" si="52"/>
        <v>0.9381669720328436</v>
      </c>
      <c r="D1711" s="3">
        <f t="shared" si="53"/>
        <v>9430248.6000000127</v>
      </c>
    </row>
    <row r="1712" spans="1:4" x14ac:dyDescent="0.25">
      <c r="A1712" s="3" t="s">
        <v>1730</v>
      </c>
      <c r="B1712" s="3">
        <v>920.66999999999871</v>
      </c>
      <c r="C1712" s="4">
        <f t="shared" si="52"/>
        <v>0.9382585647599051</v>
      </c>
      <c r="D1712" s="3">
        <f t="shared" si="53"/>
        <v>9431169.2700000126</v>
      </c>
    </row>
    <row r="1713" spans="1:4" x14ac:dyDescent="0.25">
      <c r="A1713" s="3" t="s">
        <v>1731</v>
      </c>
      <c r="B1713" s="3">
        <v>918.71999999999889</v>
      </c>
      <c r="C1713" s="4">
        <f t="shared" si="52"/>
        <v>0.93834996349148747</v>
      </c>
      <c r="D1713" s="3">
        <f t="shared" si="53"/>
        <v>9432087.9900000133</v>
      </c>
    </row>
    <row r="1714" spans="1:4" x14ac:dyDescent="0.25">
      <c r="A1714" s="3" t="s">
        <v>1732</v>
      </c>
      <c r="B1714" s="3">
        <v>916.31000000000029</v>
      </c>
      <c r="C1714" s="4">
        <f t="shared" si="52"/>
        <v>0.93844112246455469</v>
      </c>
      <c r="D1714" s="3">
        <f t="shared" si="53"/>
        <v>9433004.3000000138</v>
      </c>
    </row>
    <row r="1715" spans="1:4" x14ac:dyDescent="0.25">
      <c r="A1715" s="3" t="s">
        <v>1733</v>
      </c>
      <c r="B1715" s="3">
        <v>916.25000000000159</v>
      </c>
      <c r="C1715" s="4">
        <f t="shared" si="52"/>
        <v>0.93853227546853002</v>
      </c>
      <c r="D1715" s="3">
        <f t="shared" si="53"/>
        <v>9433920.5500000138</v>
      </c>
    </row>
    <row r="1716" spans="1:4" x14ac:dyDescent="0.25">
      <c r="A1716" s="3" t="s">
        <v>1734</v>
      </c>
      <c r="B1716" s="3">
        <v>916.11</v>
      </c>
      <c r="C1716" s="4">
        <f t="shared" si="52"/>
        <v>0.93862341454462483</v>
      </c>
      <c r="D1716" s="3">
        <f t="shared" si="53"/>
        <v>9434836.6600000132</v>
      </c>
    </row>
    <row r="1717" spans="1:4" x14ac:dyDescent="0.25">
      <c r="A1717" s="3" t="s">
        <v>1735</v>
      </c>
      <c r="B1717" s="3">
        <v>915.96999999999935</v>
      </c>
      <c r="C1717" s="4">
        <f t="shared" si="52"/>
        <v>0.93871453969283924</v>
      </c>
      <c r="D1717" s="3">
        <f t="shared" si="53"/>
        <v>9435752.6300000139</v>
      </c>
    </row>
    <row r="1718" spans="1:4" x14ac:dyDescent="0.25">
      <c r="A1718" s="3" t="s">
        <v>1736</v>
      </c>
      <c r="B1718" s="3">
        <v>915.51999999999987</v>
      </c>
      <c r="C1718" s="4">
        <f t="shared" si="52"/>
        <v>0.93880562007286605</v>
      </c>
      <c r="D1718" s="3">
        <f t="shared" si="53"/>
        <v>9436668.1500000134</v>
      </c>
    </row>
    <row r="1719" spans="1:4" x14ac:dyDescent="0.25">
      <c r="A1719" s="3" t="s">
        <v>1737</v>
      </c>
      <c r="B1719" s="3">
        <v>914.72</v>
      </c>
      <c r="C1719" s="4">
        <f t="shared" si="52"/>
        <v>0.93889662086500414</v>
      </c>
      <c r="D1719" s="3">
        <f t="shared" si="53"/>
        <v>9437582.8700000141</v>
      </c>
    </row>
    <row r="1720" spans="1:4" x14ac:dyDescent="0.25">
      <c r="A1720" s="3" t="s">
        <v>1738</v>
      </c>
      <c r="B1720" s="3">
        <v>912.0299999999994</v>
      </c>
      <c r="C1720" s="4">
        <f t="shared" si="52"/>
        <v>0.9389873540428656</v>
      </c>
      <c r="D1720" s="3">
        <f t="shared" si="53"/>
        <v>9438494.9000000134</v>
      </c>
    </row>
    <row r="1721" spans="1:4" x14ac:dyDescent="0.25">
      <c r="A1721" s="3" t="s">
        <v>1739</v>
      </c>
      <c r="B1721" s="3">
        <v>907.75000000000125</v>
      </c>
      <c r="C1721" s="4">
        <f t="shared" si="52"/>
        <v>0.93907766142552185</v>
      </c>
      <c r="D1721" s="3">
        <f t="shared" si="53"/>
        <v>9439402.6500000134</v>
      </c>
    </row>
    <row r="1722" spans="1:4" x14ac:dyDescent="0.25">
      <c r="A1722" s="3" t="s">
        <v>1740</v>
      </c>
      <c r="B1722" s="3">
        <v>906.75000000000068</v>
      </c>
      <c r="C1722" s="4">
        <f t="shared" si="52"/>
        <v>0.93916786932331686</v>
      </c>
      <c r="D1722" s="3">
        <f t="shared" si="53"/>
        <v>9440309.4000000134</v>
      </c>
    </row>
    <row r="1723" spans="1:4" x14ac:dyDescent="0.25">
      <c r="A1723" s="3" t="s">
        <v>1741</v>
      </c>
      <c r="B1723" s="3">
        <v>905.54999999999961</v>
      </c>
      <c r="C1723" s="4">
        <f t="shared" si="52"/>
        <v>0.93925795783927868</v>
      </c>
      <c r="D1723" s="3">
        <f t="shared" si="53"/>
        <v>9441214.9500000142</v>
      </c>
    </row>
    <row r="1724" spans="1:4" x14ac:dyDescent="0.25">
      <c r="A1724" s="3" t="s">
        <v>1742</v>
      </c>
      <c r="B1724" s="3">
        <v>902.9200000000011</v>
      </c>
      <c r="C1724" s="4">
        <f t="shared" si="52"/>
        <v>0.93934778471005576</v>
      </c>
      <c r="D1724" s="3">
        <f t="shared" si="53"/>
        <v>9442117.8700000141</v>
      </c>
    </row>
    <row r="1725" spans="1:4" x14ac:dyDescent="0.25">
      <c r="A1725" s="3" t="s">
        <v>1743</v>
      </c>
      <c r="B1725" s="3">
        <v>902.08000000000027</v>
      </c>
      <c r="C1725" s="4">
        <f t="shared" si="52"/>
        <v>0.93943752801354952</v>
      </c>
      <c r="D1725" s="3">
        <f t="shared" si="53"/>
        <v>9443019.9500000142</v>
      </c>
    </row>
    <row r="1726" spans="1:4" x14ac:dyDescent="0.25">
      <c r="A1726" s="3" t="s">
        <v>1744</v>
      </c>
      <c r="B1726" s="3">
        <v>901.5800000000005</v>
      </c>
      <c r="C1726" s="4">
        <f t="shared" si="52"/>
        <v>0.93952722157461277</v>
      </c>
      <c r="D1726" s="3">
        <f t="shared" si="53"/>
        <v>9443921.5300000142</v>
      </c>
    </row>
    <row r="1727" spans="1:4" x14ac:dyDescent="0.25">
      <c r="A1727" s="3" t="s">
        <v>1745</v>
      </c>
      <c r="B1727" s="3">
        <v>899.29000000000076</v>
      </c>
      <c r="C1727" s="4">
        <f t="shared" si="52"/>
        <v>0.93961668731534398</v>
      </c>
      <c r="D1727" s="3">
        <f t="shared" si="53"/>
        <v>9444820.8200000133</v>
      </c>
    </row>
    <row r="1728" spans="1:4" x14ac:dyDescent="0.25">
      <c r="A1728" s="3" t="s">
        <v>1746</v>
      </c>
      <c r="B1728" s="3">
        <v>897.80000000000007</v>
      </c>
      <c r="C1728" s="4">
        <f t="shared" si="52"/>
        <v>0.93970600482363231</v>
      </c>
      <c r="D1728" s="3">
        <f t="shared" si="53"/>
        <v>9445718.6200000141</v>
      </c>
    </row>
    <row r="1729" spans="1:4" x14ac:dyDescent="0.25">
      <c r="A1729" s="3" t="s">
        <v>1747</v>
      </c>
      <c r="B1729" s="3">
        <v>897.74000000000058</v>
      </c>
      <c r="C1729" s="4">
        <f t="shared" si="52"/>
        <v>0.93979531636282898</v>
      </c>
      <c r="D1729" s="3">
        <f t="shared" si="53"/>
        <v>9446616.3600000143</v>
      </c>
    </row>
    <row r="1730" spans="1:4" x14ac:dyDescent="0.25">
      <c r="A1730" s="3" t="s">
        <v>1748</v>
      </c>
      <c r="B1730" s="3">
        <v>896.0100000000001</v>
      </c>
      <c r="C1730" s="4">
        <f t="shared" ref="C1730:C1793" si="54">D1730/$D$4013</f>
        <v>0.93988445579321589</v>
      </c>
      <c r="D1730" s="3">
        <f t="shared" si="53"/>
        <v>9447512.3700000141</v>
      </c>
    </row>
    <row r="1731" spans="1:4" x14ac:dyDescent="0.25">
      <c r="A1731" s="3" t="s">
        <v>1749</v>
      </c>
      <c r="B1731" s="3">
        <v>895.26000000000022</v>
      </c>
      <c r="C1731" s="4">
        <f t="shared" si="54"/>
        <v>0.93997352060995698</v>
      </c>
      <c r="D1731" s="3">
        <f t="shared" ref="D1731:D1794" si="55">D1730+B1731</f>
        <v>9448407.6300000139</v>
      </c>
    </row>
    <row r="1732" spans="1:4" x14ac:dyDescent="0.25">
      <c r="A1732" s="3" t="s">
        <v>1750</v>
      </c>
      <c r="B1732" s="3">
        <v>894.42000000000007</v>
      </c>
      <c r="C1732" s="4">
        <f t="shared" si="54"/>
        <v>0.94006250185941476</v>
      </c>
      <c r="D1732" s="3">
        <f t="shared" si="55"/>
        <v>9449302.0500000138</v>
      </c>
    </row>
    <row r="1733" spans="1:4" x14ac:dyDescent="0.25">
      <c r="A1733" s="3" t="s">
        <v>1751</v>
      </c>
      <c r="B1733" s="3">
        <v>892.93</v>
      </c>
      <c r="C1733" s="4">
        <f t="shared" si="54"/>
        <v>0.94015133487642943</v>
      </c>
      <c r="D1733" s="3">
        <f t="shared" si="55"/>
        <v>9450194.9800000135</v>
      </c>
    </row>
    <row r="1734" spans="1:4" x14ac:dyDescent="0.25">
      <c r="A1734" s="3" t="s">
        <v>1752</v>
      </c>
      <c r="B1734" s="3">
        <v>890.39999999999986</v>
      </c>
      <c r="C1734" s="4">
        <f t="shared" si="54"/>
        <v>0.94023991619674574</v>
      </c>
      <c r="D1734" s="3">
        <f t="shared" si="55"/>
        <v>9451085.3800000139</v>
      </c>
    </row>
    <row r="1735" spans="1:4" x14ac:dyDescent="0.25">
      <c r="A1735" s="3" t="s">
        <v>1753</v>
      </c>
      <c r="B1735" s="3">
        <v>890.21000000000015</v>
      </c>
      <c r="C1735" s="4">
        <f t="shared" si="54"/>
        <v>0.9403284786149384</v>
      </c>
      <c r="D1735" s="3">
        <f t="shared" si="55"/>
        <v>9451975.5900000148</v>
      </c>
    </row>
    <row r="1736" spans="1:4" x14ac:dyDescent="0.25">
      <c r="A1736" s="3" t="s">
        <v>1754</v>
      </c>
      <c r="B1736" s="3">
        <v>889.76</v>
      </c>
      <c r="C1736" s="4">
        <f t="shared" si="54"/>
        <v>0.94041699626494346</v>
      </c>
      <c r="D1736" s="3">
        <f t="shared" si="55"/>
        <v>9452865.3500000145</v>
      </c>
    </row>
    <row r="1737" spans="1:4" x14ac:dyDescent="0.25">
      <c r="A1737" s="3" t="s">
        <v>1755</v>
      </c>
      <c r="B1737" s="3">
        <v>888.67000000000007</v>
      </c>
      <c r="C1737" s="4">
        <f t="shared" si="54"/>
        <v>0.94050540547645001</v>
      </c>
      <c r="D1737" s="3">
        <f t="shared" si="55"/>
        <v>9453754.0200000145</v>
      </c>
    </row>
    <row r="1738" spans="1:4" x14ac:dyDescent="0.25">
      <c r="A1738" s="3" t="s">
        <v>1756</v>
      </c>
      <c r="B1738" s="3">
        <v>888.46999999999878</v>
      </c>
      <c r="C1738" s="4">
        <f t="shared" si="54"/>
        <v>0.94059379479098437</v>
      </c>
      <c r="D1738" s="3">
        <f t="shared" si="55"/>
        <v>9454642.4900000151</v>
      </c>
    </row>
    <row r="1739" spans="1:4" x14ac:dyDescent="0.25">
      <c r="A1739" s="3" t="s">
        <v>1757</v>
      </c>
      <c r="B1739" s="3">
        <v>885.90000000000009</v>
      </c>
      <c r="C1739" s="4">
        <f t="shared" si="54"/>
        <v>0.94068192842942566</v>
      </c>
      <c r="D1739" s="3">
        <f t="shared" si="55"/>
        <v>9455528.3900000155</v>
      </c>
    </row>
    <row r="1740" spans="1:4" x14ac:dyDescent="0.25">
      <c r="A1740" s="3" t="s">
        <v>1758</v>
      </c>
      <c r="B1740" s="3">
        <v>884.55000000000007</v>
      </c>
      <c r="C1740" s="4">
        <f t="shared" si="54"/>
        <v>0.94076992776330459</v>
      </c>
      <c r="D1740" s="3">
        <f t="shared" si="55"/>
        <v>9456412.9400000162</v>
      </c>
    </row>
    <row r="1741" spans="1:4" x14ac:dyDescent="0.25">
      <c r="A1741" s="3" t="s">
        <v>1759</v>
      </c>
      <c r="B1741" s="3">
        <v>883.19999999999993</v>
      </c>
      <c r="C1741" s="4">
        <f t="shared" si="54"/>
        <v>0.94085779279262083</v>
      </c>
      <c r="D1741" s="3">
        <f t="shared" si="55"/>
        <v>9457296.1400000155</v>
      </c>
    </row>
    <row r="1742" spans="1:4" x14ac:dyDescent="0.25">
      <c r="A1742" s="3" t="s">
        <v>1760</v>
      </c>
      <c r="B1742" s="3">
        <v>883.00000000000011</v>
      </c>
      <c r="C1742" s="4">
        <f t="shared" si="54"/>
        <v>0.94094563792496499</v>
      </c>
      <c r="D1742" s="3">
        <f t="shared" si="55"/>
        <v>9458179.1400000155</v>
      </c>
    </row>
    <row r="1743" spans="1:4" x14ac:dyDescent="0.25">
      <c r="A1743" s="3" t="s">
        <v>1761</v>
      </c>
      <c r="B1743" s="3">
        <v>882.70999999999981</v>
      </c>
      <c r="C1743" s="4">
        <f t="shared" si="54"/>
        <v>0.94103345420669948</v>
      </c>
      <c r="D1743" s="3">
        <f t="shared" si="55"/>
        <v>9459061.8500000164</v>
      </c>
    </row>
    <row r="1744" spans="1:4" x14ac:dyDescent="0.25">
      <c r="A1744" s="3" t="s">
        <v>1762</v>
      </c>
      <c r="B1744" s="3">
        <v>880.16</v>
      </c>
      <c r="C1744" s="4">
        <f t="shared" si="54"/>
        <v>0.94112101680203808</v>
      </c>
      <c r="D1744" s="3">
        <f t="shared" si="55"/>
        <v>9459942.0100000165</v>
      </c>
    </row>
    <row r="1745" spans="1:4" x14ac:dyDescent="0.25">
      <c r="A1745" s="3" t="s">
        <v>1763</v>
      </c>
      <c r="B1745" s="3">
        <v>879.89000000000067</v>
      </c>
      <c r="C1745" s="4">
        <f t="shared" si="54"/>
        <v>0.94120855253646429</v>
      </c>
      <c r="D1745" s="3">
        <f t="shared" si="55"/>
        <v>9460821.9000000171</v>
      </c>
    </row>
    <row r="1746" spans="1:4" x14ac:dyDescent="0.25">
      <c r="A1746" s="3" t="s">
        <v>1764</v>
      </c>
      <c r="B1746" s="3">
        <v>879.67000000000053</v>
      </c>
      <c r="C1746" s="4">
        <f t="shared" si="54"/>
        <v>0.94129606638422103</v>
      </c>
      <c r="D1746" s="3">
        <f t="shared" si="55"/>
        <v>9461701.5700000171</v>
      </c>
    </row>
    <row r="1747" spans="1:4" x14ac:dyDescent="0.25">
      <c r="A1747" s="3" t="s">
        <v>1765</v>
      </c>
      <c r="B1747" s="3">
        <v>879.61999999999978</v>
      </c>
      <c r="C1747" s="4">
        <f t="shared" si="54"/>
        <v>0.94138357525773453</v>
      </c>
      <c r="D1747" s="3">
        <f t="shared" si="55"/>
        <v>9462581.1900000162</v>
      </c>
    </row>
    <row r="1748" spans="1:4" x14ac:dyDescent="0.25">
      <c r="A1748" s="3" t="s">
        <v>1766</v>
      </c>
      <c r="B1748" s="3">
        <v>877.90999999999906</v>
      </c>
      <c r="C1748" s="4">
        <f t="shared" si="54"/>
        <v>0.94147091401213567</v>
      </c>
      <c r="D1748" s="3">
        <f t="shared" si="55"/>
        <v>9463459.1000000164</v>
      </c>
    </row>
    <row r="1749" spans="1:4" x14ac:dyDescent="0.25">
      <c r="A1749" s="3" t="s">
        <v>1767</v>
      </c>
      <c r="B1749" s="3">
        <v>877.38000000000022</v>
      </c>
      <c r="C1749" s="4">
        <f t="shared" si="54"/>
        <v>0.94155820003956059</v>
      </c>
      <c r="D1749" s="3">
        <f t="shared" si="55"/>
        <v>9464336.4800000172</v>
      </c>
    </row>
    <row r="1750" spans="1:4" x14ac:dyDescent="0.25">
      <c r="A1750" s="3" t="s">
        <v>1768</v>
      </c>
      <c r="B1750" s="3">
        <v>872.67000000000064</v>
      </c>
      <c r="C1750" s="4">
        <f t="shared" si="54"/>
        <v>0.94164501749328966</v>
      </c>
      <c r="D1750" s="3">
        <f t="shared" si="55"/>
        <v>9465209.1500000171</v>
      </c>
    </row>
    <row r="1751" spans="1:4" x14ac:dyDescent="0.25">
      <c r="A1751" s="3" t="s">
        <v>1769</v>
      </c>
      <c r="B1751" s="3">
        <v>872.38000000000068</v>
      </c>
      <c r="C1751" s="4">
        <f t="shared" si="54"/>
        <v>0.94173180609640905</v>
      </c>
      <c r="D1751" s="3">
        <f t="shared" si="55"/>
        <v>9466081.530000018</v>
      </c>
    </row>
    <row r="1752" spans="1:4" x14ac:dyDescent="0.25">
      <c r="A1752" s="3" t="s">
        <v>1770</v>
      </c>
      <c r="B1752" s="3">
        <v>872.14999999999964</v>
      </c>
      <c r="C1752" s="4">
        <f t="shared" si="54"/>
        <v>0.94181857181801032</v>
      </c>
      <c r="D1752" s="3">
        <f t="shared" si="55"/>
        <v>9466953.6800000183</v>
      </c>
    </row>
    <row r="1753" spans="1:4" x14ac:dyDescent="0.25">
      <c r="A1753" s="3" t="s">
        <v>1771</v>
      </c>
      <c r="B1753" s="3">
        <v>872.03000000000111</v>
      </c>
      <c r="C1753" s="4">
        <f t="shared" si="54"/>
        <v>0.94190532560142826</v>
      </c>
      <c r="D1753" s="3">
        <f t="shared" si="55"/>
        <v>9467825.7100000177</v>
      </c>
    </row>
    <row r="1754" spans="1:4" x14ac:dyDescent="0.25">
      <c r="A1754" s="3" t="s">
        <v>1772</v>
      </c>
      <c r="B1754" s="3">
        <v>869.49000000000024</v>
      </c>
      <c r="C1754" s="4">
        <f t="shared" si="54"/>
        <v>0.94199182669329906</v>
      </c>
      <c r="D1754" s="3">
        <f t="shared" si="55"/>
        <v>9468695.2000000179</v>
      </c>
    </row>
    <row r="1755" spans="1:4" x14ac:dyDescent="0.25">
      <c r="A1755" s="3" t="s">
        <v>1773</v>
      </c>
      <c r="B1755" s="3">
        <v>869.10000000000127</v>
      </c>
      <c r="C1755" s="4">
        <f t="shared" si="54"/>
        <v>0.94207828898607393</v>
      </c>
      <c r="D1755" s="3">
        <f t="shared" si="55"/>
        <v>9469564.3000000175</v>
      </c>
    </row>
    <row r="1756" spans="1:4" x14ac:dyDescent="0.25">
      <c r="A1756" s="3" t="s">
        <v>1774</v>
      </c>
      <c r="B1756" s="3">
        <v>868.43999999999915</v>
      </c>
      <c r="C1756" s="4">
        <f t="shared" si="54"/>
        <v>0.94216468561884048</v>
      </c>
      <c r="D1756" s="3">
        <f t="shared" si="55"/>
        <v>9470432.740000017</v>
      </c>
    </row>
    <row r="1757" spans="1:4" x14ac:dyDescent="0.25">
      <c r="A1757" s="3" t="s">
        <v>1775</v>
      </c>
      <c r="B1757" s="3">
        <v>868.16999999999985</v>
      </c>
      <c r="C1757" s="4">
        <f t="shared" si="54"/>
        <v>0.94225105539069465</v>
      </c>
      <c r="D1757" s="3">
        <f t="shared" si="55"/>
        <v>9471300.9100000169</v>
      </c>
    </row>
    <row r="1758" spans="1:4" x14ac:dyDescent="0.25">
      <c r="A1758" s="3" t="s">
        <v>1776</v>
      </c>
      <c r="B1758" s="3">
        <v>866</v>
      </c>
      <c r="C1758" s="4">
        <f t="shared" si="54"/>
        <v>0.94233720928040021</v>
      </c>
      <c r="D1758" s="3">
        <f t="shared" si="55"/>
        <v>9472166.9100000169</v>
      </c>
    </row>
    <row r="1759" spans="1:4" x14ac:dyDescent="0.25">
      <c r="A1759" s="3" t="s">
        <v>1777</v>
      </c>
      <c r="B1759" s="3">
        <v>861.09999999999991</v>
      </c>
      <c r="C1759" s="4">
        <f t="shared" si="54"/>
        <v>0.9424228756942864</v>
      </c>
      <c r="D1759" s="3">
        <f t="shared" si="55"/>
        <v>9473028.0100000165</v>
      </c>
    </row>
    <row r="1760" spans="1:4" x14ac:dyDescent="0.25">
      <c r="A1760" s="3" t="s">
        <v>1778</v>
      </c>
      <c r="B1760" s="3">
        <v>860.61000000000092</v>
      </c>
      <c r="C1760" s="4">
        <f t="shared" si="54"/>
        <v>0.94250849336059062</v>
      </c>
      <c r="D1760" s="3">
        <f t="shared" si="55"/>
        <v>9473888.6200000159</v>
      </c>
    </row>
    <row r="1761" spans="1:4" x14ac:dyDescent="0.25">
      <c r="A1761" s="3" t="s">
        <v>1779</v>
      </c>
      <c r="B1761" s="3">
        <v>860.07999999999993</v>
      </c>
      <c r="C1761" s="4">
        <f t="shared" si="54"/>
        <v>0.94259405829991849</v>
      </c>
      <c r="D1761" s="3">
        <f t="shared" si="55"/>
        <v>9474748.700000016</v>
      </c>
    </row>
    <row r="1762" spans="1:4" x14ac:dyDescent="0.25">
      <c r="A1762" s="3" t="s">
        <v>1780</v>
      </c>
      <c r="B1762" s="3">
        <v>859.1899999999996</v>
      </c>
      <c r="C1762" s="4">
        <f t="shared" si="54"/>
        <v>0.94267953469772003</v>
      </c>
      <c r="D1762" s="3">
        <f t="shared" si="55"/>
        <v>9475607.8900000155</v>
      </c>
    </row>
    <row r="1763" spans="1:4" x14ac:dyDescent="0.25">
      <c r="A1763" s="3" t="s">
        <v>1781</v>
      </c>
      <c r="B1763" s="3">
        <v>858.16000000000031</v>
      </c>
      <c r="C1763" s="4">
        <f t="shared" si="54"/>
        <v>0.94276490862611462</v>
      </c>
      <c r="D1763" s="3">
        <f t="shared" si="55"/>
        <v>9476466.0500000156</v>
      </c>
    </row>
    <row r="1764" spans="1:4" x14ac:dyDescent="0.25">
      <c r="A1764" s="3" t="s">
        <v>1782</v>
      </c>
      <c r="B1764" s="3">
        <v>858.1500000000002</v>
      </c>
      <c r="C1764" s="4">
        <f t="shared" si="54"/>
        <v>0.94285028155966066</v>
      </c>
      <c r="D1764" s="3">
        <f t="shared" si="55"/>
        <v>9477324.200000016</v>
      </c>
    </row>
    <row r="1765" spans="1:4" x14ac:dyDescent="0.25">
      <c r="A1765" s="3" t="s">
        <v>1783</v>
      </c>
      <c r="B1765" s="3">
        <v>858.03000000000009</v>
      </c>
      <c r="C1765" s="4">
        <f t="shared" si="54"/>
        <v>0.94293564255502327</v>
      </c>
      <c r="D1765" s="3">
        <f t="shared" si="55"/>
        <v>9478182.2300000153</v>
      </c>
    </row>
    <row r="1766" spans="1:4" x14ac:dyDescent="0.25">
      <c r="A1766" s="3" t="s">
        <v>1784</v>
      </c>
      <c r="B1766" s="3">
        <v>857.68000000000029</v>
      </c>
      <c r="C1766" s="4">
        <f t="shared" si="54"/>
        <v>0.94302096873068442</v>
      </c>
      <c r="D1766" s="3">
        <f t="shared" si="55"/>
        <v>9479039.9100000151</v>
      </c>
    </row>
    <row r="1767" spans="1:4" x14ac:dyDescent="0.25">
      <c r="A1767" s="3" t="s">
        <v>1785</v>
      </c>
      <c r="B1767" s="3">
        <v>856.49000000000035</v>
      </c>
      <c r="C1767" s="4">
        <f t="shared" si="54"/>
        <v>0.94310617651936102</v>
      </c>
      <c r="D1767" s="3">
        <f t="shared" si="55"/>
        <v>9479896.4000000153</v>
      </c>
    </row>
    <row r="1768" spans="1:4" x14ac:dyDescent="0.25">
      <c r="A1768" s="3" t="s">
        <v>1786</v>
      </c>
      <c r="B1768" s="3">
        <v>854.35000000000036</v>
      </c>
      <c r="C1768" s="4">
        <f t="shared" si="54"/>
        <v>0.94319117141043485</v>
      </c>
      <c r="D1768" s="3">
        <f t="shared" si="55"/>
        <v>9480750.7500000149</v>
      </c>
    </row>
    <row r="1769" spans="1:4" x14ac:dyDescent="0.25">
      <c r="A1769" s="3" t="s">
        <v>1787</v>
      </c>
      <c r="B1769" s="3">
        <v>852.72</v>
      </c>
      <c r="C1769" s="4">
        <f t="shared" si="54"/>
        <v>0.94327600414118518</v>
      </c>
      <c r="D1769" s="3">
        <f t="shared" si="55"/>
        <v>9481603.4700000156</v>
      </c>
    </row>
    <row r="1770" spans="1:4" x14ac:dyDescent="0.25">
      <c r="A1770" s="3" t="s">
        <v>1788</v>
      </c>
      <c r="B1770" s="3">
        <v>851.48000000000013</v>
      </c>
      <c r="C1770" s="4">
        <f t="shared" si="54"/>
        <v>0.94336071351070772</v>
      </c>
      <c r="D1770" s="3">
        <f t="shared" si="55"/>
        <v>9482454.950000016</v>
      </c>
    </row>
    <row r="1771" spans="1:4" x14ac:dyDescent="0.25">
      <c r="A1771" s="3" t="s">
        <v>1789</v>
      </c>
      <c r="B1771" s="3">
        <v>850.97999999999854</v>
      </c>
      <c r="C1771" s="4">
        <f t="shared" si="54"/>
        <v>0.94344537313779975</v>
      </c>
      <c r="D1771" s="3">
        <f t="shared" si="55"/>
        <v>9483305.9300000165</v>
      </c>
    </row>
    <row r="1772" spans="1:4" x14ac:dyDescent="0.25">
      <c r="A1772" s="3" t="s">
        <v>1790</v>
      </c>
      <c r="B1772" s="3">
        <v>849.54000000000008</v>
      </c>
      <c r="C1772" s="4">
        <f t="shared" si="54"/>
        <v>0.9435298895066917</v>
      </c>
      <c r="D1772" s="3">
        <f t="shared" si="55"/>
        <v>9484155.4700000156</v>
      </c>
    </row>
    <row r="1773" spans="1:4" x14ac:dyDescent="0.25">
      <c r="A1773" s="3" t="s">
        <v>1791</v>
      </c>
      <c r="B1773" s="3">
        <v>848.43000000000006</v>
      </c>
      <c r="C1773" s="4">
        <f t="shared" si="54"/>
        <v>0.94361429544738784</v>
      </c>
      <c r="D1773" s="3">
        <f t="shared" si="55"/>
        <v>9485003.9000000153</v>
      </c>
    </row>
    <row r="1774" spans="1:4" x14ac:dyDescent="0.25">
      <c r="A1774" s="3" t="s">
        <v>1792</v>
      </c>
      <c r="B1774" s="3">
        <v>847.85000000000014</v>
      </c>
      <c r="C1774" s="4">
        <f t="shared" si="54"/>
        <v>0.94369864368686451</v>
      </c>
      <c r="D1774" s="3">
        <f t="shared" si="55"/>
        <v>9485851.7500000149</v>
      </c>
    </row>
    <row r="1775" spans="1:4" x14ac:dyDescent="0.25">
      <c r="A1775" s="3" t="s">
        <v>1793</v>
      </c>
      <c r="B1775" s="3">
        <v>843.34</v>
      </c>
      <c r="C1775" s="4">
        <f t="shared" si="54"/>
        <v>0.94378254324961774</v>
      </c>
      <c r="D1775" s="3">
        <f t="shared" si="55"/>
        <v>9486695.0900000148</v>
      </c>
    </row>
    <row r="1776" spans="1:4" x14ac:dyDescent="0.25">
      <c r="A1776" s="3" t="s">
        <v>1794</v>
      </c>
      <c r="B1776" s="3">
        <v>842.30000000000007</v>
      </c>
      <c r="C1776" s="4">
        <f t="shared" si="54"/>
        <v>0.94386633934811548</v>
      </c>
      <c r="D1776" s="3">
        <f t="shared" si="55"/>
        <v>9487537.3900000155</v>
      </c>
    </row>
    <row r="1777" spans="1:4" x14ac:dyDescent="0.25">
      <c r="A1777" s="3" t="s">
        <v>1795</v>
      </c>
      <c r="B1777" s="3">
        <v>841.31000000000006</v>
      </c>
      <c r="C1777" s="4">
        <f t="shared" si="54"/>
        <v>0.94395003695660074</v>
      </c>
      <c r="D1777" s="3">
        <f t="shared" si="55"/>
        <v>9488378.700000016</v>
      </c>
    </row>
    <row r="1778" spans="1:4" x14ac:dyDescent="0.25">
      <c r="A1778" s="3" t="s">
        <v>1796</v>
      </c>
      <c r="B1778" s="3">
        <v>840.44000000000051</v>
      </c>
      <c r="C1778" s="4">
        <f t="shared" si="54"/>
        <v>0.94403364801325673</v>
      </c>
      <c r="D1778" s="3">
        <f t="shared" si="55"/>
        <v>9489219.1400000155</v>
      </c>
    </row>
    <row r="1779" spans="1:4" x14ac:dyDescent="0.25">
      <c r="A1779" s="3" t="s">
        <v>1797</v>
      </c>
      <c r="B1779" s="3">
        <v>840.33</v>
      </c>
      <c r="C1779" s="4">
        <f t="shared" si="54"/>
        <v>0.94411724812657805</v>
      </c>
      <c r="D1779" s="3">
        <f t="shared" si="55"/>
        <v>9490059.4700000156</v>
      </c>
    </row>
    <row r="1780" spans="1:4" x14ac:dyDescent="0.25">
      <c r="A1780" s="3" t="s">
        <v>1798</v>
      </c>
      <c r="B1780" s="3">
        <v>839.84</v>
      </c>
      <c r="C1780" s="4">
        <f t="shared" si="54"/>
        <v>0.9442007994923175</v>
      </c>
      <c r="D1780" s="3">
        <f t="shared" si="55"/>
        <v>9490899.3100000154</v>
      </c>
    </row>
    <row r="1781" spans="1:4" x14ac:dyDescent="0.25">
      <c r="A1781" s="3" t="s">
        <v>1799</v>
      </c>
      <c r="B1781" s="3">
        <v>838.52000000000078</v>
      </c>
      <c r="C1781" s="4">
        <f t="shared" si="54"/>
        <v>0.9442842195380402</v>
      </c>
      <c r="D1781" s="3">
        <f t="shared" si="55"/>
        <v>9491737.830000015</v>
      </c>
    </row>
    <row r="1782" spans="1:4" x14ac:dyDescent="0.25">
      <c r="A1782" s="3" t="s">
        <v>1800</v>
      </c>
      <c r="B1782" s="3">
        <v>837.44</v>
      </c>
      <c r="C1782" s="4">
        <f t="shared" si="54"/>
        <v>0.94436753214011293</v>
      </c>
      <c r="D1782" s="3">
        <f t="shared" si="55"/>
        <v>9492575.2700000145</v>
      </c>
    </row>
    <row r="1783" spans="1:4" x14ac:dyDescent="0.25">
      <c r="A1783" s="3" t="s">
        <v>1801</v>
      </c>
      <c r="B1783" s="3">
        <v>836.80000000000007</v>
      </c>
      <c r="C1783" s="4">
        <f t="shared" si="54"/>
        <v>0.94445078107187463</v>
      </c>
      <c r="D1783" s="3">
        <f t="shared" si="55"/>
        <v>9493412.0700000152</v>
      </c>
    </row>
    <row r="1784" spans="1:4" x14ac:dyDescent="0.25">
      <c r="A1784" s="3" t="s">
        <v>1802</v>
      </c>
      <c r="B1784" s="3">
        <v>836.38000000000034</v>
      </c>
      <c r="C1784" s="4">
        <f t="shared" si="54"/>
        <v>0.94453398821999479</v>
      </c>
      <c r="D1784" s="3">
        <f t="shared" si="55"/>
        <v>9494248.450000016</v>
      </c>
    </row>
    <row r="1785" spans="1:4" x14ac:dyDescent="0.25">
      <c r="A1785" s="3" t="s">
        <v>1803</v>
      </c>
      <c r="B1785" s="3">
        <v>834.93999999999858</v>
      </c>
      <c r="C1785" s="4">
        <f t="shared" si="54"/>
        <v>0.94461705210991476</v>
      </c>
      <c r="D1785" s="3">
        <f t="shared" si="55"/>
        <v>9495083.3900000155</v>
      </c>
    </row>
    <row r="1786" spans="1:4" x14ac:dyDescent="0.25">
      <c r="A1786" s="3" t="s">
        <v>1804</v>
      </c>
      <c r="B1786" s="3">
        <v>834.61000000000013</v>
      </c>
      <c r="C1786" s="4">
        <f t="shared" si="54"/>
        <v>0.94470008316983056</v>
      </c>
      <c r="D1786" s="3">
        <f t="shared" si="55"/>
        <v>9495918.0000000149</v>
      </c>
    </row>
    <row r="1787" spans="1:4" x14ac:dyDescent="0.25">
      <c r="A1787" s="3" t="s">
        <v>1805</v>
      </c>
      <c r="B1787" s="3">
        <v>833.46</v>
      </c>
      <c r="C1787" s="4">
        <f t="shared" si="54"/>
        <v>0.9447829998221563</v>
      </c>
      <c r="D1787" s="3">
        <f t="shared" si="55"/>
        <v>9496751.4600000158</v>
      </c>
    </row>
    <row r="1788" spans="1:4" x14ac:dyDescent="0.25">
      <c r="A1788" s="3" t="s">
        <v>1806</v>
      </c>
      <c r="B1788" s="3">
        <v>830.52000000000123</v>
      </c>
      <c r="C1788" s="4">
        <f t="shared" si="54"/>
        <v>0.94486562398899032</v>
      </c>
      <c r="D1788" s="3">
        <f t="shared" si="55"/>
        <v>9497581.9800000153</v>
      </c>
    </row>
    <row r="1789" spans="1:4" x14ac:dyDescent="0.25">
      <c r="A1789" s="3" t="s">
        <v>1807</v>
      </c>
      <c r="B1789" s="3">
        <v>830.03000000000009</v>
      </c>
      <c r="C1789" s="4">
        <f t="shared" si="54"/>
        <v>0.94494819940824237</v>
      </c>
      <c r="D1789" s="3">
        <f t="shared" si="55"/>
        <v>9498412.0100000147</v>
      </c>
    </row>
    <row r="1790" spans="1:4" x14ac:dyDescent="0.25">
      <c r="A1790" s="3" t="s">
        <v>1808</v>
      </c>
      <c r="B1790" s="3">
        <v>829.74</v>
      </c>
      <c r="C1790" s="4">
        <f t="shared" si="54"/>
        <v>0.94503074597688475</v>
      </c>
      <c r="D1790" s="3">
        <f t="shared" si="55"/>
        <v>9499241.7500000149</v>
      </c>
    </row>
    <row r="1791" spans="1:4" x14ac:dyDescent="0.25">
      <c r="A1791" s="3" t="s">
        <v>1809</v>
      </c>
      <c r="B1791" s="3">
        <v>828.48</v>
      </c>
      <c r="C1791" s="4">
        <f t="shared" si="54"/>
        <v>0.94511316719460214</v>
      </c>
      <c r="D1791" s="3">
        <f t="shared" si="55"/>
        <v>9500070.2300000153</v>
      </c>
    </row>
    <row r="1792" spans="1:4" x14ac:dyDescent="0.25">
      <c r="A1792" s="3" t="s">
        <v>1810</v>
      </c>
      <c r="B1792" s="3">
        <v>828.2399999999999</v>
      </c>
      <c r="C1792" s="4">
        <f t="shared" si="54"/>
        <v>0.94519556453595288</v>
      </c>
      <c r="D1792" s="3">
        <f t="shared" si="55"/>
        <v>9500898.4700000156</v>
      </c>
    </row>
    <row r="1793" spans="1:4" x14ac:dyDescent="0.25">
      <c r="A1793" s="3" t="s">
        <v>1811</v>
      </c>
      <c r="B1793" s="3">
        <v>827.62999999999931</v>
      </c>
      <c r="C1793" s="4">
        <f t="shared" si="54"/>
        <v>0.94527790119153843</v>
      </c>
      <c r="D1793" s="3">
        <f t="shared" si="55"/>
        <v>9501726.1000000164</v>
      </c>
    </row>
    <row r="1794" spans="1:4" x14ac:dyDescent="0.25">
      <c r="A1794" s="3" t="s">
        <v>1812</v>
      </c>
      <c r="B1794" s="3">
        <v>826.94999999999993</v>
      </c>
      <c r="C1794" s="4">
        <f t="shared" ref="C1794:C1857" si="56">D1794/$D$4013</f>
        <v>0.94536017019741836</v>
      </c>
      <c r="D1794" s="3">
        <f t="shared" si="55"/>
        <v>9502553.0500000156</v>
      </c>
    </row>
    <row r="1795" spans="1:4" x14ac:dyDescent="0.25">
      <c r="A1795" s="3" t="s">
        <v>1813</v>
      </c>
      <c r="B1795" s="3">
        <v>826.32000000000039</v>
      </c>
      <c r="C1795" s="4">
        <f t="shared" si="56"/>
        <v>0.9454423765278358</v>
      </c>
      <c r="D1795" s="3">
        <f t="shared" ref="D1795:D1858" si="57">D1794+B1795</f>
        <v>9503379.3700000159</v>
      </c>
    </row>
    <row r="1796" spans="1:4" x14ac:dyDescent="0.25">
      <c r="A1796" s="3" t="s">
        <v>1814</v>
      </c>
      <c r="B1796" s="3">
        <v>825.88000000000147</v>
      </c>
      <c r="C1796" s="4">
        <f t="shared" si="56"/>
        <v>0.94552453908491441</v>
      </c>
      <c r="D1796" s="3">
        <f t="shared" si="57"/>
        <v>9504205.2500000168</v>
      </c>
    </row>
    <row r="1797" spans="1:4" x14ac:dyDescent="0.25">
      <c r="A1797" s="3" t="s">
        <v>1815</v>
      </c>
      <c r="B1797" s="3">
        <v>825.49000000000012</v>
      </c>
      <c r="C1797" s="4">
        <f t="shared" si="56"/>
        <v>0.94560666284289718</v>
      </c>
      <c r="D1797" s="3">
        <f t="shared" si="57"/>
        <v>9505030.740000017</v>
      </c>
    </row>
    <row r="1798" spans="1:4" x14ac:dyDescent="0.25">
      <c r="A1798" s="3" t="s">
        <v>1816</v>
      </c>
      <c r="B1798" s="3">
        <v>823.84000000000049</v>
      </c>
      <c r="C1798" s="4">
        <f t="shared" si="56"/>
        <v>0.94568862245085905</v>
      </c>
      <c r="D1798" s="3">
        <f t="shared" si="57"/>
        <v>9505854.5800000168</v>
      </c>
    </row>
    <row r="1799" spans="1:4" x14ac:dyDescent="0.25">
      <c r="A1799" s="3" t="s">
        <v>1817</v>
      </c>
      <c r="B1799" s="3">
        <v>821.82000000000062</v>
      </c>
      <c r="C1799" s="4">
        <f t="shared" si="56"/>
        <v>0.9457703810994017</v>
      </c>
      <c r="D1799" s="3">
        <f t="shared" si="57"/>
        <v>9506676.4000000171</v>
      </c>
    </row>
    <row r="1800" spans="1:4" x14ac:dyDescent="0.25">
      <c r="A1800" s="3" t="s">
        <v>1818</v>
      </c>
      <c r="B1800" s="3">
        <v>821.61000000000035</v>
      </c>
      <c r="C1800" s="4">
        <f t="shared" si="56"/>
        <v>0.9458521188561233</v>
      </c>
      <c r="D1800" s="3">
        <f t="shared" si="57"/>
        <v>9507498.0100000165</v>
      </c>
    </row>
    <row r="1801" spans="1:4" x14ac:dyDescent="0.25">
      <c r="A1801" s="3" t="s">
        <v>1819</v>
      </c>
      <c r="B1801" s="3">
        <v>821.16000000000031</v>
      </c>
      <c r="C1801" s="4">
        <f t="shared" si="56"/>
        <v>0.94593381184465752</v>
      </c>
      <c r="D1801" s="3">
        <f t="shared" si="57"/>
        <v>9508319.1700000167</v>
      </c>
    </row>
    <row r="1802" spans="1:4" x14ac:dyDescent="0.25">
      <c r="A1802" s="3" t="s">
        <v>1820</v>
      </c>
      <c r="B1802" s="3">
        <v>821.00999999999954</v>
      </c>
      <c r="C1802" s="4">
        <f t="shared" si="56"/>
        <v>0.94601548991046247</v>
      </c>
      <c r="D1802" s="3">
        <f t="shared" si="57"/>
        <v>9509140.1800000165</v>
      </c>
    </row>
    <row r="1803" spans="1:4" x14ac:dyDescent="0.25">
      <c r="A1803" s="3" t="s">
        <v>1821</v>
      </c>
      <c r="B1803" s="3">
        <v>819.64000000000033</v>
      </c>
      <c r="C1803" s="4">
        <f t="shared" si="56"/>
        <v>0.94609703168200787</v>
      </c>
      <c r="D1803" s="3">
        <f t="shared" si="57"/>
        <v>9509959.8200000171</v>
      </c>
    </row>
    <row r="1804" spans="1:4" x14ac:dyDescent="0.25">
      <c r="A1804" s="3" t="s">
        <v>1822</v>
      </c>
      <c r="B1804" s="3">
        <v>813.78</v>
      </c>
      <c r="C1804" s="4">
        <f t="shared" si="56"/>
        <v>0.94617799047226725</v>
      </c>
      <c r="D1804" s="3">
        <f t="shared" si="57"/>
        <v>9510773.6000000164</v>
      </c>
    </row>
    <row r="1805" spans="1:4" x14ac:dyDescent="0.25">
      <c r="A1805" s="3" t="s">
        <v>1823</v>
      </c>
      <c r="B1805" s="3">
        <v>810.21999999999991</v>
      </c>
      <c r="C1805" s="4">
        <f t="shared" si="56"/>
        <v>0.94625859509642107</v>
      </c>
      <c r="D1805" s="3">
        <f t="shared" si="57"/>
        <v>9511583.8200000171</v>
      </c>
    </row>
    <row r="1806" spans="1:4" x14ac:dyDescent="0.25">
      <c r="A1806" s="3" t="s">
        <v>1824</v>
      </c>
      <c r="B1806" s="3">
        <v>809.4600000000006</v>
      </c>
      <c r="C1806" s="4">
        <f t="shared" si="56"/>
        <v>0.94633912411208065</v>
      </c>
      <c r="D1806" s="3">
        <f t="shared" si="57"/>
        <v>9512393.280000018</v>
      </c>
    </row>
    <row r="1807" spans="1:4" x14ac:dyDescent="0.25">
      <c r="A1807" s="3" t="s">
        <v>1825</v>
      </c>
      <c r="B1807" s="3">
        <v>808.7900000000003</v>
      </c>
      <c r="C1807" s="4">
        <f t="shared" si="56"/>
        <v>0.94641958647288305</v>
      </c>
      <c r="D1807" s="3">
        <f t="shared" si="57"/>
        <v>9513202.0700000171</v>
      </c>
    </row>
    <row r="1808" spans="1:4" x14ac:dyDescent="0.25">
      <c r="A1808" s="3" t="s">
        <v>1826</v>
      </c>
      <c r="B1808" s="3">
        <v>808.74999999999989</v>
      </c>
      <c r="C1808" s="4">
        <f t="shared" si="56"/>
        <v>0.94650004485429107</v>
      </c>
      <c r="D1808" s="3">
        <f t="shared" si="57"/>
        <v>9514010.8200000171</v>
      </c>
    </row>
    <row r="1809" spans="1:4" x14ac:dyDescent="0.25">
      <c r="A1809" s="3" t="s">
        <v>1827</v>
      </c>
      <c r="B1809" s="3">
        <v>807.1299999999984</v>
      </c>
      <c r="C1809" s="4">
        <f t="shared" si="56"/>
        <v>0.94658034207022423</v>
      </c>
      <c r="D1809" s="3">
        <f t="shared" si="57"/>
        <v>9514817.9500000179</v>
      </c>
    </row>
    <row r="1810" spans="1:4" x14ac:dyDescent="0.25">
      <c r="A1810" s="3" t="s">
        <v>1828</v>
      </c>
      <c r="B1810" s="3">
        <v>799.5600000000004</v>
      </c>
      <c r="C1810" s="4">
        <f t="shared" si="56"/>
        <v>0.94665988618575891</v>
      </c>
      <c r="D1810" s="3">
        <f t="shared" si="57"/>
        <v>9515617.5100000184</v>
      </c>
    </row>
    <row r="1811" spans="1:4" x14ac:dyDescent="0.25">
      <c r="A1811" s="3" t="s">
        <v>1829</v>
      </c>
      <c r="B1811" s="3">
        <v>799.09</v>
      </c>
      <c r="C1811" s="4">
        <f t="shared" si="56"/>
        <v>0.94673938354340881</v>
      </c>
      <c r="D1811" s="3">
        <f t="shared" si="57"/>
        <v>9516416.6000000183</v>
      </c>
    </row>
    <row r="1812" spans="1:4" x14ac:dyDescent="0.25">
      <c r="A1812" s="3" t="s">
        <v>1830</v>
      </c>
      <c r="B1812" s="3">
        <v>798.01999999999975</v>
      </c>
      <c r="C1812" s="4">
        <f t="shared" si="56"/>
        <v>0.94681877445225737</v>
      </c>
      <c r="D1812" s="3">
        <f t="shared" si="57"/>
        <v>9517214.6200000178</v>
      </c>
    </row>
    <row r="1813" spans="1:4" x14ac:dyDescent="0.25">
      <c r="A1813" s="3" t="s">
        <v>1831</v>
      </c>
      <c r="B1813" s="3">
        <v>797.31000000000006</v>
      </c>
      <c r="C1813" s="4">
        <f t="shared" si="56"/>
        <v>0.94689809472685449</v>
      </c>
      <c r="D1813" s="3">
        <f t="shared" si="57"/>
        <v>9518011.9300000183</v>
      </c>
    </row>
    <row r="1814" spans="1:4" x14ac:dyDescent="0.25">
      <c r="A1814" s="3" t="s">
        <v>1832</v>
      </c>
      <c r="B1814" s="3">
        <v>796.05999999999972</v>
      </c>
      <c r="C1814" s="4">
        <f t="shared" si="56"/>
        <v>0.94697729064537539</v>
      </c>
      <c r="D1814" s="3">
        <f t="shared" si="57"/>
        <v>9518807.9900000188</v>
      </c>
    </row>
    <row r="1815" spans="1:4" x14ac:dyDescent="0.25">
      <c r="A1815" s="3" t="s">
        <v>1833</v>
      </c>
      <c r="B1815" s="3">
        <v>792.97999999999877</v>
      </c>
      <c r="C1815" s="4">
        <f t="shared" si="56"/>
        <v>0.94705618015052406</v>
      </c>
      <c r="D1815" s="3">
        <f t="shared" si="57"/>
        <v>9519600.9700000193</v>
      </c>
    </row>
    <row r="1816" spans="1:4" x14ac:dyDescent="0.25">
      <c r="A1816" s="3" t="s">
        <v>1834</v>
      </c>
      <c r="B1816" s="3">
        <v>792.31000000000006</v>
      </c>
      <c r="C1816" s="4">
        <f t="shared" si="56"/>
        <v>0.94713500300081588</v>
      </c>
      <c r="D1816" s="3">
        <f t="shared" si="57"/>
        <v>9520393.2800000198</v>
      </c>
    </row>
    <row r="1817" spans="1:4" x14ac:dyDescent="0.25">
      <c r="A1817" s="3" t="s">
        <v>1835</v>
      </c>
      <c r="B1817" s="3">
        <v>789.78000000000031</v>
      </c>
      <c r="C1817" s="4">
        <f t="shared" si="56"/>
        <v>0.94721357415440888</v>
      </c>
      <c r="D1817" s="3">
        <f t="shared" si="57"/>
        <v>9521183.0600000191</v>
      </c>
    </row>
    <row r="1818" spans="1:4" x14ac:dyDescent="0.25">
      <c r="A1818" s="3" t="s">
        <v>1836</v>
      </c>
      <c r="B1818" s="3">
        <v>789.33999999999867</v>
      </c>
      <c r="C1818" s="4">
        <f t="shared" si="56"/>
        <v>0.94729210153466314</v>
      </c>
      <c r="D1818" s="3">
        <f t="shared" si="57"/>
        <v>9521972.400000019</v>
      </c>
    </row>
    <row r="1819" spans="1:4" x14ac:dyDescent="0.25">
      <c r="A1819" s="3" t="s">
        <v>1837</v>
      </c>
      <c r="B1819" s="3">
        <v>788.99000000000069</v>
      </c>
      <c r="C1819" s="4">
        <f t="shared" si="56"/>
        <v>0.94737059409521607</v>
      </c>
      <c r="D1819" s="3">
        <f t="shared" si="57"/>
        <v>9522761.3900000192</v>
      </c>
    </row>
    <row r="1820" spans="1:4" x14ac:dyDescent="0.25">
      <c r="A1820" s="3" t="s">
        <v>1838</v>
      </c>
      <c r="B1820" s="3">
        <v>788.44999999999982</v>
      </c>
      <c r="C1820" s="4">
        <f t="shared" si="56"/>
        <v>0.94744903293394389</v>
      </c>
      <c r="D1820" s="3">
        <f t="shared" si="57"/>
        <v>9523549.8400000185</v>
      </c>
    </row>
    <row r="1821" spans="1:4" x14ac:dyDescent="0.25">
      <c r="A1821" s="3" t="s">
        <v>1839</v>
      </c>
      <c r="B1821" s="3">
        <v>786.65</v>
      </c>
      <c r="C1821" s="4">
        <f t="shared" si="56"/>
        <v>0.94752729269992186</v>
      </c>
      <c r="D1821" s="3">
        <f t="shared" si="57"/>
        <v>9524336.4900000188</v>
      </c>
    </row>
    <row r="1822" spans="1:4" x14ac:dyDescent="0.25">
      <c r="A1822" s="3" t="s">
        <v>1840</v>
      </c>
      <c r="B1822" s="3">
        <v>786.31000000000017</v>
      </c>
      <c r="C1822" s="4">
        <f t="shared" si="56"/>
        <v>0.94760551864104703</v>
      </c>
      <c r="D1822" s="3">
        <f t="shared" si="57"/>
        <v>9525122.8000000194</v>
      </c>
    </row>
    <row r="1823" spans="1:4" x14ac:dyDescent="0.25">
      <c r="A1823" s="3" t="s">
        <v>1841</v>
      </c>
      <c r="B1823" s="3">
        <v>786.27000000000021</v>
      </c>
      <c r="C1823" s="4">
        <f t="shared" si="56"/>
        <v>0.94768374060277771</v>
      </c>
      <c r="D1823" s="3">
        <f t="shared" si="57"/>
        <v>9525909.0700000189</v>
      </c>
    </row>
    <row r="1824" spans="1:4" x14ac:dyDescent="0.25">
      <c r="A1824" s="3" t="s">
        <v>1842</v>
      </c>
      <c r="B1824" s="3">
        <v>784.82</v>
      </c>
      <c r="C1824" s="4">
        <f t="shared" si="56"/>
        <v>0.94776181831145989</v>
      </c>
      <c r="D1824" s="3">
        <f t="shared" si="57"/>
        <v>9526693.8900000192</v>
      </c>
    </row>
    <row r="1825" spans="1:4" x14ac:dyDescent="0.25">
      <c r="A1825" s="3" t="s">
        <v>1843</v>
      </c>
      <c r="B1825" s="3">
        <v>784.1900000000004</v>
      </c>
      <c r="C1825" s="4">
        <f t="shared" si="56"/>
        <v>0.94783983334467947</v>
      </c>
      <c r="D1825" s="3">
        <f t="shared" si="57"/>
        <v>9527478.0800000187</v>
      </c>
    </row>
    <row r="1826" spans="1:4" x14ac:dyDescent="0.25">
      <c r="A1826" s="3" t="s">
        <v>1844</v>
      </c>
      <c r="B1826" s="3">
        <v>783.54000000000053</v>
      </c>
      <c r="C1826" s="4">
        <f t="shared" si="56"/>
        <v>0.94791778371273927</v>
      </c>
      <c r="D1826" s="3">
        <f t="shared" si="57"/>
        <v>9528261.6200000178</v>
      </c>
    </row>
    <row r="1827" spans="1:4" x14ac:dyDescent="0.25">
      <c r="A1827" s="3" t="s">
        <v>1845</v>
      </c>
      <c r="B1827" s="3">
        <v>782.26999999999987</v>
      </c>
      <c r="C1827" s="4">
        <f t="shared" si="56"/>
        <v>0.94799560773502556</v>
      </c>
      <c r="D1827" s="3">
        <f t="shared" si="57"/>
        <v>9529043.8900000174</v>
      </c>
    </row>
    <row r="1828" spans="1:4" x14ac:dyDescent="0.25">
      <c r="A1828" s="3" t="s">
        <v>1846</v>
      </c>
      <c r="B1828" s="3">
        <v>781.25999999999965</v>
      </c>
      <c r="C1828" s="4">
        <f t="shared" si="56"/>
        <v>0.94807333127760218</v>
      </c>
      <c r="D1828" s="3">
        <f t="shared" si="57"/>
        <v>9529825.1500000171</v>
      </c>
    </row>
    <row r="1829" spans="1:4" x14ac:dyDescent="0.25">
      <c r="A1829" s="3" t="s">
        <v>1847</v>
      </c>
      <c r="B1829" s="3">
        <v>780.36000000000013</v>
      </c>
      <c r="C1829" s="4">
        <f t="shared" si="56"/>
        <v>0.94815096528380383</v>
      </c>
      <c r="D1829" s="3">
        <f t="shared" si="57"/>
        <v>9530605.5100000165</v>
      </c>
    </row>
    <row r="1830" spans="1:4" x14ac:dyDescent="0.25">
      <c r="A1830" s="3" t="s">
        <v>1848</v>
      </c>
      <c r="B1830" s="3">
        <v>779.03000000000054</v>
      </c>
      <c r="C1830" s="4">
        <f t="shared" si="56"/>
        <v>0.94822846697514007</v>
      </c>
      <c r="D1830" s="3">
        <f t="shared" si="57"/>
        <v>9531384.5400000159</v>
      </c>
    </row>
    <row r="1831" spans="1:4" x14ac:dyDescent="0.25">
      <c r="A1831" s="3" t="s">
        <v>1849</v>
      </c>
      <c r="B1831" s="3">
        <v>778.88999999999976</v>
      </c>
      <c r="C1831" s="4">
        <f t="shared" si="56"/>
        <v>0.94830595473859602</v>
      </c>
      <c r="D1831" s="3">
        <f t="shared" si="57"/>
        <v>9532163.4300000165</v>
      </c>
    </row>
    <row r="1832" spans="1:4" x14ac:dyDescent="0.25">
      <c r="A1832" s="3" t="s">
        <v>1850</v>
      </c>
      <c r="B1832" s="3">
        <v>776.49000000000012</v>
      </c>
      <c r="C1832" s="4">
        <f t="shared" si="56"/>
        <v>0.94838320373838525</v>
      </c>
      <c r="D1832" s="3">
        <f t="shared" si="57"/>
        <v>9532939.9200000167</v>
      </c>
    </row>
    <row r="1833" spans="1:4" x14ac:dyDescent="0.25">
      <c r="A1833" s="3" t="s">
        <v>1851</v>
      </c>
      <c r="B1833" s="3">
        <v>776.48999999999887</v>
      </c>
      <c r="C1833" s="4">
        <f t="shared" si="56"/>
        <v>0.94846045273817448</v>
      </c>
      <c r="D1833" s="3">
        <f t="shared" si="57"/>
        <v>9533716.4100000169</v>
      </c>
    </row>
    <row r="1834" spans="1:4" x14ac:dyDescent="0.25">
      <c r="A1834" s="3" t="s">
        <v>1852</v>
      </c>
      <c r="B1834" s="3">
        <v>776.09999999999957</v>
      </c>
      <c r="C1834" s="4">
        <f t="shared" si="56"/>
        <v>0.94853766293886788</v>
      </c>
      <c r="D1834" s="3">
        <f t="shared" si="57"/>
        <v>9534492.5100000165</v>
      </c>
    </row>
    <row r="1835" spans="1:4" x14ac:dyDescent="0.25">
      <c r="A1835" s="3" t="s">
        <v>1853</v>
      </c>
      <c r="B1835" s="3">
        <v>776.07999999999856</v>
      </c>
      <c r="C1835" s="4">
        <f t="shared" si="56"/>
        <v>0.94861487114986409</v>
      </c>
      <c r="D1835" s="3">
        <f t="shared" si="57"/>
        <v>9535268.5900000166</v>
      </c>
    </row>
    <row r="1836" spans="1:4" x14ac:dyDescent="0.25">
      <c r="A1836" s="3" t="s">
        <v>1854</v>
      </c>
      <c r="B1836" s="3">
        <v>775.8000000000003</v>
      </c>
      <c r="C1836" s="4">
        <f t="shared" si="56"/>
        <v>0.94869205150509928</v>
      </c>
      <c r="D1836" s="3">
        <f t="shared" si="57"/>
        <v>9536044.3900000174</v>
      </c>
    </row>
    <row r="1837" spans="1:4" x14ac:dyDescent="0.25">
      <c r="A1837" s="3" t="s">
        <v>1855</v>
      </c>
      <c r="B1837" s="3">
        <v>775.43000000000006</v>
      </c>
      <c r="C1837" s="4">
        <f t="shared" si="56"/>
        <v>0.94876919505093571</v>
      </c>
      <c r="D1837" s="3">
        <f t="shared" si="57"/>
        <v>9536819.8200000171</v>
      </c>
    </row>
    <row r="1838" spans="1:4" x14ac:dyDescent="0.25">
      <c r="A1838" s="3" t="s">
        <v>1856</v>
      </c>
      <c r="B1838" s="3">
        <v>775.07</v>
      </c>
      <c r="C1838" s="4">
        <f t="shared" si="56"/>
        <v>0.94884630278222215</v>
      </c>
      <c r="D1838" s="3">
        <f t="shared" si="57"/>
        <v>9537594.8900000174</v>
      </c>
    </row>
    <row r="1839" spans="1:4" x14ac:dyDescent="0.25">
      <c r="A1839" s="3" t="s">
        <v>1857</v>
      </c>
      <c r="B1839" s="3">
        <v>773.74</v>
      </c>
      <c r="C1839" s="4">
        <f t="shared" si="56"/>
        <v>0.94892327819864342</v>
      </c>
      <c r="D1839" s="3">
        <f t="shared" si="57"/>
        <v>9538368.6300000176</v>
      </c>
    </row>
    <row r="1840" spans="1:4" x14ac:dyDescent="0.25">
      <c r="A1840" s="3" t="s">
        <v>1858</v>
      </c>
      <c r="B1840" s="3">
        <v>773.29999999999973</v>
      </c>
      <c r="C1840" s="4">
        <f t="shared" si="56"/>
        <v>0.94900020984172584</v>
      </c>
      <c r="D1840" s="3">
        <f t="shared" si="57"/>
        <v>9539141.9300000183</v>
      </c>
    </row>
    <row r="1841" spans="1:4" x14ac:dyDescent="0.25">
      <c r="A1841" s="3" t="s">
        <v>1859</v>
      </c>
      <c r="B1841" s="3">
        <v>773.15</v>
      </c>
      <c r="C1841" s="4">
        <f t="shared" si="56"/>
        <v>0.9490771265620791</v>
      </c>
      <c r="D1841" s="3">
        <f t="shared" si="57"/>
        <v>9539915.0800000187</v>
      </c>
    </row>
    <row r="1842" spans="1:4" x14ac:dyDescent="0.25">
      <c r="A1842" s="3" t="s">
        <v>1860</v>
      </c>
      <c r="B1842" s="3">
        <v>772.5099999999984</v>
      </c>
      <c r="C1842" s="4">
        <f t="shared" si="56"/>
        <v>0.94915397961212111</v>
      </c>
      <c r="D1842" s="3">
        <f t="shared" si="57"/>
        <v>9540687.5900000185</v>
      </c>
    </row>
    <row r="1843" spans="1:4" x14ac:dyDescent="0.25">
      <c r="A1843" s="3" t="s">
        <v>1861</v>
      </c>
      <c r="B1843" s="3">
        <v>770.93000000000018</v>
      </c>
      <c r="C1843" s="4">
        <f t="shared" si="56"/>
        <v>0.94923067547608264</v>
      </c>
      <c r="D1843" s="3">
        <f t="shared" si="57"/>
        <v>9541458.5200000182</v>
      </c>
    </row>
    <row r="1844" spans="1:4" x14ac:dyDescent="0.25">
      <c r="A1844" s="3" t="s">
        <v>1862</v>
      </c>
      <c r="B1844" s="3">
        <v>770.73000000000013</v>
      </c>
      <c r="C1844" s="4">
        <f t="shared" si="56"/>
        <v>0.94930735144307199</v>
      </c>
      <c r="D1844" s="3">
        <f t="shared" si="57"/>
        <v>9542229.2500000186</v>
      </c>
    </row>
    <row r="1845" spans="1:4" x14ac:dyDescent="0.25">
      <c r="A1845" s="3" t="s">
        <v>1863</v>
      </c>
      <c r="B1845" s="3">
        <v>770.70999999999947</v>
      </c>
      <c r="C1845" s="4">
        <f t="shared" si="56"/>
        <v>0.94938402542036426</v>
      </c>
      <c r="D1845" s="3">
        <f t="shared" si="57"/>
        <v>9542999.9600000195</v>
      </c>
    </row>
    <row r="1846" spans="1:4" x14ac:dyDescent="0.25">
      <c r="A1846" s="3" t="s">
        <v>1864</v>
      </c>
      <c r="B1846" s="3">
        <v>770.31999999999994</v>
      </c>
      <c r="C1846" s="4">
        <f t="shared" si="56"/>
        <v>0.9494606605985606</v>
      </c>
      <c r="D1846" s="3">
        <f t="shared" si="57"/>
        <v>9543770.2800000198</v>
      </c>
    </row>
    <row r="1847" spans="1:4" x14ac:dyDescent="0.25">
      <c r="A1847" s="3" t="s">
        <v>1865</v>
      </c>
      <c r="B1847" s="3">
        <v>769.81000000000006</v>
      </c>
      <c r="C1847" s="4">
        <f t="shared" si="56"/>
        <v>0.94953724503947778</v>
      </c>
      <c r="D1847" s="3">
        <f t="shared" si="57"/>
        <v>9544540.0900000203</v>
      </c>
    </row>
    <row r="1848" spans="1:4" x14ac:dyDescent="0.25">
      <c r="A1848" s="3" t="s">
        <v>1866</v>
      </c>
      <c r="B1848" s="3">
        <v>769.02</v>
      </c>
      <c r="C1848" s="4">
        <f t="shared" si="56"/>
        <v>0.94961375088735456</v>
      </c>
      <c r="D1848" s="3">
        <f t="shared" si="57"/>
        <v>9545309.1100000199</v>
      </c>
    </row>
    <row r="1849" spans="1:4" x14ac:dyDescent="0.25">
      <c r="A1849" s="3" t="s">
        <v>1867</v>
      </c>
      <c r="B1849" s="3">
        <v>768.57999999999936</v>
      </c>
      <c r="C1849" s="4">
        <f t="shared" si="56"/>
        <v>0.9496902129618926</v>
      </c>
      <c r="D1849" s="3">
        <f t="shared" si="57"/>
        <v>9546077.69000002</v>
      </c>
    </row>
    <row r="1850" spans="1:4" x14ac:dyDescent="0.25">
      <c r="A1850" s="3" t="s">
        <v>1868</v>
      </c>
      <c r="B1850" s="3">
        <v>768.36999999999989</v>
      </c>
      <c r="C1850" s="4">
        <f t="shared" si="56"/>
        <v>0.9497666541446097</v>
      </c>
      <c r="D1850" s="3">
        <f t="shared" si="57"/>
        <v>9546846.0600000191</v>
      </c>
    </row>
    <row r="1851" spans="1:4" x14ac:dyDescent="0.25">
      <c r="A1851" s="3" t="s">
        <v>1869</v>
      </c>
      <c r="B1851" s="3">
        <v>768.3</v>
      </c>
      <c r="C1851" s="4">
        <f t="shared" si="56"/>
        <v>0.9498430883633866</v>
      </c>
      <c r="D1851" s="3">
        <f t="shared" si="57"/>
        <v>9547614.3600000199</v>
      </c>
    </row>
    <row r="1852" spans="1:4" x14ac:dyDescent="0.25">
      <c r="A1852" s="3" t="s">
        <v>1870</v>
      </c>
      <c r="B1852" s="3">
        <v>768.18000000000006</v>
      </c>
      <c r="C1852" s="4">
        <f t="shared" si="56"/>
        <v>0.94991951064398017</v>
      </c>
      <c r="D1852" s="3">
        <f t="shared" si="57"/>
        <v>9548382.5400000196</v>
      </c>
    </row>
    <row r="1853" spans="1:4" x14ac:dyDescent="0.25">
      <c r="A1853" s="3" t="s">
        <v>1871</v>
      </c>
      <c r="B1853" s="3">
        <v>765.82000000000062</v>
      </c>
      <c r="C1853" s="4">
        <f t="shared" si="56"/>
        <v>0.9499956981403016</v>
      </c>
      <c r="D1853" s="3">
        <f t="shared" si="57"/>
        <v>9549148.3600000199</v>
      </c>
    </row>
    <row r="1854" spans="1:4" x14ac:dyDescent="0.25">
      <c r="A1854" s="3" t="s">
        <v>1872</v>
      </c>
      <c r="B1854" s="3">
        <v>764.63</v>
      </c>
      <c r="C1854" s="4">
        <f t="shared" si="56"/>
        <v>0.95007176724963838</v>
      </c>
      <c r="D1854" s="3">
        <f t="shared" si="57"/>
        <v>9549912.9900000207</v>
      </c>
    </row>
    <row r="1855" spans="1:4" x14ac:dyDescent="0.25">
      <c r="A1855" s="3" t="s">
        <v>1873</v>
      </c>
      <c r="B1855" s="3">
        <v>764.59000000000026</v>
      </c>
      <c r="C1855" s="4">
        <f t="shared" si="56"/>
        <v>0.95014783237958056</v>
      </c>
      <c r="D1855" s="3">
        <f t="shared" si="57"/>
        <v>9550677.5800000206</v>
      </c>
    </row>
    <row r="1856" spans="1:4" x14ac:dyDescent="0.25">
      <c r="A1856" s="3" t="s">
        <v>1874</v>
      </c>
      <c r="B1856" s="3">
        <v>763.66000000000065</v>
      </c>
      <c r="C1856" s="4">
        <f t="shared" si="56"/>
        <v>0.95022380498860204</v>
      </c>
      <c r="D1856" s="3">
        <f t="shared" si="57"/>
        <v>9551441.2400000207</v>
      </c>
    </row>
    <row r="1857" spans="1:4" x14ac:dyDescent="0.25">
      <c r="A1857" s="3" t="s">
        <v>1875</v>
      </c>
      <c r="B1857" s="3">
        <v>763.1</v>
      </c>
      <c r="C1857" s="4">
        <f t="shared" si="56"/>
        <v>0.95029972188610112</v>
      </c>
      <c r="D1857" s="3">
        <f t="shared" si="57"/>
        <v>9552204.3400000203</v>
      </c>
    </row>
    <row r="1858" spans="1:4" x14ac:dyDescent="0.25">
      <c r="A1858" s="3" t="s">
        <v>1876</v>
      </c>
      <c r="B1858" s="3">
        <v>762.39000000000112</v>
      </c>
      <c r="C1858" s="4">
        <f t="shared" ref="C1858:C1921" si="58">D1858/$D$4013</f>
        <v>0.95037556814934909</v>
      </c>
      <c r="D1858" s="3">
        <f t="shared" si="57"/>
        <v>9552966.7300000209</v>
      </c>
    </row>
    <row r="1859" spans="1:4" x14ac:dyDescent="0.25">
      <c r="A1859" s="3" t="s">
        <v>1877</v>
      </c>
      <c r="B1859" s="3">
        <v>760.43000000000029</v>
      </c>
      <c r="C1859" s="4">
        <f t="shared" si="58"/>
        <v>0.95045121942226907</v>
      </c>
      <c r="D1859" s="3">
        <f t="shared" ref="D1859:D1922" si="59">D1858+B1859</f>
        <v>9553727.1600000206</v>
      </c>
    </row>
    <row r="1860" spans="1:4" x14ac:dyDescent="0.25">
      <c r="A1860" s="3" t="s">
        <v>1878</v>
      </c>
      <c r="B1860" s="3">
        <v>760.3900000000001</v>
      </c>
      <c r="C1860" s="4">
        <f t="shared" si="58"/>
        <v>0.95052686671579478</v>
      </c>
      <c r="D1860" s="3">
        <f t="shared" si="59"/>
        <v>9554487.5500000212</v>
      </c>
    </row>
    <row r="1861" spans="1:4" x14ac:dyDescent="0.25">
      <c r="A1861" s="3" t="s">
        <v>1879</v>
      </c>
      <c r="B1861" s="3">
        <v>760.32</v>
      </c>
      <c r="C1861" s="4">
        <f t="shared" si="58"/>
        <v>0.95060250704538019</v>
      </c>
      <c r="D1861" s="3">
        <f t="shared" si="59"/>
        <v>9555247.8700000215</v>
      </c>
    </row>
    <row r="1862" spans="1:4" x14ac:dyDescent="0.25">
      <c r="A1862" s="3" t="s">
        <v>1880</v>
      </c>
      <c r="B1862" s="3">
        <v>760.14999999999895</v>
      </c>
      <c r="C1862" s="4">
        <f t="shared" si="58"/>
        <v>0.95067813046253924</v>
      </c>
      <c r="D1862" s="3">
        <f t="shared" si="59"/>
        <v>9556008.0200000219</v>
      </c>
    </row>
    <row r="1863" spans="1:4" x14ac:dyDescent="0.25">
      <c r="A1863" s="3" t="s">
        <v>1881</v>
      </c>
      <c r="B1863" s="3">
        <v>759.89000000000021</v>
      </c>
      <c r="C1863" s="4">
        <f t="shared" si="58"/>
        <v>0.95075372801363445</v>
      </c>
      <c r="D1863" s="3">
        <f t="shared" si="59"/>
        <v>9556767.9100000225</v>
      </c>
    </row>
    <row r="1864" spans="1:4" x14ac:dyDescent="0.25">
      <c r="A1864" s="3" t="s">
        <v>1882</v>
      </c>
      <c r="B1864" s="3">
        <v>758.6</v>
      </c>
      <c r="C1864" s="4">
        <f t="shared" si="58"/>
        <v>0.95082919722925863</v>
      </c>
      <c r="D1864" s="3">
        <f t="shared" si="59"/>
        <v>9557526.5100000221</v>
      </c>
    </row>
    <row r="1865" spans="1:4" x14ac:dyDescent="0.25">
      <c r="A1865" s="3" t="s">
        <v>1883</v>
      </c>
      <c r="B1865" s="3">
        <v>758.12999999999977</v>
      </c>
      <c r="C1865" s="4">
        <f t="shared" si="58"/>
        <v>0.95090461968699835</v>
      </c>
      <c r="D1865" s="3">
        <f t="shared" si="59"/>
        <v>9558284.6400000229</v>
      </c>
    </row>
    <row r="1866" spans="1:4" x14ac:dyDescent="0.25">
      <c r="A1866" s="3" t="s">
        <v>1884</v>
      </c>
      <c r="B1866" s="3">
        <v>757.78999999999962</v>
      </c>
      <c r="C1866" s="4">
        <f t="shared" si="58"/>
        <v>0.95098000831988505</v>
      </c>
      <c r="D1866" s="3">
        <f t="shared" si="59"/>
        <v>9559042.4300000221</v>
      </c>
    </row>
    <row r="1867" spans="1:4" x14ac:dyDescent="0.25">
      <c r="A1867" s="3" t="s">
        <v>1885</v>
      </c>
      <c r="B1867" s="3">
        <v>756.01</v>
      </c>
      <c r="C1867" s="4">
        <f t="shared" si="58"/>
        <v>0.95105521986971908</v>
      </c>
      <c r="D1867" s="3">
        <f t="shared" si="59"/>
        <v>9559798.4400000218</v>
      </c>
    </row>
    <row r="1868" spans="1:4" x14ac:dyDescent="0.25">
      <c r="A1868" s="3" t="s">
        <v>1886</v>
      </c>
      <c r="B1868" s="3">
        <v>755.96</v>
      </c>
      <c r="C1868" s="4">
        <f t="shared" si="58"/>
        <v>0.95113042644531021</v>
      </c>
      <c r="D1868" s="3">
        <f t="shared" si="59"/>
        <v>9560554.4000000227</v>
      </c>
    </row>
    <row r="1869" spans="1:4" x14ac:dyDescent="0.25">
      <c r="A1869" s="3" t="s">
        <v>1887</v>
      </c>
      <c r="B1869" s="3">
        <v>754.59000000000071</v>
      </c>
      <c r="C1869" s="4">
        <f t="shared" si="58"/>
        <v>0.95120549672664156</v>
      </c>
      <c r="D1869" s="3">
        <f t="shared" si="59"/>
        <v>9561308.9900000226</v>
      </c>
    </row>
    <row r="1870" spans="1:4" x14ac:dyDescent="0.25">
      <c r="A1870" s="3" t="s">
        <v>1888</v>
      </c>
      <c r="B1870" s="3">
        <v>754.0700000000005</v>
      </c>
      <c r="C1870" s="4">
        <f t="shared" si="58"/>
        <v>0.95128051527584512</v>
      </c>
      <c r="D1870" s="3">
        <f t="shared" si="59"/>
        <v>9562063.0600000229</v>
      </c>
    </row>
    <row r="1871" spans="1:4" x14ac:dyDescent="0.25">
      <c r="A1871" s="3" t="s">
        <v>1889</v>
      </c>
      <c r="B1871" s="3">
        <v>754.07</v>
      </c>
      <c r="C1871" s="4">
        <f t="shared" si="58"/>
        <v>0.95135553382504867</v>
      </c>
      <c r="D1871" s="3">
        <f t="shared" si="59"/>
        <v>9562817.1300000232</v>
      </c>
    </row>
    <row r="1872" spans="1:4" x14ac:dyDescent="0.25">
      <c r="A1872" s="3" t="s">
        <v>1890</v>
      </c>
      <c r="B1872" s="3">
        <v>753.59</v>
      </c>
      <c r="C1872" s="4">
        <f t="shared" si="58"/>
        <v>0.9514305046215189</v>
      </c>
      <c r="D1872" s="3">
        <f t="shared" si="59"/>
        <v>9563570.720000023</v>
      </c>
    </row>
    <row r="1873" spans="1:4" x14ac:dyDescent="0.25">
      <c r="A1873" s="3" t="s">
        <v>1891</v>
      </c>
      <c r="B1873" s="3">
        <v>751.38000000000022</v>
      </c>
      <c r="C1873" s="4">
        <f t="shared" si="58"/>
        <v>0.95150525555644616</v>
      </c>
      <c r="D1873" s="3">
        <f t="shared" si="59"/>
        <v>9564322.1000000238</v>
      </c>
    </row>
    <row r="1874" spans="1:4" x14ac:dyDescent="0.25">
      <c r="A1874" s="3" t="s">
        <v>1892</v>
      </c>
      <c r="B1874" s="3">
        <v>751.17000000000007</v>
      </c>
      <c r="C1874" s="4">
        <f t="shared" si="58"/>
        <v>0.95157998559955259</v>
      </c>
      <c r="D1874" s="3">
        <f t="shared" si="59"/>
        <v>9565073.2700000238</v>
      </c>
    </row>
    <row r="1875" spans="1:4" x14ac:dyDescent="0.25">
      <c r="A1875" s="3" t="s">
        <v>1893</v>
      </c>
      <c r="B1875" s="3">
        <v>749.9799999999999</v>
      </c>
      <c r="C1875" s="4">
        <f t="shared" si="58"/>
        <v>0.95165459725567425</v>
      </c>
      <c r="D1875" s="3">
        <f t="shared" si="59"/>
        <v>9565823.2500000242</v>
      </c>
    </row>
    <row r="1876" spans="1:4" x14ac:dyDescent="0.25">
      <c r="A1876" s="3" t="s">
        <v>1894</v>
      </c>
      <c r="B1876" s="3">
        <v>748.95</v>
      </c>
      <c r="C1876" s="4">
        <f t="shared" si="58"/>
        <v>0.95172910644238895</v>
      </c>
      <c r="D1876" s="3">
        <f t="shared" si="59"/>
        <v>9566572.2000000235</v>
      </c>
    </row>
    <row r="1877" spans="1:4" x14ac:dyDescent="0.25">
      <c r="A1877" s="3" t="s">
        <v>1895</v>
      </c>
      <c r="B1877" s="3">
        <v>748.44999999999982</v>
      </c>
      <c r="C1877" s="4">
        <f t="shared" si="58"/>
        <v>0.95180356588667314</v>
      </c>
      <c r="D1877" s="3">
        <f t="shared" si="59"/>
        <v>9567320.6500000227</v>
      </c>
    </row>
    <row r="1878" spans="1:4" x14ac:dyDescent="0.25">
      <c r="A1878" s="3" t="s">
        <v>1896</v>
      </c>
      <c r="B1878" s="3">
        <v>748.36000000000013</v>
      </c>
      <c r="C1878" s="4">
        <f t="shared" si="58"/>
        <v>0.95187801637731972</v>
      </c>
      <c r="D1878" s="3">
        <f t="shared" si="59"/>
        <v>9568069.0100000221</v>
      </c>
    </row>
    <row r="1879" spans="1:4" x14ac:dyDescent="0.25">
      <c r="A1879" s="3" t="s">
        <v>1897</v>
      </c>
      <c r="B1879" s="3">
        <v>748.33999999999992</v>
      </c>
      <c r="C1879" s="4">
        <f t="shared" si="58"/>
        <v>0.95195246487826923</v>
      </c>
      <c r="D1879" s="3">
        <f t="shared" si="59"/>
        <v>9568817.350000022</v>
      </c>
    </row>
    <row r="1880" spans="1:4" x14ac:dyDescent="0.25">
      <c r="A1880" s="3" t="s">
        <v>1898</v>
      </c>
      <c r="B1880" s="3">
        <v>748.32000000000039</v>
      </c>
      <c r="C1880" s="4">
        <f t="shared" si="58"/>
        <v>0.95202691138952156</v>
      </c>
      <c r="D1880" s="3">
        <f t="shared" si="59"/>
        <v>9569565.6700000223</v>
      </c>
    </row>
    <row r="1881" spans="1:4" x14ac:dyDescent="0.25">
      <c r="A1881" s="3" t="s">
        <v>1899</v>
      </c>
      <c r="B1881" s="3">
        <v>747.29999999999961</v>
      </c>
      <c r="C1881" s="4">
        <f t="shared" si="58"/>
        <v>0.95210125642621557</v>
      </c>
      <c r="D1881" s="3">
        <f t="shared" si="59"/>
        <v>9570312.970000023</v>
      </c>
    </row>
    <row r="1882" spans="1:4" x14ac:dyDescent="0.25">
      <c r="A1882" s="3" t="s">
        <v>1900</v>
      </c>
      <c r="B1882" s="3">
        <v>745.7600000000001</v>
      </c>
      <c r="C1882" s="4">
        <f t="shared" si="58"/>
        <v>0.95217544825622347</v>
      </c>
      <c r="D1882" s="3">
        <f t="shared" si="59"/>
        <v>9571058.7300000228</v>
      </c>
    </row>
    <row r="1883" spans="1:4" x14ac:dyDescent="0.25">
      <c r="A1883" s="3" t="s">
        <v>1901</v>
      </c>
      <c r="B1883" s="3">
        <v>744.35000000000025</v>
      </c>
      <c r="C1883" s="4">
        <f t="shared" si="58"/>
        <v>0.95224949981257712</v>
      </c>
      <c r="D1883" s="3">
        <f t="shared" si="59"/>
        <v>9571803.0800000224</v>
      </c>
    </row>
    <row r="1884" spans="1:4" x14ac:dyDescent="0.25">
      <c r="A1884" s="3" t="s">
        <v>1902</v>
      </c>
      <c r="B1884" s="3">
        <v>742.92000000000098</v>
      </c>
      <c r="C1884" s="4">
        <f t="shared" si="58"/>
        <v>0.95232340910557944</v>
      </c>
      <c r="D1884" s="3">
        <f t="shared" si="59"/>
        <v>9572546.0000000224</v>
      </c>
    </row>
    <row r="1885" spans="1:4" x14ac:dyDescent="0.25">
      <c r="A1885" s="3" t="s">
        <v>1903</v>
      </c>
      <c r="B1885" s="3">
        <v>741.63</v>
      </c>
      <c r="C1885" s="4">
        <f t="shared" si="58"/>
        <v>0.95239719006311119</v>
      </c>
      <c r="D1885" s="3">
        <f t="shared" si="59"/>
        <v>9573287.6300000232</v>
      </c>
    </row>
    <row r="1886" spans="1:4" x14ac:dyDescent="0.25">
      <c r="A1886" s="3" t="s">
        <v>1904</v>
      </c>
      <c r="B1886" s="3">
        <v>741.12000000000012</v>
      </c>
      <c r="C1886" s="4">
        <f t="shared" si="58"/>
        <v>0.95247092028336344</v>
      </c>
      <c r="D1886" s="3">
        <f t="shared" si="59"/>
        <v>9574028.7500000224</v>
      </c>
    </row>
    <row r="1887" spans="1:4" x14ac:dyDescent="0.25">
      <c r="A1887" s="3" t="s">
        <v>1905</v>
      </c>
      <c r="B1887" s="3">
        <v>740.61000000000081</v>
      </c>
      <c r="C1887" s="4">
        <f t="shared" si="58"/>
        <v>0.95254459976633665</v>
      </c>
      <c r="D1887" s="3">
        <f t="shared" si="59"/>
        <v>9574769.3600000218</v>
      </c>
    </row>
    <row r="1888" spans="1:4" x14ac:dyDescent="0.25">
      <c r="A1888" s="3" t="s">
        <v>1906</v>
      </c>
      <c r="B1888" s="3">
        <v>740.36000000000081</v>
      </c>
      <c r="C1888" s="4">
        <f t="shared" si="58"/>
        <v>0.95261825437809455</v>
      </c>
      <c r="D1888" s="3">
        <f t="shared" si="59"/>
        <v>9575509.7200000212</v>
      </c>
    </row>
    <row r="1889" spans="1:4" x14ac:dyDescent="0.25">
      <c r="A1889" s="3" t="s">
        <v>1907</v>
      </c>
      <c r="B1889" s="3">
        <v>740.22999999999979</v>
      </c>
      <c r="C1889" s="4">
        <f t="shared" si="58"/>
        <v>0.9526918960568207</v>
      </c>
      <c r="D1889" s="3">
        <f t="shared" si="59"/>
        <v>9576249.9500000216</v>
      </c>
    </row>
    <row r="1890" spans="1:4" x14ac:dyDescent="0.25">
      <c r="A1890" s="3" t="s">
        <v>1908</v>
      </c>
      <c r="B1890" s="3">
        <v>740.15000000000066</v>
      </c>
      <c r="C1890" s="4">
        <f t="shared" si="58"/>
        <v>0.95276552977675788</v>
      </c>
      <c r="D1890" s="3">
        <f t="shared" si="59"/>
        <v>9576990.100000022</v>
      </c>
    </row>
    <row r="1891" spans="1:4" x14ac:dyDescent="0.25">
      <c r="A1891" s="3" t="s">
        <v>1909</v>
      </c>
      <c r="B1891" s="3">
        <v>739.98999999999853</v>
      </c>
      <c r="C1891" s="4">
        <f t="shared" si="58"/>
        <v>0.95283914757911725</v>
      </c>
      <c r="D1891" s="3">
        <f t="shared" si="59"/>
        <v>9577730.0900000222</v>
      </c>
    </row>
    <row r="1892" spans="1:4" x14ac:dyDescent="0.25">
      <c r="A1892" s="3" t="s">
        <v>1910</v>
      </c>
      <c r="B1892" s="3">
        <v>739.08</v>
      </c>
      <c r="C1892" s="4">
        <f t="shared" si="58"/>
        <v>0.95291267485025299</v>
      </c>
      <c r="D1892" s="3">
        <f t="shared" si="59"/>
        <v>9578469.1700000223</v>
      </c>
    </row>
    <row r="1893" spans="1:4" x14ac:dyDescent="0.25">
      <c r="A1893" s="3" t="s">
        <v>1911</v>
      </c>
      <c r="B1893" s="3">
        <v>737.82000000000016</v>
      </c>
      <c r="C1893" s="4">
        <f t="shared" si="58"/>
        <v>0.95298607677046387</v>
      </c>
      <c r="D1893" s="3">
        <f t="shared" si="59"/>
        <v>9579206.9900000226</v>
      </c>
    </row>
    <row r="1894" spans="1:4" x14ac:dyDescent="0.25">
      <c r="A1894" s="3" t="s">
        <v>1912</v>
      </c>
      <c r="B1894" s="3">
        <v>737.6099999999999</v>
      </c>
      <c r="C1894" s="4">
        <f t="shared" si="58"/>
        <v>0.95305945779885382</v>
      </c>
      <c r="D1894" s="3">
        <f t="shared" si="59"/>
        <v>9579944.600000022</v>
      </c>
    </row>
    <row r="1895" spans="1:4" x14ac:dyDescent="0.25">
      <c r="A1895" s="3" t="s">
        <v>1913</v>
      </c>
      <c r="B1895" s="3">
        <v>736.9799999999999</v>
      </c>
      <c r="C1895" s="4">
        <f t="shared" si="58"/>
        <v>0.95313277615178138</v>
      </c>
      <c r="D1895" s="3">
        <f t="shared" si="59"/>
        <v>9580681.5800000224</v>
      </c>
    </row>
    <row r="1896" spans="1:4" x14ac:dyDescent="0.25">
      <c r="A1896" s="3" t="s">
        <v>1914</v>
      </c>
      <c r="B1896" s="3">
        <v>735.14000000000033</v>
      </c>
      <c r="C1896" s="4">
        <f t="shared" si="58"/>
        <v>0.9532059114525645</v>
      </c>
      <c r="D1896" s="3">
        <f t="shared" si="59"/>
        <v>9581416.720000023</v>
      </c>
    </row>
    <row r="1897" spans="1:4" x14ac:dyDescent="0.25">
      <c r="A1897" s="3" t="s">
        <v>1915</v>
      </c>
      <c r="B1897" s="3">
        <v>734.4</v>
      </c>
      <c r="C1897" s="4">
        <f t="shared" si="58"/>
        <v>0.95327897313455034</v>
      </c>
      <c r="D1897" s="3">
        <f t="shared" si="59"/>
        <v>9582151.1200000234</v>
      </c>
    </row>
    <row r="1898" spans="1:4" x14ac:dyDescent="0.25">
      <c r="A1898" s="3" t="s">
        <v>1916</v>
      </c>
      <c r="B1898" s="3">
        <v>733.75000000000011</v>
      </c>
      <c r="C1898" s="4">
        <f t="shared" si="58"/>
        <v>0.95335197015137652</v>
      </c>
      <c r="D1898" s="3">
        <f t="shared" si="59"/>
        <v>9582884.8700000234</v>
      </c>
    </row>
    <row r="1899" spans="1:4" x14ac:dyDescent="0.25">
      <c r="A1899" s="3" t="s">
        <v>1917</v>
      </c>
      <c r="B1899" s="3">
        <v>733.42000000000007</v>
      </c>
      <c r="C1899" s="4">
        <f t="shared" si="58"/>
        <v>0.95342493433819853</v>
      </c>
      <c r="D1899" s="3">
        <f t="shared" si="59"/>
        <v>9583618.2900000233</v>
      </c>
    </row>
    <row r="1900" spans="1:4" x14ac:dyDescent="0.25">
      <c r="A1900" s="3" t="s">
        <v>1918</v>
      </c>
      <c r="B1900" s="3">
        <v>732.41999999999985</v>
      </c>
      <c r="C1900" s="4">
        <f t="shared" si="58"/>
        <v>0.95349779904015941</v>
      </c>
      <c r="D1900" s="3">
        <f t="shared" si="59"/>
        <v>9584350.7100000232</v>
      </c>
    </row>
    <row r="1901" spans="1:4" x14ac:dyDescent="0.25">
      <c r="A1901" s="3" t="s">
        <v>1919</v>
      </c>
      <c r="B1901" s="3">
        <v>732.23000000000025</v>
      </c>
      <c r="C1901" s="4">
        <f t="shared" si="58"/>
        <v>0.95357064483999676</v>
      </c>
      <c r="D1901" s="3">
        <f t="shared" si="59"/>
        <v>9585082.9400000237</v>
      </c>
    </row>
    <row r="1902" spans="1:4" x14ac:dyDescent="0.25">
      <c r="A1902" s="3" t="s">
        <v>1920</v>
      </c>
      <c r="B1902" s="3">
        <v>731.73000000000059</v>
      </c>
      <c r="C1902" s="4">
        <f t="shared" si="58"/>
        <v>0.9536434408974036</v>
      </c>
      <c r="D1902" s="3">
        <f t="shared" si="59"/>
        <v>9585814.6700000241</v>
      </c>
    </row>
    <row r="1903" spans="1:4" x14ac:dyDescent="0.25">
      <c r="A1903" s="3" t="s">
        <v>1921</v>
      </c>
      <c r="B1903" s="3">
        <v>731.42000000000007</v>
      </c>
      <c r="C1903" s="4">
        <f t="shared" si="58"/>
        <v>0.95371620611450336</v>
      </c>
      <c r="D1903" s="3">
        <f t="shared" si="59"/>
        <v>9586546.0900000241</v>
      </c>
    </row>
    <row r="1904" spans="1:4" x14ac:dyDescent="0.25">
      <c r="A1904" s="3" t="s">
        <v>1922</v>
      </c>
      <c r="B1904" s="3">
        <v>731.11999999999944</v>
      </c>
      <c r="C1904" s="4">
        <f t="shared" si="58"/>
        <v>0.95378894148614479</v>
      </c>
      <c r="D1904" s="3">
        <f t="shared" si="59"/>
        <v>9587277.2100000232</v>
      </c>
    </row>
    <row r="1905" spans="1:4" x14ac:dyDescent="0.25">
      <c r="A1905" s="3" t="s">
        <v>1923</v>
      </c>
      <c r="B1905" s="3">
        <v>729.99000000000035</v>
      </c>
      <c r="C1905" s="4">
        <f t="shared" si="58"/>
        <v>0.95386156443989334</v>
      </c>
      <c r="D1905" s="3">
        <f t="shared" si="59"/>
        <v>9588007.2000000235</v>
      </c>
    </row>
    <row r="1906" spans="1:4" x14ac:dyDescent="0.25">
      <c r="A1906" s="3" t="s">
        <v>1924</v>
      </c>
      <c r="B1906" s="3">
        <v>729.67999999999984</v>
      </c>
      <c r="C1906" s="4">
        <f t="shared" si="58"/>
        <v>0.9539341565533348</v>
      </c>
      <c r="D1906" s="3">
        <f t="shared" si="59"/>
        <v>9588736.8800000232</v>
      </c>
    </row>
    <row r="1907" spans="1:4" x14ac:dyDescent="0.25">
      <c r="A1907" s="3" t="s">
        <v>1925</v>
      </c>
      <c r="B1907" s="3">
        <v>729.60000000000025</v>
      </c>
      <c r="C1907" s="4">
        <f t="shared" si="58"/>
        <v>0.95400674070798741</v>
      </c>
      <c r="D1907" s="3">
        <f t="shared" si="59"/>
        <v>9589466.4800000228</v>
      </c>
    </row>
    <row r="1908" spans="1:4" x14ac:dyDescent="0.25">
      <c r="A1908" s="3" t="s">
        <v>1926</v>
      </c>
      <c r="B1908" s="3">
        <v>728.69999999999823</v>
      </c>
      <c r="C1908" s="4">
        <f t="shared" si="58"/>
        <v>0.95407923532626493</v>
      </c>
      <c r="D1908" s="3">
        <f t="shared" si="59"/>
        <v>9590195.1800000221</v>
      </c>
    </row>
    <row r="1909" spans="1:4" x14ac:dyDescent="0.25">
      <c r="A1909" s="3" t="s">
        <v>1927</v>
      </c>
      <c r="B1909" s="3">
        <v>728.48999999999864</v>
      </c>
      <c r="C1909" s="4">
        <f t="shared" si="58"/>
        <v>0.95415170905272184</v>
      </c>
      <c r="D1909" s="3">
        <f t="shared" si="59"/>
        <v>9590923.6700000223</v>
      </c>
    </row>
    <row r="1910" spans="1:4" x14ac:dyDescent="0.25">
      <c r="A1910" s="3" t="s">
        <v>1928</v>
      </c>
      <c r="B1910" s="3">
        <v>728.31</v>
      </c>
      <c r="C1910" s="4">
        <f t="shared" si="58"/>
        <v>0.95422416487190365</v>
      </c>
      <c r="D1910" s="3">
        <f t="shared" si="59"/>
        <v>9591651.9800000228</v>
      </c>
    </row>
    <row r="1911" spans="1:4" x14ac:dyDescent="0.25">
      <c r="A1911" s="3" t="s">
        <v>1929</v>
      </c>
      <c r="B1911" s="3">
        <v>727.6400000000001</v>
      </c>
      <c r="C1911" s="4">
        <f t="shared" si="58"/>
        <v>0.95429655403622859</v>
      </c>
      <c r="D1911" s="3">
        <f t="shared" si="59"/>
        <v>9592379.6200000234</v>
      </c>
    </row>
    <row r="1912" spans="1:4" x14ac:dyDescent="0.25">
      <c r="A1912" s="3" t="s">
        <v>1930</v>
      </c>
      <c r="B1912" s="3">
        <v>727.55000000000007</v>
      </c>
      <c r="C1912" s="4">
        <f t="shared" si="58"/>
        <v>0.95436893424691605</v>
      </c>
      <c r="D1912" s="3">
        <f t="shared" si="59"/>
        <v>9593107.1700000241</v>
      </c>
    </row>
    <row r="1913" spans="1:4" x14ac:dyDescent="0.25">
      <c r="A1913" s="3" t="s">
        <v>1931</v>
      </c>
      <c r="B1913" s="3">
        <v>726.88999999999885</v>
      </c>
      <c r="C1913" s="4">
        <f t="shared" si="58"/>
        <v>0.95444124879759518</v>
      </c>
      <c r="D1913" s="3">
        <f t="shared" si="59"/>
        <v>9593834.0600000247</v>
      </c>
    </row>
    <row r="1914" spans="1:4" x14ac:dyDescent="0.25">
      <c r="A1914" s="3" t="s">
        <v>1932</v>
      </c>
      <c r="B1914" s="3">
        <v>726.68000000000029</v>
      </c>
      <c r="C1914" s="4">
        <f t="shared" si="58"/>
        <v>0.95451354245645348</v>
      </c>
      <c r="D1914" s="3">
        <f t="shared" si="59"/>
        <v>9594560.7400000244</v>
      </c>
    </row>
    <row r="1915" spans="1:4" x14ac:dyDescent="0.25">
      <c r="A1915" s="3" t="s">
        <v>1933</v>
      </c>
      <c r="B1915" s="3">
        <v>725.31999999999948</v>
      </c>
      <c r="C1915" s="4">
        <f t="shared" si="58"/>
        <v>0.95458570081590066</v>
      </c>
      <c r="D1915" s="3">
        <f t="shared" si="59"/>
        <v>9595286.0600000247</v>
      </c>
    </row>
    <row r="1916" spans="1:4" x14ac:dyDescent="0.25">
      <c r="A1916" s="3" t="s">
        <v>1934</v>
      </c>
      <c r="B1916" s="3">
        <v>725.26000000000079</v>
      </c>
      <c r="C1916" s="4">
        <f t="shared" si="58"/>
        <v>0.95465785320625607</v>
      </c>
      <c r="D1916" s="3">
        <f t="shared" si="59"/>
        <v>9596011.3200000245</v>
      </c>
    </row>
    <row r="1917" spans="1:4" x14ac:dyDescent="0.25">
      <c r="A1917" s="3" t="s">
        <v>1935</v>
      </c>
      <c r="B1917" s="3">
        <v>725.229999999999</v>
      </c>
      <c r="C1917" s="4">
        <f t="shared" si="58"/>
        <v>0.95473000261206575</v>
      </c>
      <c r="D1917" s="3">
        <f t="shared" si="59"/>
        <v>9596736.550000025</v>
      </c>
    </row>
    <row r="1918" spans="1:4" x14ac:dyDescent="0.25">
      <c r="A1918" s="3" t="s">
        <v>1936</v>
      </c>
      <c r="B1918" s="3">
        <v>724.58999999999992</v>
      </c>
      <c r="C1918" s="4">
        <f t="shared" si="58"/>
        <v>0.9548020883475643</v>
      </c>
      <c r="D1918" s="3">
        <f t="shared" si="59"/>
        <v>9597461.1400000248</v>
      </c>
    </row>
    <row r="1919" spans="1:4" x14ac:dyDescent="0.25">
      <c r="A1919" s="3" t="s">
        <v>1937</v>
      </c>
      <c r="B1919" s="3">
        <v>723.1</v>
      </c>
      <c r="C1919" s="4">
        <f t="shared" si="58"/>
        <v>0.95487402585061987</v>
      </c>
      <c r="D1919" s="3">
        <f t="shared" si="59"/>
        <v>9598184.2400000244</v>
      </c>
    </row>
    <row r="1920" spans="1:4" x14ac:dyDescent="0.25">
      <c r="A1920" s="3" t="s">
        <v>1938</v>
      </c>
      <c r="B1920" s="3">
        <v>722.4</v>
      </c>
      <c r="C1920" s="4">
        <f t="shared" si="58"/>
        <v>0.95494589371427263</v>
      </c>
      <c r="D1920" s="3">
        <f t="shared" si="59"/>
        <v>9598906.6400000248</v>
      </c>
    </row>
    <row r="1921" spans="1:4" x14ac:dyDescent="0.25">
      <c r="A1921" s="3" t="s">
        <v>1939</v>
      </c>
      <c r="B1921" s="3">
        <v>721.38000000000079</v>
      </c>
      <c r="C1921" s="4">
        <f t="shared" si="58"/>
        <v>0.95501766010336719</v>
      </c>
      <c r="D1921" s="3">
        <f t="shared" si="59"/>
        <v>9599628.0200000256</v>
      </c>
    </row>
    <row r="1922" spans="1:4" x14ac:dyDescent="0.25">
      <c r="A1922" s="3" t="s">
        <v>1940</v>
      </c>
      <c r="B1922" s="3">
        <v>720.93</v>
      </c>
      <c r="C1922" s="4">
        <f t="shared" ref="C1922:C1985" si="60">D1922/$D$4013</f>
        <v>0.95508938172427416</v>
      </c>
      <c r="D1922" s="3">
        <f t="shared" si="59"/>
        <v>9600348.9500000253</v>
      </c>
    </row>
    <row r="1923" spans="1:4" x14ac:dyDescent="0.25">
      <c r="A1923" s="3" t="s">
        <v>1941</v>
      </c>
      <c r="B1923" s="3">
        <v>719.69</v>
      </c>
      <c r="C1923" s="4">
        <f t="shared" si="60"/>
        <v>0.95516097998395333</v>
      </c>
      <c r="D1923" s="3">
        <f t="shared" ref="D1923:D1986" si="61">D1922+B1923</f>
        <v>9601068.6400000248</v>
      </c>
    </row>
    <row r="1924" spans="1:4" x14ac:dyDescent="0.25">
      <c r="A1924" s="3" t="s">
        <v>1942</v>
      </c>
      <c r="B1924" s="3">
        <v>716.29999999999973</v>
      </c>
      <c r="C1924" s="4">
        <f t="shared" si="60"/>
        <v>0.95523224098995341</v>
      </c>
      <c r="D1924" s="3">
        <f t="shared" si="61"/>
        <v>9601784.9400000256</v>
      </c>
    </row>
    <row r="1925" spans="1:4" x14ac:dyDescent="0.25">
      <c r="A1925" s="3" t="s">
        <v>1943</v>
      </c>
      <c r="B1925" s="3">
        <v>714.86999999999978</v>
      </c>
      <c r="C1925" s="4">
        <f t="shared" si="60"/>
        <v>0.95530335973260216</v>
      </c>
      <c r="D1925" s="3">
        <f t="shared" si="61"/>
        <v>9602499.8100000247</v>
      </c>
    </row>
    <row r="1926" spans="1:4" x14ac:dyDescent="0.25">
      <c r="A1926" s="3" t="s">
        <v>1944</v>
      </c>
      <c r="B1926" s="3">
        <v>714.61</v>
      </c>
      <c r="C1926" s="4">
        <f t="shared" si="60"/>
        <v>0.95537445260918696</v>
      </c>
      <c r="D1926" s="3">
        <f t="shared" si="61"/>
        <v>9603214.4200000241</v>
      </c>
    </row>
    <row r="1927" spans="1:4" x14ac:dyDescent="0.25">
      <c r="A1927" s="3" t="s">
        <v>1945</v>
      </c>
      <c r="B1927" s="3">
        <v>713.97</v>
      </c>
      <c r="C1927" s="4">
        <f t="shared" si="60"/>
        <v>0.95544548181546074</v>
      </c>
      <c r="D1927" s="3">
        <f t="shared" si="61"/>
        <v>9603928.3900000248</v>
      </c>
    </row>
    <row r="1928" spans="1:4" x14ac:dyDescent="0.25">
      <c r="A1928" s="3" t="s">
        <v>1946</v>
      </c>
      <c r="B1928" s="3">
        <v>713.10999999999979</v>
      </c>
      <c r="C1928" s="4">
        <f t="shared" si="60"/>
        <v>0.9555164254647539</v>
      </c>
      <c r="D1928" s="3">
        <f t="shared" si="61"/>
        <v>9604641.5000000242</v>
      </c>
    </row>
    <row r="1929" spans="1:4" x14ac:dyDescent="0.25">
      <c r="A1929" s="3" t="s">
        <v>1947</v>
      </c>
      <c r="B1929" s="3">
        <v>710.73999999999853</v>
      </c>
      <c r="C1929" s="4">
        <f t="shared" si="60"/>
        <v>0.9555871333349264</v>
      </c>
      <c r="D1929" s="3">
        <f t="shared" si="61"/>
        <v>9605352.2400000244</v>
      </c>
    </row>
    <row r="1930" spans="1:4" x14ac:dyDescent="0.25">
      <c r="A1930" s="3" t="s">
        <v>1948</v>
      </c>
      <c r="B1930" s="3">
        <v>709.81999999999994</v>
      </c>
      <c r="C1930" s="4">
        <f t="shared" si="60"/>
        <v>0.95565774967902661</v>
      </c>
      <c r="D1930" s="3">
        <f t="shared" si="61"/>
        <v>9606062.0600000247</v>
      </c>
    </row>
    <row r="1931" spans="1:4" x14ac:dyDescent="0.25">
      <c r="A1931" s="3" t="s">
        <v>1949</v>
      </c>
      <c r="B1931" s="3">
        <v>709.70999999999992</v>
      </c>
      <c r="C1931" s="4">
        <f t="shared" si="60"/>
        <v>0.95572835507979226</v>
      </c>
      <c r="D1931" s="3">
        <f t="shared" si="61"/>
        <v>9606771.7700000256</v>
      </c>
    </row>
    <row r="1932" spans="1:4" x14ac:dyDescent="0.25">
      <c r="A1932" s="3" t="s">
        <v>1950</v>
      </c>
      <c r="B1932" s="3">
        <v>709.54</v>
      </c>
      <c r="C1932" s="4">
        <f t="shared" si="60"/>
        <v>0.95579894356813133</v>
      </c>
      <c r="D1932" s="3">
        <f t="shared" si="61"/>
        <v>9607481.3100000247</v>
      </c>
    </row>
    <row r="1933" spans="1:4" x14ac:dyDescent="0.25">
      <c r="A1933" s="3" t="s">
        <v>1951</v>
      </c>
      <c r="B1933" s="3">
        <v>709.23999999999967</v>
      </c>
      <c r="C1933" s="4">
        <f t="shared" si="60"/>
        <v>0.95586950221101208</v>
      </c>
      <c r="D1933" s="3">
        <f t="shared" si="61"/>
        <v>9608190.550000025</v>
      </c>
    </row>
    <row r="1934" spans="1:4" x14ac:dyDescent="0.25">
      <c r="A1934" s="3" t="s">
        <v>1952</v>
      </c>
      <c r="B1934" s="3">
        <v>709.18999999999994</v>
      </c>
      <c r="C1934" s="4">
        <f t="shared" si="60"/>
        <v>0.95594005587964981</v>
      </c>
      <c r="D1934" s="3">
        <f t="shared" si="61"/>
        <v>9608899.7400000244</v>
      </c>
    </row>
    <row r="1935" spans="1:4" x14ac:dyDescent="0.25">
      <c r="A1935" s="3" t="s">
        <v>1953</v>
      </c>
      <c r="B1935" s="3">
        <v>708.3</v>
      </c>
      <c r="C1935" s="4">
        <f t="shared" si="60"/>
        <v>0.95601052100676132</v>
      </c>
      <c r="D1935" s="3">
        <f t="shared" si="61"/>
        <v>9609608.0400000252</v>
      </c>
    </row>
    <row r="1936" spans="1:4" x14ac:dyDescent="0.25">
      <c r="A1936" s="3" t="s">
        <v>1954</v>
      </c>
      <c r="B1936" s="3">
        <v>707.15000000000043</v>
      </c>
      <c r="C1936" s="4">
        <f t="shared" si="60"/>
        <v>0.95608087172628242</v>
      </c>
      <c r="D1936" s="3">
        <f t="shared" si="61"/>
        <v>9610315.1900000256</v>
      </c>
    </row>
    <row r="1937" spans="1:4" x14ac:dyDescent="0.25">
      <c r="A1937" s="3" t="s">
        <v>1955</v>
      </c>
      <c r="B1937" s="3">
        <v>707.03999999999985</v>
      </c>
      <c r="C1937" s="4">
        <f t="shared" si="60"/>
        <v>0.95615121150246873</v>
      </c>
      <c r="D1937" s="3">
        <f t="shared" si="61"/>
        <v>9611022.2300000247</v>
      </c>
    </row>
    <row r="1938" spans="1:4" x14ac:dyDescent="0.25">
      <c r="A1938" s="3" t="s">
        <v>1956</v>
      </c>
      <c r="B1938" s="3">
        <v>706.91000000000008</v>
      </c>
      <c r="C1938" s="4">
        <f t="shared" si="60"/>
        <v>0.95622153834562318</v>
      </c>
      <c r="D1938" s="3">
        <f t="shared" si="61"/>
        <v>9611729.1400000248</v>
      </c>
    </row>
    <row r="1939" spans="1:4" x14ac:dyDescent="0.25">
      <c r="A1939" s="3" t="s">
        <v>1957</v>
      </c>
      <c r="B1939" s="3">
        <v>706.57999999999993</v>
      </c>
      <c r="C1939" s="4">
        <f t="shared" si="60"/>
        <v>0.95629183235877346</v>
      </c>
      <c r="D1939" s="3">
        <f t="shared" si="61"/>
        <v>9612435.7200000249</v>
      </c>
    </row>
    <row r="1940" spans="1:4" x14ac:dyDescent="0.25">
      <c r="A1940" s="3" t="s">
        <v>1958</v>
      </c>
      <c r="B1940" s="3">
        <v>706.0300000000002</v>
      </c>
      <c r="C1940" s="4">
        <f t="shared" si="60"/>
        <v>0.95636207165525011</v>
      </c>
      <c r="D1940" s="3">
        <f t="shared" si="61"/>
        <v>9613141.7500000242</v>
      </c>
    </row>
    <row r="1941" spans="1:4" x14ac:dyDescent="0.25">
      <c r="A1941" s="3" t="s">
        <v>1959</v>
      </c>
      <c r="B1941" s="3">
        <v>705.16000000000008</v>
      </c>
      <c r="C1941" s="4">
        <f t="shared" si="60"/>
        <v>0.95643222439989772</v>
      </c>
      <c r="D1941" s="3">
        <f t="shared" si="61"/>
        <v>9613846.9100000244</v>
      </c>
    </row>
    <row r="1942" spans="1:4" x14ac:dyDescent="0.25">
      <c r="A1942" s="3" t="s">
        <v>1960</v>
      </c>
      <c r="B1942" s="3">
        <v>704.46</v>
      </c>
      <c r="C1942" s="4">
        <f t="shared" si="60"/>
        <v>0.95650230750514253</v>
      </c>
      <c r="D1942" s="3">
        <f t="shared" si="61"/>
        <v>9614551.3700000253</v>
      </c>
    </row>
    <row r="1943" spans="1:4" x14ac:dyDescent="0.25">
      <c r="A1943" s="3" t="s">
        <v>1961</v>
      </c>
      <c r="B1943" s="3">
        <v>704.4500000000005</v>
      </c>
      <c r="C1943" s="4">
        <f t="shared" si="60"/>
        <v>0.9565723896155387</v>
      </c>
      <c r="D1943" s="3">
        <f t="shared" si="61"/>
        <v>9615255.8200000245</v>
      </c>
    </row>
    <row r="1944" spans="1:4" x14ac:dyDescent="0.25">
      <c r="A1944" s="3" t="s">
        <v>1962</v>
      </c>
      <c r="B1944" s="3">
        <v>704.14</v>
      </c>
      <c r="C1944" s="4">
        <f t="shared" si="60"/>
        <v>0.956642440885628</v>
      </c>
      <c r="D1944" s="3">
        <f t="shared" si="61"/>
        <v>9615959.9600000251</v>
      </c>
    </row>
    <row r="1945" spans="1:4" x14ac:dyDescent="0.25">
      <c r="A1945" s="3" t="s">
        <v>1963</v>
      </c>
      <c r="B1945" s="3">
        <v>703.32999999999993</v>
      </c>
      <c r="C1945" s="4">
        <f t="shared" si="60"/>
        <v>0.9567124115729797</v>
      </c>
      <c r="D1945" s="3">
        <f t="shared" si="61"/>
        <v>9616663.2900000252</v>
      </c>
    </row>
    <row r="1946" spans="1:4" x14ac:dyDescent="0.25">
      <c r="A1946" s="3" t="s">
        <v>1964</v>
      </c>
      <c r="B1946" s="3">
        <v>703.31999999999994</v>
      </c>
      <c r="C1946" s="4">
        <f t="shared" si="60"/>
        <v>0.95678238126548287</v>
      </c>
      <c r="D1946" s="3">
        <f t="shared" si="61"/>
        <v>9617366.6100000255</v>
      </c>
    </row>
    <row r="1947" spans="1:4" x14ac:dyDescent="0.25">
      <c r="A1947" s="3" t="s">
        <v>1965</v>
      </c>
      <c r="B1947" s="3">
        <v>703.3</v>
      </c>
      <c r="C1947" s="4">
        <f t="shared" si="60"/>
        <v>0.95685234896828886</v>
      </c>
      <c r="D1947" s="3">
        <f t="shared" si="61"/>
        <v>9618069.9100000262</v>
      </c>
    </row>
    <row r="1948" spans="1:4" x14ac:dyDescent="0.25">
      <c r="A1948" s="3" t="s">
        <v>1966</v>
      </c>
      <c r="B1948" s="3">
        <v>703.08</v>
      </c>
      <c r="C1948" s="4">
        <f t="shared" si="60"/>
        <v>0.95692229478442536</v>
      </c>
      <c r="D1948" s="3">
        <f t="shared" si="61"/>
        <v>9618772.9900000263</v>
      </c>
    </row>
    <row r="1949" spans="1:4" x14ac:dyDescent="0.25">
      <c r="A1949" s="3" t="s">
        <v>1967</v>
      </c>
      <c r="B1949" s="3">
        <v>702.51000000000022</v>
      </c>
      <c r="C1949" s="4">
        <f t="shared" si="60"/>
        <v>0.95699218389419094</v>
      </c>
      <c r="D1949" s="3">
        <f t="shared" si="61"/>
        <v>9619475.5000000261</v>
      </c>
    </row>
    <row r="1950" spans="1:4" x14ac:dyDescent="0.25">
      <c r="A1950" s="3" t="s">
        <v>1968</v>
      </c>
      <c r="B1950" s="3">
        <v>700.94999999999982</v>
      </c>
      <c r="C1950" s="4">
        <f t="shared" si="60"/>
        <v>0.95706191780757321</v>
      </c>
      <c r="D1950" s="3">
        <f t="shared" si="61"/>
        <v>9620176.4500000253</v>
      </c>
    </row>
    <row r="1951" spans="1:4" x14ac:dyDescent="0.25">
      <c r="A1951" s="3" t="s">
        <v>1969</v>
      </c>
      <c r="B1951" s="3">
        <v>699.91000000000008</v>
      </c>
      <c r="C1951" s="4">
        <f t="shared" si="60"/>
        <v>0.9571315482567001</v>
      </c>
      <c r="D1951" s="3">
        <f t="shared" si="61"/>
        <v>9620876.3600000255</v>
      </c>
    </row>
    <row r="1952" spans="1:4" x14ac:dyDescent="0.25">
      <c r="A1952" s="3" t="s">
        <v>1970</v>
      </c>
      <c r="B1952" s="3">
        <v>699.63</v>
      </c>
      <c r="C1952" s="4">
        <f t="shared" si="60"/>
        <v>0.95720115085006585</v>
      </c>
      <c r="D1952" s="3">
        <f t="shared" si="61"/>
        <v>9621575.9900000263</v>
      </c>
    </row>
    <row r="1953" spans="1:4" x14ac:dyDescent="0.25">
      <c r="A1953" s="3" t="s">
        <v>1971</v>
      </c>
      <c r="B1953" s="3">
        <v>698.60999999999956</v>
      </c>
      <c r="C1953" s="4">
        <f t="shared" si="60"/>
        <v>0.95727065196887318</v>
      </c>
      <c r="D1953" s="3">
        <f t="shared" si="61"/>
        <v>9622274.6000000257</v>
      </c>
    </row>
    <row r="1954" spans="1:4" x14ac:dyDescent="0.25">
      <c r="A1954" s="3" t="s">
        <v>1972</v>
      </c>
      <c r="B1954" s="3">
        <v>697.96999999999991</v>
      </c>
      <c r="C1954" s="4">
        <f t="shared" si="60"/>
        <v>0.95734008941736959</v>
      </c>
      <c r="D1954" s="3">
        <f t="shared" si="61"/>
        <v>9622972.5700000264</v>
      </c>
    </row>
    <row r="1955" spans="1:4" x14ac:dyDescent="0.25">
      <c r="A1955" s="3" t="s">
        <v>1973</v>
      </c>
      <c r="B1955" s="3">
        <v>696.79999999999893</v>
      </c>
      <c r="C1955" s="4">
        <f t="shared" si="60"/>
        <v>0.95740941046857841</v>
      </c>
      <c r="D1955" s="3">
        <f t="shared" si="61"/>
        <v>9623669.3700000271</v>
      </c>
    </row>
    <row r="1956" spans="1:4" x14ac:dyDescent="0.25">
      <c r="A1956" s="3" t="s">
        <v>1974</v>
      </c>
      <c r="B1956" s="3">
        <v>695.43000000000006</v>
      </c>
      <c r="C1956" s="4">
        <f t="shared" si="60"/>
        <v>0.95747859522552758</v>
      </c>
      <c r="D1956" s="3">
        <f t="shared" si="61"/>
        <v>9624364.8000000268</v>
      </c>
    </row>
    <row r="1957" spans="1:4" x14ac:dyDescent="0.25">
      <c r="A1957" s="3" t="s">
        <v>1975</v>
      </c>
      <c r="B1957" s="3">
        <v>695.22999999999956</v>
      </c>
      <c r="C1957" s="4">
        <f t="shared" si="60"/>
        <v>0.95754776008550446</v>
      </c>
      <c r="D1957" s="3">
        <f t="shared" si="61"/>
        <v>9625060.0300000273</v>
      </c>
    </row>
    <row r="1958" spans="1:4" x14ac:dyDescent="0.25">
      <c r="A1958" s="3" t="s">
        <v>1976</v>
      </c>
      <c r="B1958" s="3">
        <v>695.19000000000017</v>
      </c>
      <c r="C1958" s="4">
        <f t="shared" si="60"/>
        <v>0.95761692096608686</v>
      </c>
      <c r="D1958" s="3">
        <f t="shared" si="61"/>
        <v>9625755.2200000267</v>
      </c>
    </row>
    <row r="1959" spans="1:4" x14ac:dyDescent="0.25">
      <c r="A1959" s="3" t="s">
        <v>1977</v>
      </c>
      <c r="B1959" s="3">
        <v>692.67</v>
      </c>
      <c r="C1959" s="4">
        <f t="shared" si="60"/>
        <v>0.95768583114481942</v>
      </c>
      <c r="D1959" s="3">
        <f t="shared" si="61"/>
        <v>9626447.8900000267</v>
      </c>
    </row>
    <row r="1960" spans="1:4" x14ac:dyDescent="0.25">
      <c r="A1960" s="3" t="s">
        <v>1978</v>
      </c>
      <c r="B1960" s="3">
        <v>690.12999999999988</v>
      </c>
      <c r="C1960" s="4">
        <f t="shared" si="60"/>
        <v>0.95775448863200485</v>
      </c>
      <c r="D1960" s="3">
        <f t="shared" si="61"/>
        <v>9627138.0200000275</v>
      </c>
    </row>
    <row r="1961" spans="1:4" x14ac:dyDescent="0.25">
      <c r="A1961" s="3" t="s">
        <v>1979</v>
      </c>
      <c r="B1961" s="3">
        <v>689.35</v>
      </c>
      <c r="C1961" s="4">
        <f t="shared" si="60"/>
        <v>0.95782306852099852</v>
      </c>
      <c r="D1961" s="3">
        <f t="shared" si="61"/>
        <v>9627827.3700000271</v>
      </c>
    </row>
    <row r="1962" spans="1:4" x14ac:dyDescent="0.25">
      <c r="A1962" s="3" t="s">
        <v>1980</v>
      </c>
      <c r="B1962" s="3">
        <v>688.29999999999961</v>
      </c>
      <c r="C1962" s="4">
        <f t="shared" si="60"/>
        <v>0.95789154395088805</v>
      </c>
      <c r="D1962" s="3">
        <f t="shared" si="61"/>
        <v>9628515.6700000279</v>
      </c>
    </row>
    <row r="1963" spans="1:4" x14ac:dyDescent="0.25">
      <c r="A1963" s="3" t="s">
        <v>1981</v>
      </c>
      <c r="B1963" s="3">
        <v>688.28999999999951</v>
      </c>
      <c r="C1963" s="4">
        <f t="shared" si="60"/>
        <v>0.95796001838592892</v>
      </c>
      <c r="D1963" s="3">
        <f t="shared" si="61"/>
        <v>9629203.960000027</v>
      </c>
    </row>
    <row r="1964" spans="1:4" x14ac:dyDescent="0.25">
      <c r="A1964" s="3" t="s">
        <v>1982</v>
      </c>
      <c r="B1964" s="3">
        <v>687.69999999999982</v>
      </c>
      <c r="C1964" s="4">
        <f t="shared" si="60"/>
        <v>0.95802843412490168</v>
      </c>
      <c r="D1964" s="3">
        <f t="shared" si="61"/>
        <v>9629891.6600000262</v>
      </c>
    </row>
    <row r="1965" spans="1:4" x14ac:dyDescent="0.25">
      <c r="A1965" s="3" t="s">
        <v>1983</v>
      </c>
      <c r="B1965" s="3">
        <v>686.85999999999967</v>
      </c>
      <c r="C1965" s="4">
        <f t="shared" si="60"/>
        <v>0.95809676629659124</v>
      </c>
      <c r="D1965" s="3">
        <f t="shared" si="61"/>
        <v>9630578.5200000256</v>
      </c>
    </row>
    <row r="1966" spans="1:4" x14ac:dyDescent="0.25">
      <c r="A1966" s="3" t="s">
        <v>1984</v>
      </c>
      <c r="B1966" s="3">
        <v>683.79999999999961</v>
      </c>
      <c r="C1966" s="4">
        <f t="shared" si="60"/>
        <v>0.95816479404460597</v>
      </c>
      <c r="D1966" s="3">
        <f t="shared" si="61"/>
        <v>9631262.3200000264</v>
      </c>
    </row>
    <row r="1967" spans="1:4" x14ac:dyDescent="0.25">
      <c r="A1967" s="3" t="s">
        <v>1985</v>
      </c>
      <c r="B1967" s="3">
        <v>683.75</v>
      </c>
      <c r="C1967" s="4">
        <f t="shared" si="60"/>
        <v>0.95823281681837746</v>
      </c>
      <c r="D1967" s="3">
        <f t="shared" si="61"/>
        <v>9631946.0700000264</v>
      </c>
    </row>
    <row r="1968" spans="1:4" x14ac:dyDescent="0.25">
      <c r="A1968" s="3" t="s">
        <v>1986</v>
      </c>
      <c r="B1968" s="3">
        <v>682.97</v>
      </c>
      <c r="C1968" s="4">
        <f t="shared" si="60"/>
        <v>0.95830076199395753</v>
      </c>
      <c r="D1968" s="3">
        <f t="shared" si="61"/>
        <v>9632629.040000027</v>
      </c>
    </row>
    <row r="1969" spans="1:4" x14ac:dyDescent="0.25">
      <c r="A1969" s="3" t="s">
        <v>1987</v>
      </c>
      <c r="B1969" s="3">
        <v>681.77999999999872</v>
      </c>
      <c r="C1969" s="4">
        <f t="shared" si="60"/>
        <v>0.9583685887825526</v>
      </c>
      <c r="D1969" s="3">
        <f t="shared" si="61"/>
        <v>9633310.8200000264</v>
      </c>
    </row>
    <row r="1970" spans="1:4" x14ac:dyDescent="0.25">
      <c r="A1970" s="3" t="s">
        <v>1988</v>
      </c>
      <c r="B1970" s="3">
        <v>679.29999999999927</v>
      </c>
      <c r="C1970" s="4">
        <f t="shared" si="60"/>
        <v>0.95843616884869243</v>
      </c>
      <c r="D1970" s="3">
        <f t="shared" si="61"/>
        <v>9633990.1200000271</v>
      </c>
    </row>
    <row r="1971" spans="1:4" x14ac:dyDescent="0.25">
      <c r="A1971" s="3" t="s">
        <v>1989</v>
      </c>
      <c r="B1971" s="3">
        <v>679.12999999999977</v>
      </c>
      <c r="C1971" s="4">
        <f t="shared" si="60"/>
        <v>0.95850373200240579</v>
      </c>
      <c r="D1971" s="3">
        <f t="shared" si="61"/>
        <v>9634669.2500000279</v>
      </c>
    </row>
    <row r="1972" spans="1:4" x14ac:dyDescent="0.25">
      <c r="A1972" s="3" t="s">
        <v>1990</v>
      </c>
      <c r="B1972" s="3">
        <v>678.71999999999946</v>
      </c>
      <c r="C1972" s="4">
        <f t="shared" si="60"/>
        <v>0.95857125436732615</v>
      </c>
      <c r="D1972" s="3">
        <f t="shared" si="61"/>
        <v>9635347.9700000286</v>
      </c>
    </row>
    <row r="1973" spans="1:4" x14ac:dyDescent="0.25">
      <c r="A1973" s="3" t="s">
        <v>1991</v>
      </c>
      <c r="B1973" s="3">
        <v>678.56999999999994</v>
      </c>
      <c r="C1973" s="4">
        <f t="shared" si="60"/>
        <v>0.95863876180951735</v>
      </c>
      <c r="D1973" s="3">
        <f t="shared" si="61"/>
        <v>9636026.5400000289</v>
      </c>
    </row>
    <row r="1974" spans="1:4" x14ac:dyDescent="0.25">
      <c r="A1974" s="3" t="s">
        <v>1992</v>
      </c>
      <c r="B1974" s="3">
        <v>678.47</v>
      </c>
      <c r="C1974" s="4">
        <f t="shared" si="60"/>
        <v>0.9587062593032224</v>
      </c>
      <c r="D1974" s="3">
        <f t="shared" si="61"/>
        <v>9636705.0100000296</v>
      </c>
    </row>
    <row r="1975" spans="1:4" x14ac:dyDescent="0.25">
      <c r="A1975" s="3" t="s">
        <v>1993</v>
      </c>
      <c r="B1975" s="3">
        <v>678.23000000000025</v>
      </c>
      <c r="C1975" s="4">
        <f t="shared" si="60"/>
        <v>0.95877373292056078</v>
      </c>
      <c r="D1975" s="3">
        <f t="shared" si="61"/>
        <v>9637383.24000003</v>
      </c>
    </row>
    <row r="1976" spans="1:4" x14ac:dyDescent="0.25">
      <c r="A1976" s="3" t="s">
        <v>1994</v>
      </c>
      <c r="B1976" s="3">
        <v>677.82999999999959</v>
      </c>
      <c r="C1976" s="4">
        <f t="shared" si="60"/>
        <v>0.9588411667439547</v>
      </c>
      <c r="D1976" s="3">
        <f t="shared" si="61"/>
        <v>9638061.0700000301</v>
      </c>
    </row>
    <row r="1977" spans="1:4" x14ac:dyDescent="0.25">
      <c r="A1977" s="3" t="s">
        <v>1995</v>
      </c>
      <c r="B1977" s="3">
        <v>677.33999999999992</v>
      </c>
      <c r="C1977" s="4">
        <f t="shared" si="60"/>
        <v>0.95890855181976664</v>
      </c>
      <c r="D1977" s="3">
        <f t="shared" si="61"/>
        <v>9638738.41000003</v>
      </c>
    </row>
    <row r="1978" spans="1:4" x14ac:dyDescent="0.25">
      <c r="A1978" s="3" t="s">
        <v>1996</v>
      </c>
      <c r="B1978" s="3">
        <v>677.04</v>
      </c>
      <c r="C1978" s="4">
        <f t="shared" si="60"/>
        <v>0.95897590705012015</v>
      </c>
      <c r="D1978" s="3">
        <f t="shared" si="61"/>
        <v>9639415.4500000291</v>
      </c>
    </row>
    <row r="1979" spans="1:4" x14ac:dyDescent="0.25">
      <c r="A1979" s="3" t="s">
        <v>1997</v>
      </c>
      <c r="B1979" s="3">
        <v>674.27999999999872</v>
      </c>
      <c r="C1979" s="4">
        <f t="shared" si="60"/>
        <v>0.95904298770225715</v>
      </c>
      <c r="D1979" s="3">
        <f t="shared" si="61"/>
        <v>9640089.7300000284</v>
      </c>
    </row>
    <row r="1980" spans="1:4" x14ac:dyDescent="0.25">
      <c r="A1980" s="3" t="s">
        <v>1998</v>
      </c>
      <c r="B1980" s="3">
        <v>674.11000000000035</v>
      </c>
      <c r="C1980" s="4">
        <f t="shared" si="60"/>
        <v>0.9591100514419677</v>
      </c>
      <c r="D1980" s="3">
        <f t="shared" si="61"/>
        <v>9640763.8400000278</v>
      </c>
    </row>
    <row r="1981" spans="1:4" x14ac:dyDescent="0.25">
      <c r="A1981" s="3" t="s">
        <v>1999</v>
      </c>
      <c r="B1981" s="3">
        <v>673.71999999999969</v>
      </c>
      <c r="C1981" s="4">
        <f t="shared" si="60"/>
        <v>0.95917707638258265</v>
      </c>
      <c r="D1981" s="3">
        <f t="shared" si="61"/>
        <v>9641437.5600000285</v>
      </c>
    </row>
    <row r="1982" spans="1:4" x14ac:dyDescent="0.25">
      <c r="A1982" s="3" t="s">
        <v>2000</v>
      </c>
      <c r="B1982" s="3">
        <v>673.16999999999973</v>
      </c>
      <c r="C1982" s="4">
        <f t="shared" si="60"/>
        <v>0.95924404660652385</v>
      </c>
      <c r="D1982" s="3">
        <f t="shared" si="61"/>
        <v>9642110.7300000284</v>
      </c>
    </row>
    <row r="1983" spans="1:4" x14ac:dyDescent="0.25">
      <c r="A1983" s="3" t="s">
        <v>2001</v>
      </c>
      <c r="B1983" s="3">
        <v>672.88000000000034</v>
      </c>
      <c r="C1983" s="4">
        <f t="shared" si="60"/>
        <v>0.95931098797985537</v>
      </c>
      <c r="D1983" s="3">
        <f t="shared" si="61"/>
        <v>9642783.6100000292</v>
      </c>
    </row>
    <row r="1984" spans="1:4" x14ac:dyDescent="0.25">
      <c r="A1984" s="3" t="s">
        <v>2002</v>
      </c>
      <c r="B1984" s="3">
        <v>672.59999999999957</v>
      </c>
      <c r="C1984" s="4">
        <f t="shared" si="60"/>
        <v>0.95937790149742574</v>
      </c>
      <c r="D1984" s="3">
        <f t="shared" si="61"/>
        <v>9643456.2100000288</v>
      </c>
    </row>
    <row r="1985" spans="1:4" x14ac:dyDescent="0.25">
      <c r="A1985" s="3" t="s">
        <v>2003</v>
      </c>
      <c r="B1985" s="3">
        <v>672.09000000000026</v>
      </c>
      <c r="C1985" s="4">
        <f t="shared" si="60"/>
        <v>0.95944476427771697</v>
      </c>
      <c r="D1985" s="3">
        <f t="shared" si="61"/>
        <v>9644128.3000000287</v>
      </c>
    </row>
    <row r="1986" spans="1:4" x14ac:dyDescent="0.25">
      <c r="A1986" s="3" t="s">
        <v>2004</v>
      </c>
      <c r="B1986" s="3">
        <v>672.05000000000018</v>
      </c>
      <c r="C1986" s="4">
        <f t="shared" ref="C1986:C2049" si="62">D1986/$D$4013</f>
        <v>0.95951162307861382</v>
      </c>
      <c r="D1986" s="3">
        <f t="shared" si="61"/>
        <v>9644800.3500000294</v>
      </c>
    </row>
    <row r="1987" spans="1:4" x14ac:dyDescent="0.25">
      <c r="A1987" s="3" t="s">
        <v>2005</v>
      </c>
      <c r="B1987" s="3">
        <v>671.61999999999955</v>
      </c>
      <c r="C1987" s="4">
        <f t="shared" si="62"/>
        <v>0.95957843910102036</v>
      </c>
      <c r="D1987" s="3">
        <f t="shared" ref="D1987:D2050" si="63">D1986+B1987</f>
        <v>9645471.9700000286</v>
      </c>
    </row>
    <row r="1988" spans="1:4" x14ac:dyDescent="0.25">
      <c r="A1988" s="3" t="s">
        <v>2006</v>
      </c>
      <c r="B1988" s="3">
        <v>669.9</v>
      </c>
      <c r="C1988" s="4">
        <f t="shared" si="62"/>
        <v>0.9596450840094658</v>
      </c>
      <c r="D1988" s="3">
        <f t="shared" si="63"/>
        <v>9646141.870000029</v>
      </c>
    </row>
    <row r="1989" spans="1:4" x14ac:dyDescent="0.25">
      <c r="A1989" s="3" t="s">
        <v>2007</v>
      </c>
      <c r="B1989" s="3">
        <v>666.37999999999954</v>
      </c>
      <c r="C1989" s="4">
        <f t="shared" si="62"/>
        <v>0.95971137873120027</v>
      </c>
      <c r="D1989" s="3">
        <f t="shared" si="63"/>
        <v>9646808.2500000298</v>
      </c>
    </row>
    <row r="1990" spans="1:4" x14ac:dyDescent="0.25">
      <c r="A1990" s="3" t="s">
        <v>2008</v>
      </c>
      <c r="B1990" s="3">
        <v>663.6999999999997</v>
      </c>
      <c r="C1990" s="4">
        <f t="shared" si="62"/>
        <v>0.95977740683350687</v>
      </c>
      <c r="D1990" s="3">
        <f t="shared" si="63"/>
        <v>9647471.9500000291</v>
      </c>
    </row>
    <row r="1991" spans="1:4" x14ac:dyDescent="0.25">
      <c r="A1991" s="3" t="s">
        <v>2009</v>
      </c>
      <c r="B1991" s="3">
        <v>662.87</v>
      </c>
      <c r="C1991" s="4">
        <f t="shared" si="62"/>
        <v>0.95984335236337881</v>
      </c>
      <c r="D1991" s="3">
        <f t="shared" si="63"/>
        <v>9648134.8200000282</v>
      </c>
    </row>
    <row r="1992" spans="1:4" x14ac:dyDescent="0.25">
      <c r="A1992" s="3" t="s">
        <v>2010</v>
      </c>
      <c r="B1992" s="3">
        <v>661.98000000000025</v>
      </c>
      <c r="C1992" s="4">
        <f t="shared" si="62"/>
        <v>0.95990920935172441</v>
      </c>
      <c r="D1992" s="3">
        <f t="shared" si="63"/>
        <v>9648796.8000000287</v>
      </c>
    </row>
    <row r="1993" spans="1:4" x14ac:dyDescent="0.25">
      <c r="A1993" s="3" t="s">
        <v>2011</v>
      </c>
      <c r="B1993" s="3">
        <v>661.93000000000006</v>
      </c>
      <c r="C1993" s="4">
        <f t="shared" si="62"/>
        <v>0.95997506136582689</v>
      </c>
      <c r="D1993" s="3">
        <f t="shared" si="63"/>
        <v>9649458.7300000284</v>
      </c>
    </row>
    <row r="1994" spans="1:4" x14ac:dyDescent="0.25">
      <c r="A1994" s="3" t="s">
        <v>2012</v>
      </c>
      <c r="B1994" s="3">
        <v>661.5</v>
      </c>
      <c r="C1994" s="4">
        <f t="shared" si="62"/>
        <v>0.96004087060143917</v>
      </c>
      <c r="D1994" s="3">
        <f t="shared" si="63"/>
        <v>9650120.2300000284</v>
      </c>
    </row>
    <row r="1995" spans="1:4" x14ac:dyDescent="0.25">
      <c r="A1995" s="3" t="s">
        <v>2013</v>
      </c>
      <c r="B1995" s="3">
        <v>661.37000000000012</v>
      </c>
      <c r="C1995" s="4">
        <f t="shared" si="62"/>
        <v>0.96010666690401947</v>
      </c>
      <c r="D1995" s="3">
        <f t="shared" si="63"/>
        <v>9650781.6000000276</v>
      </c>
    </row>
    <row r="1996" spans="1:4" x14ac:dyDescent="0.25">
      <c r="A1996" s="3" t="s">
        <v>2014</v>
      </c>
      <c r="B1996" s="3">
        <v>661.01999999999987</v>
      </c>
      <c r="C1996" s="4">
        <f t="shared" si="62"/>
        <v>0.96017242838689831</v>
      </c>
      <c r="D1996" s="3">
        <f t="shared" si="63"/>
        <v>9651442.6200000271</v>
      </c>
    </row>
    <row r="1997" spans="1:4" x14ac:dyDescent="0.25">
      <c r="A1997" s="3" t="s">
        <v>2015</v>
      </c>
      <c r="B1997" s="3">
        <v>659.61000000000013</v>
      </c>
      <c r="C1997" s="4">
        <f t="shared" si="62"/>
        <v>0.96023804959612313</v>
      </c>
      <c r="D1997" s="3">
        <f t="shared" si="63"/>
        <v>9652102.2300000265</v>
      </c>
    </row>
    <row r="1998" spans="1:4" x14ac:dyDescent="0.25">
      <c r="A1998" s="3" t="s">
        <v>2016</v>
      </c>
      <c r="B1998" s="3">
        <v>656.51999999999907</v>
      </c>
      <c r="C1998" s="4">
        <f t="shared" si="62"/>
        <v>0.96030336339712707</v>
      </c>
      <c r="D1998" s="3">
        <f t="shared" si="63"/>
        <v>9652758.7500000261</v>
      </c>
    </row>
    <row r="1999" spans="1:4" x14ac:dyDescent="0.25">
      <c r="A1999" s="3" t="s">
        <v>2017</v>
      </c>
      <c r="B1999" s="3">
        <v>656.43000000000029</v>
      </c>
      <c r="C1999" s="4">
        <f t="shared" si="62"/>
        <v>0.96036866824449363</v>
      </c>
      <c r="D1999" s="3">
        <f t="shared" si="63"/>
        <v>9653415.1800000258</v>
      </c>
    </row>
    <row r="2000" spans="1:4" x14ac:dyDescent="0.25">
      <c r="A2000" s="3" t="s">
        <v>2018</v>
      </c>
      <c r="B2000" s="3">
        <v>656.05999999999926</v>
      </c>
      <c r="C2000" s="4">
        <f t="shared" si="62"/>
        <v>0.96043393628246165</v>
      </c>
      <c r="D2000" s="3">
        <f t="shared" si="63"/>
        <v>9654071.2400000263</v>
      </c>
    </row>
    <row r="2001" spans="1:4" x14ac:dyDescent="0.25">
      <c r="A2001" s="3" t="s">
        <v>2019</v>
      </c>
      <c r="B2001" s="3">
        <v>655.4699999999998</v>
      </c>
      <c r="C2001" s="4">
        <f t="shared" si="62"/>
        <v>0.96049914562436156</v>
      </c>
      <c r="D2001" s="3">
        <f t="shared" si="63"/>
        <v>9654726.710000027</v>
      </c>
    </row>
    <row r="2002" spans="1:4" x14ac:dyDescent="0.25">
      <c r="A2002" s="3" t="s">
        <v>2020</v>
      </c>
      <c r="B2002" s="3">
        <v>654.98000000000025</v>
      </c>
      <c r="C2002" s="4">
        <f t="shared" si="62"/>
        <v>0.96056430621867961</v>
      </c>
      <c r="D2002" s="3">
        <f t="shared" si="63"/>
        <v>9655381.6900000274</v>
      </c>
    </row>
    <row r="2003" spans="1:4" x14ac:dyDescent="0.25">
      <c r="A2003" s="3" t="s">
        <v>2021</v>
      </c>
      <c r="B2003" s="3">
        <v>654.4100000000002</v>
      </c>
      <c r="C2003" s="4">
        <f t="shared" si="62"/>
        <v>0.96062941010662672</v>
      </c>
      <c r="D2003" s="3">
        <f t="shared" si="63"/>
        <v>9656036.1000000276</v>
      </c>
    </row>
    <row r="2004" spans="1:4" x14ac:dyDescent="0.25">
      <c r="A2004" s="3" t="s">
        <v>2022</v>
      </c>
      <c r="B2004" s="3">
        <v>652.14999999999964</v>
      </c>
      <c r="C2004" s="4">
        <f t="shared" si="62"/>
        <v>0.96069428915878785</v>
      </c>
      <c r="D2004" s="3">
        <f t="shared" si="63"/>
        <v>9656688.2500000279</v>
      </c>
    </row>
    <row r="2005" spans="1:4" x14ac:dyDescent="0.25">
      <c r="A2005" s="3" t="s">
        <v>2023</v>
      </c>
      <c r="B2005" s="3">
        <v>651.83999999999992</v>
      </c>
      <c r="C2005" s="4">
        <f t="shared" si="62"/>
        <v>0.96075913737064189</v>
      </c>
      <c r="D2005" s="3">
        <f t="shared" si="63"/>
        <v>9657340.0900000278</v>
      </c>
    </row>
    <row r="2006" spans="1:4" x14ac:dyDescent="0.25">
      <c r="A2006" s="3" t="s">
        <v>2024</v>
      </c>
      <c r="B2006" s="3">
        <v>650.79000000000019</v>
      </c>
      <c r="C2006" s="4">
        <f t="shared" si="62"/>
        <v>0.96082388112339179</v>
      </c>
      <c r="D2006" s="3">
        <f t="shared" si="63"/>
        <v>9657990.8800000269</v>
      </c>
    </row>
    <row r="2007" spans="1:4" x14ac:dyDescent="0.25">
      <c r="A2007" s="3" t="s">
        <v>2025</v>
      </c>
      <c r="B2007" s="3">
        <v>649.5899999999998</v>
      </c>
      <c r="C2007" s="4">
        <f t="shared" si="62"/>
        <v>0.96088850549430849</v>
      </c>
      <c r="D2007" s="3">
        <f t="shared" si="63"/>
        <v>9658640.4700000267</v>
      </c>
    </row>
    <row r="2008" spans="1:4" x14ac:dyDescent="0.25">
      <c r="A2008" s="3" t="s">
        <v>2026</v>
      </c>
      <c r="B2008" s="3">
        <v>648.97</v>
      </c>
      <c r="C2008" s="4">
        <f t="shared" si="62"/>
        <v>0.96095306818461135</v>
      </c>
      <c r="D2008" s="3">
        <f t="shared" si="63"/>
        <v>9659289.4400000274</v>
      </c>
    </row>
    <row r="2009" spans="1:4" x14ac:dyDescent="0.25">
      <c r="A2009" s="3" t="s">
        <v>2027</v>
      </c>
      <c r="B2009" s="3">
        <v>648.44999999999982</v>
      </c>
      <c r="C2009" s="4">
        <f t="shared" si="62"/>
        <v>0.96101757914278629</v>
      </c>
      <c r="D2009" s="3">
        <f t="shared" si="63"/>
        <v>9659937.8900000267</v>
      </c>
    </row>
    <row r="2010" spans="1:4" x14ac:dyDescent="0.25">
      <c r="A2010" s="3" t="s">
        <v>2028</v>
      </c>
      <c r="B2010" s="3">
        <v>645.64</v>
      </c>
      <c r="C2010" s="4">
        <f t="shared" si="62"/>
        <v>0.96108181054850172</v>
      </c>
      <c r="D2010" s="3">
        <f t="shared" si="63"/>
        <v>9660583.5300000273</v>
      </c>
    </row>
    <row r="2011" spans="1:4" x14ac:dyDescent="0.25">
      <c r="A2011" s="3" t="s">
        <v>2029</v>
      </c>
      <c r="B2011" s="3">
        <v>645.01</v>
      </c>
      <c r="C2011" s="4">
        <f t="shared" si="62"/>
        <v>0.96114597927875456</v>
      </c>
      <c r="D2011" s="3">
        <f t="shared" si="63"/>
        <v>9661228.540000027</v>
      </c>
    </row>
    <row r="2012" spans="1:4" x14ac:dyDescent="0.25">
      <c r="A2012" s="3" t="s">
        <v>2030</v>
      </c>
      <c r="B2012" s="3">
        <v>643.36000000000013</v>
      </c>
      <c r="C2012" s="4">
        <f t="shared" si="62"/>
        <v>0.96120998385898659</v>
      </c>
      <c r="D2012" s="3">
        <f t="shared" si="63"/>
        <v>9661871.9000000264</v>
      </c>
    </row>
    <row r="2013" spans="1:4" x14ac:dyDescent="0.25">
      <c r="A2013" s="3" t="s">
        <v>2031</v>
      </c>
      <c r="B2013" s="3">
        <v>640.72</v>
      </c>
      <c r="C2013" s="4">
        <f t="shared" si="62"/>
        <v>0.96127372579918546</v>
      </c>
      <c r="D2013" s="3">
        <f t="shared" si="63"/>
        <v>9662512.6200000271</v>
      </c>
    </row>
    <row r="2014" spans="1:4" x14ac:dyDescent="0.25">
      <c r="A2014" s="3" t="s">
        <v>2032</v>
      </c>
      <c r="B2014" s="3">
        <v>640.08999999999992</v>
      </c>
      <c r="C2014" s="4">
        <f t="shared" si="62"/>
        <v>0.96133740506392173</v>
      </c>
      <c r="D2014" s="3">
        <f t="shared" si="63"/>
        <v>9663152.710000027</v>
      </c>
    </row>
    <row r="2015" spans="1:4" x14ac:dyDescent="0.25">
      <c r="A2015" s="3" t="s">
        <v>2033</v>
      </c>
      <c r="B2015" s="3">
        <v>637.83000000000004</v>
      </c>
      <c r="C2015" s="4">
        <f t="shared" si="62"/>
        <v>0.96140085949287191</v>
      </c>
      <c r="D2015" s="3">
        <f t="shared" si="63"/>
        <v>9663790.540000027</v>
      </c>
    </row>
    <row r="2016" spans="1:4" x14ac:dyDescent="0.25">
      <c r="A2016" s="3" t="s">
        <v>2034</v>
      </c>
      <c r="B2016" s="3">
        <v>637.39999999999986</v>
      </c>
      <c r="C2016" s="4">
        <f t="shared" si="62"/>
        <v>0.96146427114333188</v>
      </c>
      <c r="D2016" s="3">
        <f t="shared" si="63"/>
        <v>9664427.9400000274</v>
      </c>
    </row>
    <row r="2017" spans="1:4" x14ac:dyDescent="0.25">
      <c r="A2017" s="3" t="s">
        <v>2035</v>
      </c>
      <c r="B2017" s="3">
        <v>637.11</v>
      </c>
      <c r="C2017" s="4">
        <f t="shared" si="62"/>
        <v>0.96152765394318207</v>
      </c>
      <c r="D2017" s="3">
        <f t="shared" si="63"/>
        <v>9665065.0500000268</v>
      </c>
    </row>
    <row r="2018" spans="1:4" x14ac:dyDescent="0.25">
      <c r="A2018" s="3" t="s">
        <v>2036</v>
      </c>
      <c r="B2018" s="3">
        <v>637.00000000000011</v>
      </c>
      <c r="C2018" s="4">
        <f t="shared" si="62"/>
        <v>0.96159102579969769</v>
      </c>
      <c r="D2018" s="3">
        <f t="shared" si="63"/>
        <v>9665702.0500000268</v>
      </c>
    </row>
    <row r="2019" spans="1:4" x14ac:dyDescent="0.25">
      <c r="A2019" s="3" t="s">
        <v>2037</v>
      </c>
      <c r="B2019" s="3">
        <v>635.38</v>
      </c>
      <c r="C2019" s="4">
        <f t="shared" si="62"/>
        <v>0.96165423649073822</v>
      </c>
      <c r="D2019" s="3">
        <f t="shared" si="63"/>
        <v>9666337.4300000276</v>
      </c>
    </row>
    <row r="2020" spans="1:4" x14ac:dyDescent="0.25">
      <c r="A2020" s="3" t="s">
        <v>2038</v>
      </c>
      <c r="B2020" s="3">
        <v>634.70000000000016</v>
      </c>
      <c r="C2020" s="4">
        <f t="shared" si="62"/>
        <v>0.96171737953207326</v>
      </c>
      <c r="D2020" s="3">
        <f t="shared" si="63"/>
        <v>9666972.1300000269</v>
      </c>
    </row>
    <row r="2021" spans="1:4" x14ac:dyDescent="0.25">
      <c r="A2021" s="3" t="s">
        <v>2039</v>
      </c>
      <c r="B2021" s="3">
        <v>634.53</v>
      </c>
      <c r="C2021" s="4">
        <f t="shared" si="62"/>
        <v>0.96178050566098172</v>
      </c>
      <c r="D2021" s="3">
        <f t="shared" si="63"/>
        <v>9667606.6600000262</v>
      </c>
    </row>
    <row r="2022" spans="1:4" x14ac:dyDescent="0.25">
      <c r="A2022" s="3" t="s">
        <v>2040</v>
      </c>
      <c r="B2022" s="3">
        <v>634.30999999999983</v>
      </c>
      <c r="C2022" s="4">
        <f t="shared" si="62"/>
        <v>0.96184360990322104</v>
      </c>
      <c r="D2022" s="3">
        <f t="shared" si="63"/>
        <v>9668240.9700000267</v>
      </c>
    </row>
    <row r="2023" spans="1:4" x14ac:dyDescent="0.25">
      <c r="A2023" s="3" t="s">
        <v>2041</v>
      </c>
      <c r="B2023" s="3">
        <v>633.83000000000004</v>
      </c>
      <c r="C2023" s="4">
        <f t="shared" si="62"/>
        <v>0.96190666639272693</v>
      </c>
      <c r="D2023" s="3">
        <f t="shared" si="63"/>
        <v>9668874.8000000268</v>
      </c>
    </row>
    <row r="2024" spans="1:4" x14ac:dyDescent="0.25">
      <c r="A2024" s="3" t="s">
        <v>2042</v>
      </c>
      <c r="B2024" s="3">
        <v>632.94000000000062</v>
      </c>
      <c r="C2024" s="4">
        <f t="shared" si="62"/>
        <v>0.96196963434070637</v>
      </c>
      <c r="D2024" s="3">
        <f t="shared" si="63"/>
        <v>9669507.7400000263</v>
      </c>
    </row>
    <row r="2025" spans="1:4" x14ac:dyDescent="0.25">
      <c r="A2025" s="3" t="s">
        <v>2043</v>
      </c>
      <c r="B2025" s="3">
        <v>632.3399999999998</v>
      </c>
      <c r="C2025" s="4">
        <f t="shared" si="62"/>
        <v>0.96203254259776916</v>
      </c>
      <c r="D2025" s="3">
        <f t="shared" si="63"/>
        <v>9670140.0800000262</v>
      </c>
    </row>
    <row r="2026" spans="1:4" x14ac:dyDescent="0.25">
      <c r="A2026" s="3" t="s">
        <v>2044</v>
      </c>
      <c r="B2026" s="3">
        <v>631.84000000000083</v>
      </c>
      <c r="C2026" s="4">
        <f t="shared" si="62"/>
        <v>0.96209540111240144</v>
      </c>
      <c r="D2026" s="3">
        <f t="shared" si="63"/>
        <v>9670771.920000026</v>
      </c>
    </row>
    <row r="2027" spans="1:4" x14ac:dyDescent="0.25">
      <c r="A2027" s="3" t="s">
        <v>2045</v>
      </c>
      <c r="B2027" s="3">
        <v>630.91999999999996</v>
      </c>
      <c r="C2027" s="4">
        <f t="shared" si="62"/>
        <v>0.96215816810096144</v>
      </c>
      <c r="D2027" s="3">
        <f t="shared" si="63"/>
        <v>9671402.8400000259</v>
      </c>
    </row>
    <row r="2028" spans="1:4" x14ac:dyDescent="0.25">
      <c r="A2028" s="3" t="s">
        <v>2046</v>
      </c>
      <c r="B2028" s="3">
        <v>630.73000000000013</v>
      </c>
      <c r="C2028" s="4">
        <f t="shared" si="62"/>
        <v>0.96222091618739802</v>
      </c>
      <c r="D2028" s="3">
        <f t="shared" si="63"/>
        <v>9672033.5700000264</v>
      </c>
    </row>
    <row r="2029" spans="1:4" x14ac:dyDescent="0.25">
      <c r="A2029" s="3" t="s">
        <v>2047</v>
      </c>
      <c r="B2029" s="3">
        <v>630.61000000000013</v>
      </c>
      <c r="C2029" s="4">
        <f t="shared" si="62"/>
        <v>0.96228365233565105</v>
      </c>
      <c r="D2029" s="3">
        <f t="shared" si="63"/>
        <v>9672664.1800000258</v>
      </c>
    </row>
    <row r="2030" spans="1:4" x14ac:dyDescent="0.25">
      <c r="A2030" s="3" t="s">
        <v>2048</v>
      </c>
      <c r="B2030" s="3">
        <v>630.22999999999956</v>
      </c>
      <c r="C2030" s="4">
        <f t="shared" si="62"/>
        <v>0.96234635067965713</v>
      </c>
      <c r="D2030" s="3">
        <f t="shared" si="63"/>
        <v>9673294.4100000262</v>
      </c>
    </row>
    <row r="2031" spans="1:4" x14ac:dyDescent="0.25">
      <c r="A2031" s="3" t="s">
        <v>2049</v>
      </c>
      <c r="B2031" s="3">
        <v>629.51999999999975</v>
      </c>
      <c r="C2031" s="4">
        <f t="shared" si="62"/>
        <v>0.96240897838941164</v>
      </c>
      <c r="D2031" s="3">
        <f t="shared" si="63"/>
        <v>9673923.9300000258</v>
      </c>
    </row>
    <row r="2032" spans="1:4" x14ac:dyDescent="0.25">
      <c r="A2032" s="3" t="s">
        <v>2050</v>
      </c>
      <c r="B2032" s="3">
        <v>629.05000000000007</v>
      </c>
      <c r="C2032" s="4">
        <f t="shared" si="62"/>
        <v>0.96247155934128148</v>
      </c>
      <c r="D2032" s="3">
        <f t="shared" si="63"/>
        <v>9674552.9800000265</v>
      </c>
    </row>
    <row r="2033" spans="1:4" x14ac:dyDescent="0.25">
      <c r="A2033" s="3" t="s">
        <v>2051</v>
      </c>
      <c r="B2033" s="3">
        <v>627.95000000000005</v>
      </c>
      <c r="C2033" s="4">
        <f t="shared" si="62"/>
        <v>0.96253403085980405</v>
      </c>
      <c r="D2033" s="3">
        <f t="shared" si="63"/>
        <v>9675180.9300000258</v>
      </c>
    </row>
    <row r="2034" spans="1:4" x14ac:dyDescent="0.25">
      <c r="A2034" s="3" t="s">
        <v>2052</v>
      </c>
      <c r="B2034" s="3">
        <v>627.70000000000005</v>
      </c>
      <c r="C2034" s="4">
        <f t="shared" si="62"/>
        <v>0.96259647750711141</v>
      </c>
      <c r="D2034" s="3">
        <f t="shared" si="63"/>
        <v>9675808.630000025</v>
      </c>
    </row>
    <row r="2035" spans="1:4" x14ac:dyDescent="0.25">
      <c r="A2035" s="3" t="s">
        <v>2053</v>
      </c>
      <c r="B2035" s="3">
        <v>626.5300000000002</v>
      </c>
      <c r="C2035" s="4">
        <f t="shared" si="62"/>
        <v>0.9626588077571312</v>
      </c>
      <c r="D2035" s="3">
        <f t="shared" si="63"/>
        <v>9676435.1600000244</v>
      </c>
    </row>
    <row r="2036" spans="1:4" x14ac:dyDescent="0.25">
      <c r="A2036" s="3" t="s">
        <v>2054</v>
      </c>
      <c r="B2036" s="3">
        <v>626.19000000000028</v>
      </c>
      <c r="C2036" s="4">
        <f t="shared" si="62"/>
        <v>0.96272110418229828</v>
      </c>
      <c r="D2036" s="3">
        <f t="shared" si="63"/>
        <v>9677061.3500000238</v>
      </c>
    </row>
    <row r="2037" spans="1:4" x14ac:dyDescent="0.25">
      <c r="A2037" s="3" t="s">
        <v>2055</v>
      </c>
      <c r="B2037" s="3">
        <v>625.8000000000003</v>
      </c>
      <c r="C2037" s="4">
        <f t="shared" si="62"/>
        <v>0.96278336180836965</v>
      </c>
      <c r="D2037" s="3">
        <f t="shared" si="63"/>
        <v>9677687.1500000246</v>
      </c>
    </row>
    <row r="2038" spans="1:4" x14ac:dyDescent="0.25">
      <c r="A2038" s="3" t="s">
        <v>2056</v>
      </c>
      <c r="B2038" s="3">
        <v>625.62999999999988</v>
      </c>
      <c r="C2038" s="4">
        <f t="shared" si="62"/>
        <v>0.96284560252201468</v>
      </c>
      <c r="D2038" s="3">
        <f t="shared" si="63"/>
        <v>9678312.7800000254</v>
      </c>
    </row>
    <row r="2039" spans="1:4" x14ac:dyDescent="0.25">
      <c r="A2039" s="3" t="s">
        <v>2057</v>
      </c>
      <c r="B2039" s="3">
        <v>622.26999999999975</v>
      </c>
      <c r="C2039" s="4">
        <f t="shared" si="62"/>
        <v>0.96290750896652622</v>
      </c>
      <c r="D2039" s="3">
        <f t="shared" si="63"/>
        <v>9678935.050000025</v>
      </c>
    </row>
    <row r="2040" spans="1:4" x14ac:dyDescent="0.25">
      <c r="A2040" s="3" t="s">
        <v>2058</v>
      </c>
      <c r="B2040" s="3">
        <v>622.10000000000036</v>
      </c>
      <c r="C2040" s="4">
        <f t="shared" si="62"/>
        <v>0.96296939849861141</v>
      </c>
      <c r="D2040" s="3">
        <f t="shared" si="63"/>
        <v>9679557.1500000246</v>
      </c>
    </row>
    <row r="2041" spans="1:4" x14ac:dyDescent="0.25">
      <c r="A2041" s="3" t="s">
        <v>2059</v>
      </c>
      <c r="B2041" s="3">
        <v>621.96</v>
      </c>
      <c r="C2041" s="4">
        <f t="shared" si="62"/>
        <v>0.96303127410281619</v>
      </c>
      <c r="D2041" s="3">
        <f t="shared" si="63"/>
        <v>9680179.1100000255</v>
      </c>
    </row>
    <row r="2042" spans="1:4" x14ac:dyDescent="0.25">
      <c r="A2042" s="3" t="s">
        <v>2060</v>
      </c>
      <c r="B2042" s="3">
        <v>621.49000000000012</v>
      </c>
      <c r="C2042" s="4">
        <f t="shared" si="62"/>
        <v>0.96309310294913619</v>
      </c>
      <c r="D2042" s="3">
        <f t="shared" si="63"/>
        <v>9680800.6000000257</v>
      </c>
    </row>
    <row r="2043" spans="1:4" x14ac:dyDescent="0.25">
      <c r="A2043" s="3" t="s">
        <v>2061</v>
      </c>
      <c r="B2043" s="3">
        <v>621.3900000000001</v>
      </c>
      <c r="C2043" s="4">
        <f t="shared" si="62"/>
        <v>0.96315492184697016</v>
      </c>
      <c r="D2043" s="3">
        <f t="shared" si="63"/>
        <v>9681421.9900000263</v>
      </c>
    </row>
    <row r="2044" spans="1:4" x14ac:dyDescent="0.25">
      <c r="A2044" s="3" t="s">
        <v>2062</v>
      </c>
      <c r="B2044" s="3">
        <v>619.81999999999994</v>
      </c>
      <c r="C2044" s="4">
        <f t="shared" si="62"/>
        <v>0.96321658455357217</v>
      </c>
      <c r="D2044" s="3">
        <f t="shared" si="63"/>
        <v>9682041.8100000266</v>
      </c>
    </row>
    <row r="2045" spans="1:4" x14ac:dyDescent="0.25">
      <c r="A2045" s="3" t="s">
        <v>2063</v>
      </c>
      <c r="B2045" s="3">
        <v>619.58999999999992</v>
      </c>
      <c r="C2045" s="4">
        <f t="shared" si="62"/>
        <v>0.96327822437865607</v>
      </c>
      <c r="D2045" s="3">
        <f t="shared" si="63"/>
        <v>9682661.4000000264</v>
      </c>
    </row>
    <row r="2046" spans="1:4" x14ac:dyDescent="0.25">
      <c r="A2046" s="3" t="s">
        <v>2064</v>
      </c>
      <c r="B2046" s="3">
        <v>618.9300000000004</v>
      </c>
      <c r="C2046" s="4">
        <f t="shared" si="62"/>
        <v>0.96333979854373164</v>
      </c>
      <c r="D2046" s="3">
        <f t="shared" si="63"/>
        <v>9683280.3300000262</v>
      </c>
    </row>
    <row r="2047" spans="1:4" x14ac:dyDescent="0.25">
      <c r="A2047" s="3" t="s">
        <v>2065</v>
      </c>
      <c r="B2047" s="3">
        <v>618.66</v>
      </c>
      <c r="C2047" s="4">
        <f t="shared" si="62"/>
        <v>0.96340134584789472</v>
      </c>
      <c r="D2047" s="3">
        <f t="shared" si="63"/>
        <v>9683898.9900000263</v>
      </c>
    </row>
    <row r="2048" spans="1:4" x14ac:dyDescent="0.25">
      <c r="A2048" s="3" t="s">
        <v>2066</v>
      </c>
      <c r="B2048" s="3">
        <v>618.63999999999987</v>
      </c>
      <c r="C2048" s="4">
        <f t="shared" si="62"/>
        <v>0.96346289116236072</v>
      </c>
      <c r="D2048" s="3">
        <f t="shared" si="63"/>
        <v>9684517.6300000269</v>
      </c>
    </row>
    <row r="2049" spans="1:4" x14ac:dyDescent="0.25">
      <c r="A2049" s="3" t="s">
        <v>2067</v>
      </c>
      <c r="B2049" s="3">
        <v>618.59000000000015</v>
      </c>
      <c r="C2049" s="4">
        <f t="shared" si="62"/>
        <v>0.96352443150258349</v>
      </c>
      <c r="D2049" s="3">
        <f t="shared" si="63"/>
        <v>9685136.2200000267</v>
      </c>
    </row>
    <row r="2050" spans="1:4" x14ac:dyDescent="0.25">
      <c r="A2050" s="3" t="s">
        <v>2068</v>
      </c>
      <c r="B2050" s="3">
        <v>617.32000000000085</v>
      </c>
      <c r="C2050" s="4">
        <f t="shared" ref="C2050:C2113" si="64">D2050/$D$4013</f>
        <v>0.96358584549703274</v>
      </c>
      <c r="D2050" s="3">
        <f t="shared" si="63"/>
        <v>9685753.540000027</v>
      </c>
    </row>
    <row r="2051" spans="1:4" x14ac:dyDescent="0.25">
      <c r="A2051" s="3" t="s">
        <v>2069</v>
      </c>
      <c r="B2051" s="3">
        <v>617.11</v>
      </c>
      <c r="C2051" s="4">
        <f t="shared" si="64"/>
        <v>0.96364723859966117</v>
      </c>
      <c r="D2051" s="3">
        <f t="shared" ref="D2051:D2114" si="65">D2050+B2051</f>
        <v>9686370.6500000264</v>
      </c>
    </row>
    <row r="2052" spans="1:4" x14ac:dyDescent="0.25">
      <c r="A2052" s="3" t="s">
        <v>2070</v>
      </c>
      <c r="B2052" s="3">
        <v>616.95000000000027</v>
      </c>
      <c r="C2052" s="4">
        <f t="shared" si="64"/>
        <v>0.96370861578471168</v>
      </c>
      <c r="D2052" s="3">
        <f t="shared" si="65"/>
        <v>9686987.6000000257</v>
      </c>
    </row>
    <row r="2053" spans="1:4" x14ac:dyDescent="0.25">
      <c r="A2053" s="3" t="s">
        <v>2071</v>
      </c>
      <c r="B2053" s="3">
        <v>616.79</v>
      </c>
      <c r="C2053" s="4">
        <f t="shared" si="64"/>
        <v>0.96376997705218448</v>
      </c>
      <c r="D2053" s="3">
        <f t="shared" si="65"/>
        <v>9687604.3900000248</v>
      </c>
    </row>
    <row r="2054" spans="1:4" x14ac:dyDescent="0.25">
      <c r="A2054" s="3" t="s">
        <v>2072</v>
      </c>
      <c r="B2054" s="3">
        <v>616.1800000000004</v>
      </c>
      <c r="C2054" s="4">
        <f t="shared" si="64"/>
        <v>0.96383127763389198</v>
      </c>
      <c r="D2054" s="3">
        <f t="shared" si="65"/>
        <v>9688220.5700000245</v>
      </c>
    </row>
    <row r="2055" spans="1:4" x14ac:dyDescent="0.25">
      <c r="A2055" s="3" t="s">
        <v>2073</v>
      </c>
      <c r="B2055" s="3">
        <v>616.13999999999987</v>
      </c>
      <c r="C2055" s="4">
        <f t="shared" si="64"/>
        <v>0.96389257423620522</v>
      </c>
      <c r="D2055" s="3">
        <f t="shared" si="65"/>
        <v>9688836.7100000251</v>
      </c>
    </row>
    <row r="2056" spans="1:4" x14ac:dyDescent="0.25">
      <c r="A2056" s="3" t="s">
        <v>2074</v>
      </c>
      <c r="B2056" s="3">
        <v>615.98000000000025</v>
      </c>
      <c r="C2056" s="4">
        <f t="shared" si="64"/>
        <v>0.96395385492094066</v>
      </c>
      <c r="D2056" s="3">
        <f t="shared" si="65"/>
        <v>9689452.6900000256</v>
      </c>
    </row>
    <row r="2057" spans="1:4" x14ac:dyDescent="0.25">
      <c r="A2057" s="3" t="s">
        <v>2075</v>
      </c>
      <c r="B2057" s="3">
        <v>615.68000000000052</v>
      </c>
      <c r="C2057" s="4">
        <f t="shared" si="64"/>
        <v>0.96401510576021765</v>
      </c>
      <c r="D2057" s="3">
        <f t="shared" si="65"/>
        <v>9690068.3700000253</v>
      </c>
    </row>
    <row r="2058" spans="1:4" x14ac:dyDescent="0.25">
      <c r="A2058" s="3" t="s">
        <v>2076</v>
      </c>
      <c r="B2058" s="3">
        <v>615.36999999999932</v>
      </c>
      <c r="C2058" s="4">
        <f t="shared" si="64"/>
        <v>0.96407632575918767</v>
      </c>
      <c r="D2058" s="3">
        <f t="shared" si="65"/>
        <v>9690683.7400000244</v>
      </c>
    </row>
    <row r="2059" spans="1:4" x14ac:dyDescent="0.25">
      <c r="A2059" s="3" t="s">
        <v>2077</v>
      </c>
      <c r="B2059" s="3">
        <v>613.1700000000003</v>
      </c>
      <c r="C2059" s="4">
        <f t="shared" si="64"/>
        <v>0.96413732689146336</v>
      </c>
      <c r="D2059" s="3">
        <f t="shared" si="65"/>
        <v>9691296.9100000244</v>
      </c>
    </row>
    <row r="2060" spans="1:4" x14ac:dyDescent="0.25">
      <c r="A2060" s="3" t="s">
        <v>2078</v>
      </c>
      <c r="B2060" s="3">
        <v>613.13999999999987</v>
      </c>
      <c r="C2060" s="4">
        <f t="shared" si="64"/>
        <v>0.96419832503919334</v>
      </c>
      <c r="D2060" s="3">
        <f t="shared" si="65"/>
        <v>9691910.050000025</v>
      </c>
    </row>
    <row r="2061" spans="1:4" x14ac:dyDescent="0.25">
      <c r="A2061" s="3" t="s">
        <v>2079</v>
      </c>
      <c r="B2061" s="3">
        <v>612.16</v>
      </c>
      <c r="C2061" s="4">
        <f t="shared" si="64"/>
        <v>0.96425922569175926</v>
      </c>
      <c r="D2061" s="3">
        <f t="shared" si="65"/>
        <v>9692522.2100000251</v>
      </c>
    </row>
    <row r="2062" spans="1:4" x14ac:dyDescent="0.25">
      <c r="A2062" s="3" t="s">
        <v>2080</v>
      </c>
      <c r="B2062" s="3">
        <v>612.10000000000059</v>
      </c>
      <c r="C2062" s="4">
        <f t="shared" si="64"/>
        <v>0.96432012037523362</v>
      </c>
      <c r="D2062" s="3">
        <f t="shared" si="65"/>
        <v>9693134.3100000247</v>
      </c>
    </row>
    <row r="2063" spans="1:4" x14ac:dyDescent="0.25">
      <c r="A2063" s="3" t="s">
        <v>2081</v>
      </c>
      <c r="B2063" s="3">
        <v>611.3000000000003</v>
      </c>
      <c r="C2063" s="4">
        <f t="shared" si="64"/>
        <v>0.96438093547081916</v>
      </c>
      <c r="D2063" s="3">
        <f t="shared" si="65"/>
        <v>9693745.6100000255</v>
      </c>
    </row>
    <row r="2064" spans="1:4" x14ac:dyDescent="0.25">
      <c r="A2064" s="3" t="s">
        <v>2082</v>
      </c>
      <c r="B2064" s="3">
        <v>610.44999999999936</v>
      </c>
      <c r="C2064" s="4">
        <f t="shared" si="64"/>
        <v>0.96444166600427261</v>
      </c>
      <c r="D2064" s="3">
        <f t="shared" si="65"/>
        <v>9694356.0600000247</v>
      </c>
    </row>
    <row r="2065" spans="1:4" x14ac:dyDescent="0.25">
      <c r="A2065" s="3" t="s">
        <v>2083</v>
      </c>
      <c r="B2065" s="3">
        <v>610.22000000000048</v>
      </c>
      <c r="C2065" s="4">
        <f t="shared" si="64"/>
        <v>0.96450237365620817</v>
      </c>
      <c r="D2065" s="3">
        <f t="shared" si="65"/>
        <v>9694966.2800000254</v>
      </c>
    </row>
    <row r="2066" spans="1:4" x14ac:dyDescent="0.25">
      <c r="A2066" s="3" t="s">
        <v>2084</v>
      </c>
      <c r="B2066" s="3">
        <v>608.68999999999994</v>
      </c>
      <c r="C2066" s="4">
        <f t="shared" si="64"/>
        <v>0.96456292909630614</v>
      </c>
      <c r="D2066" s="3">
        <f t="shared" si="65"/>
        <v>9695574.9700000249</v>
      </c>
    </row>
    <row r="2067" spans="1:4" x14ac:dyDescent="0.25">
      <c r="A2067" s="3" t="s">
        <v>2085</v>
      </c>
      <c r="B2067" s="3">
        <v>608.5300000000002</v>
      </c>
      <c r="C2067" s="4">
        <f t="shared" si="64"/>
        <v>0.96462346861882631</v>
      </c>
      <c r="D2067" s="3">
        <f t="shared" si="65"/>
        <v>9696183.5000000242</v>
      </c>
    </row>
    <row r="2068" spans="1:4" x14ac:dyDescent="0.25">
      <c r="A2068" s="3" t="s">
        <v>2086</v>
      </c>
      <c r="B2068" s="3">
        <v>607.65000000000009</v>
      </c>
      <c r="C2068" s="4">
        <f t="shared" si="64"/>
        <v>0.96468392059466879</v>
      </c>
      <c r="D2068" s="3">
        <f t="shared" si="65"/>
        <v>9696791.1500000246</v>
      </c>
    </row>
    <row r="2069" spans="1:4" x14ac:dyDescent="0.25">
      <c r="A2069" s="3" t="s">
        <v>2087</v>
      </c>
      <c r="B2069" s="3">
        <v>607.23000000000025</v>
      </c>
      <c r="C2069" s="4">
        <f t="shared" si="64"/>
        <v>0.96474433078686972</v>
      </c>
      <c r="D2069" s="3">
        <f t="shared" si="65"/>
        <v>9697398.380000025</v>
      </c>
    </row>
    <row r="2070" spans="1:4" x14ac:dyDescent="0.25">
      <c r="A2070" s="3" t="s">
        <v>2088</v>
      </c>
      <c r="B2070" s="3">
        <v>605.88999999999965</v>
      </c>
      <c r="C2070" s="4">
        <f t="shared" si="64"/>
        <v>0.96480460766935672</v>
      </c>
      <c r="D2070" s="3">
        <f t="shared" si="65"/>
        <v>9698004.2700000256</v>
      </c>
    </row>
    <row r="2071" spans="1:4" x14ac:dyDescent="0.25">
      <c r="A2071" s="3" t="s">
        <v>2089</v>
      </c>
      <c r="B2071" s="3">
        <v>604.75000000000045</v>
      </c>
      <c r="C2071" s="4">
        <f t="shared" si="64"/>
        <v>0.96486477113910196</v>
      </c>
      <c r="D2071" s="3">
        <f t="shared" si="65"/>
        <v>9698609.0200000256</v>
      </c>
    </row>
    <row r="2072" spans="1:4" x14ac:dyDescent="0.25">
      <c r="A2072" s="3" t="s">
        <v>2090</v>
      </c>
      <c r="B2072" s="3">
        <v>604.46000000000026</v>
      </c>
      <c r="C2072" s="4">
        <f t="shared" si="64"/>
        <v>0.96492490575823764</v>
      </c>
      <c r="D2072" s="3">
        <f t="shared" si="65"/>
        <v>9699213.4800000265</v>
      </c>
    </row>
    <row r="2073" spans="1:4" x14ac:dyDescent="0.25">
      <c r="A2073" s="3" t="s">
        <v>2091</v>
      </c>
      <c r="B2073" s="3">
        <v>604.00999999999988</v>
      </c>
      <c r="C2073" s="4">
        <f t="shared" si="64"/>
        <v>0.96498499560918571</v>
      </c>
      <c r="D2073" s="3">
        <f t="shared" si="65"/>
        <v>9699817.4900000263</v>
      </c>
    </row>
    <row r="2074" spans="1:4" x14ac:dyDescent="0.25">
      <c r="A2074" s="3" t="s">
        <v>2092</v>
      </c>
      <c r="B2074" s="3">
        <v>603.30999999999995</v>
      </c>
      <c r="C2074" s="4">
        <f t="shared" si="64"/>
        <v>0.9650450158207311</v>
      </c>
      <c r="D2074" s="3">
        <f t="shared" si="65"/>
        <v>9700420.8000000268</v>
      </c>
    </row>
    <row r="2075" spans="1:4" x14ac:dyDescent="0.25">
      <c r="A2075" s="3" t="s">
        <v>2093</v>
      </c>
      <c r="B2075" s="3">
        <v>602.62999999999977</v>
      </c>
      <c r="C2075" s="4">
        <f t="shared" si="64"/>
        <v>0.96510496838257098</v>
      </c>
      <c r="D2075" s="3">
        <f t="shared" si="65"/>
        <v>9701023.4300000276</v>
      </c>
    </row>
    <row r="2076" spans="1:4" x14ac:dyDescent="0.25">
      <c r="A2076" s="3" t="s">
        <v>2094</v>
      </c>
      <c r="B2076" s="3">
        <v>601.78999999999917</v>
      </c>
      <c r="C2076" s="4">
        <f t="shared" si="64"/>
        <v>0.96516483737712744</v>
      </c>
      <c r="D2076" s="3">
        <f t="shared" si="65"/>
        <v>9701625.2200000267</v>
      </c>
    </row>
    <row r="2077" spans="1:4" x14ac:dyDescent="0.25">
      <c r="A2077" s="3" t="s">
        <v>2095</v>
      </c>
      <c r="B2077" s="3">
        <v>601.69999999999982</v>
      </c>
      <c r="C2077" s="4">
        <f t="shared" si="64"/>
        <v>0.96522469741804628</v>
      </c>
      <c r="D2077" s="3">
        <f t="shared" si="65"/>
        <v>9702226.920000026</v>
      </c>
    </row>
    <row r="2078" spans="1:4" x14ac:dyDescent="0.25">
      <c r="A2078" s="3" t="s">
        <v>2096</v>
      </c>
      <c r="B2078" s="3">
        <v>600.55000000000007</v>
      </c>
      <c r="C2078" s="4">
        <f t="shared" si="64"/>
        <v>0.96528444305137517</v>
      </c>
      <c r="D2078" s="3">
        <f t="shared" si="65"/>
        <v>9702827.4700000267</v>
      </c>
    </row>
    <row r="2079" spans="1:4" x14ac:dyDescent="0.25">
      <c r="A2079" s="3" t="s">
        <v>2097</v>
      </c>
      <c r="B2079" s="3">
        <v>600.54999999999961</v>
      </c>
      <c r="C2079" s="4">
        <f t="shared" si="64"/>
        <v>0.96534418868470395</v>
      </c>
      <c r="D2079" s="3">
        <f t="shared" si="65"/>
        <v>9703428.0200000275</v>
      </c>
    </row>
    <row r="2080" spans="1:4" x14ac:dyDescent="0.25">
      <c r="A2080" s="3" t="s">
        <v>2098</v>
      </c>
      <c r="B2080" s="3">
        <v>599.29000000000019</v>
      </c>
      <c r="C2080" s="4">
        <f t="shared" si="64"/>
        <v>0.96540380896710754</v>
      </c>
      <c r="D2080" s="3">
        <f t="shared" si="65"/>
        <v>9704027.3100000266</v>
      </c>
    </row>
    <row r="2081" spans="1:4" x14ac:dyDescent="0.25">
      <c r="A2081" s="3" t="s">
        <v>2099</v>
      </c>
      <c r="B2081" s="3">
        <v>598.81999999999994</v>
      </c>
      <c r="C2081" s="4">
        <f t="shared" si="64"/>
        <v>0.96546338249162666</v>
      </c>
      <c r="D2081" s="3">
        <f t="shared" si="65"/>
        <v>9704626.1300000269</v>
      </c>
    </row>
    <row r="2082" spans="1:4" x14ac:dyDescent="0.25">
      <c r="A2082" s="3" t="s">
        <v>2100</v>
      </c>
      <c r="B2082" s="3">
        <v>598.80000000000018</v>
      </c>
      <c r="C2082" s="4">
        <f t="shared" si="64"/>
        <v>0.9655229540264485</v>
      </c>
      <c r="D2082" s="3">
        <f t="shared" si="65"/>
        <v>9705224.9300000276</v>
      </c>
    </row>
    <row r="2083" spans="1:4" x14ac:dyDescent="0.25">
      <c r="A2083" s="3" t="s">
        <v>2101</v>
      </c>
      <c r="B2083" s="3">
        <v>596.91999999999996</v>
      </c>
      <c r="C2083" s="4">
        <f t="shared" si="64"/>
        <v>0.96558233852973152</v>
      </c>
      <c r="D2083" s="3">
        <f t="shared" si="65"/>
        <v>9705821.8500000276</v>
      </c>
    </row>
    <row r="2084" spans="1:4" x14ac:dyDescent="0.25">
      <c r="A2084" s="3" t="s">
        <v>2102</v>
      </c>
      <c r="B2084" s="3">
        <v>596.39999999999975</v>
      </c>
      <c r="C2084" s="4">
        <f t="shared" si="64"/>
        <v>0.96564167130088674</v>
      </c>
      <c r="D2084" s="3">
        <f t="shared" si="65"/>
        <v>9706418.2500000279</v>
      </c>
    </row>
    <row r="2085" spans="1:4" x14ac:dyDescent="0.25">
      <c r="A2085" s="3" t="s">
        <v>2103</v>
      </c>
      <c r="B2085" s="3">
        <v>596.3599999999999</v>
      </c>
      <c r="C2085" s="4">
        <f t="shared" si="64"/>
        <v>0.96570100009264737</v>
      </c>
      <c r="D2085" s="3">
        <f t="shared" si="65"/>
        <v>9707014.6100000273</v>
      </c>
    </row>
    <row r="2086" spans="1:4" x14ac:dyDescent="0.25">
      <c r="A2086" s="3" t="s">
        <v>2104</v>
      </c>
      <c r="B2086" s="3">
        <v>595.85000000000025</v>
      </c>
      <c r="C2086" s="4">
        <f t="shared" si="64"/>
        <v>0.96576027814712895</v>
      </c>
      <c r="D2086" s="3">
        <f t="shared" si="65"/>
        <v>9707610.460000027</v>
      </c>
    </row>
    <row r="2087" spans="1:4" x14ac:dyDescent="0.25">
      <c r="A2087" s="3" t="s">
        <v>2105</v>
      </c>
      <c r="B2087" s="3">
        <v>595.84999999999957</v>
      </c>
      <c r="C2087" s="4">
        <f t="shared" si="64"/>
        <v>0.96581955620161053</v>
      </c>
      <c r="D2087" s="3">
        <f t="shared" si="65"/>
        <v>9708206.3100000266</v>
      </c>
    </row>
    <row r="2088" spans="1:4" x14ac:dyDescent="0.25">
      <c r="A2088" s="3" t="s">
        <v>2106</v>
      </c>
      <c r="B2088" s="3">
        <v>594.51000000000033</v>
      </c>
      <c r="C2088" s="4">
        <f t="shared" si="64"/>
        <v>0.96587870094637829</v>
      </c>
      <c r="D2088" s="3">
        <f t="shared" si="65"/>
        <v>9708800.8200000264</v>
      </c>
    </row>
    <row r="2089" spans="1:4" x14ac:dyDescent="0.25">
      <c r="A2089" s="3" t="s">
        <v>2107</v>
      </c>
      <c r="B2089" s="3">
        <v>592.61999999999978</v>
      </c>
      <c r="C2089" s="4">
        <f t="shared" si="64"/>
        <v>0.96593765766475848</v>
      </c>
      <c r="D2089" s="3">
        <f t="shared" si="65"/>
        <v>9709393.4400000256</v>
      </c>
    </row>
    <row r="2090" spans="1:4" x14ac:dyDescent="0.25">
      <c r="A2090" s="3" t="s">
        <v>2108</v>
      </c>
      <c r="B2090" s="3">
        <v>591.44000000000028</v>
      </c>
      <c r="C2090" s="4">
        <f t="shared" si="64"/>
        <v>0.96599649699100254</v>
      </c>
      <c r="D2090" s="3">
        <f t="shared" si="65"/>
        <v>9709984.880000025</v>
      </c>
    </row>
    <row r="2091" spans="1:4" x14ac:dyDescent="0.25">
      <c r="A2091" s="3" t="s">
        <v>2109</v>
      </c>
      <c r="B2091" s="3">
        <v>590.42000000000019</v>
      </c>
      <c r="C2091" s="4">
        <f t="shared" si="64"/>
        <v>0.9660552348426884</v>
      </c>
      <c r="D2091" s="3">
        <f t="shared" si="65"/>
        <v>9710575.300000025</v>
      </c>
    </row>
    <row r="2092" spans="1:4" x14ac:dyDescent="0.25">
      <c r="A2092" s="3" t="s">
        <v>2110</v>
      </c>
      <c r="B2092" s="3">
        <v>590.09000000000026</v>
      </c>
      <c r="C2092" s="4">
        <f t="shared" si="64"/>
        <v>0.96611393986437011</v>
      </c>
      <c r="D2092" s="3">
        <f t="shared" si="65"/>
        <v>9711165.3900000248</v>
      </c>
    </row>
    <row r="2093" spans="1:4" x14ac:dyDescent="0.25">
      <c r="A2093" s="3" t="s">
        <v>2111</v>
      </c>
      <c r="B2093" s="3">
        <v>589.33000000000015</v>
      </c>
      <c r="C2093" s="4">
        <f t="shared" si="64"/>
        <v>0.96617256927755735</v>
      </c>
      <c r="D2093" s="3">
        <f t="shared" si="65"/>
        <v>9711754.7200000249</v>
      </c>
    </row>
    <row r="2094" spans="1:4" x14ac:dyDescent="0.25">
      <c r="A2094" s="3" t="s">
        <v>2112</v>
      </c>
      <c r="B2094" s="3">
        <v>588.39</v>
      </c>
      <c r="C2094" s="4">
        <f t="shared" si="64"/>
        <v>0.96623110517497524</v>
      </c>
      <c r="D2094" s="3">
        <f t="shared" si="65"/>
        <v>9712343.1100000255</v>
      </c>
    </row>
    <row r="2095" spans="1:4" x14ac:dyDescent="0.25">
      <c r="A2095" s="3" t="s">
        <v>2113</v>
      </c>
      <c r="B2095" s="3">
        <v>587.1999999999997</v>
      </c>
      <c r="C2095" s="4">
        <f t="shared" si="64"/>
        <v>0.96628952268540835</v>
      </c>
      <c r="D2095" s="3">
        <f t="shared" si="65"/>
        <v>9712930.3100000247</v>
      </c>
    </row>
    <row r="2096" spans="1:4" x14ac:dyDescent="0.25">
      <c r="A2096" s="3" t="s">
        <v>2114</v>
      </c>
      <c r="B2096" s="3">
        <v>586.2299999999999</v>
      </c>
      <c r="C2096" s="4">
        <f t="shared" si="64"/>
        <v>0.96634784369552629</v>
      </c>
      <c r="D2096" s="3">
        <f t="shared" si="65"/>
        <v>9713516.5400000252</v>
      </c>
    </row>
    <row r="2097" spans="1:4" x14ac:dyDescent="0.25">
      <c r="A2097" s="3" t="s">
        <v>2115</v>
      </c>
      <c r="B2097" s="3">
        <v>585.33999999999992</v>
      </c>
      <c r="C2097" s="4">
        <f t="shared" si="64"/>
        <v>0.96640607616411778</v>
      </c>
      <c r="D2097" s="3">
        <f t="shared" si="65"/>
        <v>9714101.880000025</v>
      </c>
    </row>
    <row r="2098" spans="1:4" x14ac:dyDescent="0.25">
      <c r="A2098" s="3" t="s">
        <v>2116</v>
      </c>
      <c r="B2098" s="3">
        <v>583.32999999999947</v>
      </c>
      <c r="C2098" s="4">
        <f t="shared" si="64"/>
        <v>0.96646410866813848</v>
      </c>
      <c r="D2098" s="3">
        <f t="shared" si="65"/>
        <v>9714685.2100000251</v>
      </c>
    </row>
    <row r="2099" spans="1:4" x14ac:dyDescent="0.25">
      <c r="A2099" s="3" t="s">
        <v>2117</v>
      </c>
      <c r="B2099" s="3">
        <v>582.50000000000034</v>
      </c>
      <c r="C2099" s="4">
        <f t="shared" si="64"/>
        <v>0.96652205859972451</v>
      </c>
      <c r="D2099" s="3">
        <f t="shared" si="65"/>
        <v>9715267.7100000251</v>
      </c>
    </row>
    <row r="2100" spans="1:4" x14ac:dyDescent="0.25">
      <c r="A2100" s="3" t="s">
        <v>2118</v>
      </c>
      <c r="B2100" s="3">
        <v>582.17999999999972</v>
      </c>
      <c r="C2100" s="4">
        <f t="shared" si="64"/>
        <v>0.96657997669615503</v>
      </c>
      <c r="D2100" s="3">
        <f t="shared" si="65"/>
        <v>9715849.8900000248</v>
      </c>
    </row>
    <row r="2101" spans="1:4" x14ac:dyDescent="0.25">
      <c r="A2101" s="3" t="s">
        <v>2119</v>
      </c>
      <c r="B2101" s="3">
        <v>581.74999999999932</v>
      </c>
      <c r="C2101" s="4">
        <f t="shared" si="64"/>
        <v>0.96663785201409513</v>
      </c>
      <c r="D2101" s="3">
        <f t="shared" si="65"/>
        <v>9716431.6400000248</v>
      </c>
    </row>
    <row r="2102" spans="1:4" x14ac:dyDescent="0.25">
      <c r="A2102" s="3" t="s">
        <v>2120</v>
      </c>
      <c r="B2102" s="3">
        <v>581.23</v>
      </c>
      <c r="C2102" s="4">
        <f t="shared" si="64"/>
        <v>0.96669567559990766</v>
      </c>
      <c r="D2102" s="3">
        <f t="shared" si="65"/>
        <v>9717012.8700000253</v>
      </c>
    </row>
    <row r="2103" spans="1:4" x14ac:dyDescent="0.25">
      <c r="A2103" s="3" t="s">
        <v>2121</v>
      </c>
      <c r="B2103" s="3">
        <v>581.08999999999935</v>
      </c>
      <c r="C2103" s="4">
        <f t="shared" si="64"/>
        <v>0.96675348525783955</v>
      </c>
      <c r="D2103" s="3">
        <f t="shared" si="65"/>
        <v>9717593.9600000251</v>
      </c>
    </row>
    <row r="2104" spans="1:4" x14ac:dyDescent="0.25">
      <c r="A2104" s="3" t="s">
        <v>2122</v>
      </c>
      <c r="B2104" s="3">
        <v>580.05999999999995</v>
      </c>
      <c r="C2104" s="4">
        <f t="shared" si="64"/>
        <v>0.96681119244636449</v>
      </c>
      <c r="D2104" s="3">
        <f t="shared" si="65"/>
        <v>9718174.0200000256</v>
      </c>
    </row>
    <row r="2105" spans="1:4" x14ac:dyDescent="0.25">
      <c r="A2105" s="3" t="s">
        <v>2123</v>
      </c>
      <c r="B2105" s="3">
        <v>579.67999999999995</v>
      </c>
      <c r="C2105" s="4">
        <f t="shared" si="64"/>
        <v>0.96686886183064225</v>
      </c>
      <c r="D2105" s="3">
        <f t="shared" si="65"/>
        <v>9718753.7000000253</v>
      </c>
    </row>
    <row r="2106" spans="1:4" x14ac:dyDescent="0.25">
      <c r="A2106" s="3" t="s">
        <v>2124</v>
      </c>
      <c r="B2106" s="3">
        <v>579.3900000000001</v>
      </c>
      <c r="C2106" s="4">
        <f t="shared" si="64"/>
        <v>0.96692650236431033</v>
      </c>
      <c r="D2106" s="3">
        <f t="shared" si="65"/>
        <v>9719333.0900000259</v>
      </c>
    </row>
    <row r="2107" spans="1:4" x14ac:dyDescent="0.25">
      <c r="A2107" s="3" t="s">
        <v>2125</v>
      </c>
      <c r="B2107" s="3">
        <v>577.22000000000014</v>
      </c>
      <c r="C2107" s="4">
        <f t="shared" si="64"/>
        <v>0.9669839270158298</v>
      </c>
      <c r="D2107" s="3">
        <f t="shared" si="65"/>
        <v>9719910.3100000266</v>
      </c>
    </row>
    <row r="2108" spans="1:4" x14ac:dyDescent="0.25">
      <c r="A2108" s="3" t="s">
        <v>2126</v>
      </c>
      <c r="B2108" s="3">
        <v>575.4499999999997</v>
      </c>
      <c r="C2108" s="4">
        <f t="shared" si="64"/>
        <v>0.96704117557914504</v>
      </c>
      <c r="D2108" s="3">
        <f t="shared" si="65"/>
        <v>9720485.7600000259</v>
      </c>
    </row>
    <row r="2109" spans="1:4" x14ac:dyDescent="0.25">
      <c r="A2109" s="3" t="s">
        <v>2127</v>
      </c>
      <c r="B2109" s="3">
        <v>574.88000000000022</v>
      </c>
      <c r="C2109" s="4">
        <f t="shared" si="64"/>
        <v>0.96709836743608968</v>
      </c>
      <c r="D2109" s="3">
        <f t="shared" si="65"/>
        <v>9721060.6400000267</v>
      </c>
    </row>
    <row r="2110" spans="1:4" x14ac:dyDescent="0.25">
      <c r="A2110" s="3" t="s">
        <v>2128</v>
      </c>
      <c r="B2110" s="3">
        <v>574.53999999999962</v>
      </c>
      <c r="C2110" s="4">
        <f t="shared" si="64"/>
        <v>0.96715552546818129</v>
      </c>
      <c r="D2110" s="3">
        <f t="shared" si="65"/>
        <v>9721635.1800000258</v>
      </c>
    </row>
    <row r="2111" spans="1:4" x14ac:dyDescent="0.25">
      <c r="A2111" s="3" t="s">
        <v>2129</v>
      </c>
      <c r="B2111" s="3">
        <v>574.12000000000023</v>
      </c>
      <c r="C2111" s="4">
        <f t="shared" si="64"/>
        <v>0.96721264171663124</v>
      </c>
      <c r="D2111" s="3">
        <f t="shared" si="65"/>
        <v>9722209.300000025</v>
      </c>
    </row>
    <row r="2112" spans="1:4" x14ac:dyDescent="0.25">
      <c r="A2112" s="3" t="s">
        <v>2130</v>
      </c>
      <c r="B2112" s="3">
        <v>574.03999999999962</v>
      </c>
      <c r="C2112" s="4">
        <f t="shared" si="64"/>
        <v>0.96726975000629234</v>
      </c>
      <c r="D2112" s="3">
        <f t="shared" si="65"/>
        <v>9722783.3400000241</v>
      </c>
    </row>
    <row r="2113" spans="1:4" x14ac:dyDescent="0.25">
      <c r="A2113" s="3" t="s">
        <v>2131</v>
      </c>
      <c r="B2113" s="3">
        <v>573.54999999999984</v>
      </c>
      <c r="C2113" s="4">
        <f t="shared" si="64"/>
        <v>0.96732680954837169</v>
      </c>
      <c r="D2113" s="3">
        <f t="shared" si="65"/>
        <v>9723356.8900000248</v>
      </c>
    </row>
    <row r="2114" spans="1:4" x14ac:dyDescent="0.25">
      <c r="A2114" s="3" t="s">
        <v>2132</v>
      </c>
      <c r="B2114" s="3">
        <v>573.54</v>
      </c>
      <c r="C2114" s="4">
        <f t="shared" ref="C2114:C2177" si="66">D2114/$D$4013</f>
        <v>0.96738386809560217</v>
      </c>
      <c r="D2114" s="3">
        <f t="shared" si="65"/>
        <v>9723930.4300000239</v>
      </c>
    </row>
    <row r="2115" spans="1:4" x14ac:dyDescent="0.25">
      <c r="A2115" s="3" t="s">
        <v>2133</v>
      </c>
      <c r="B2115" s="3">
        <v>572.87999999999988</v>
      </c>
      <c r="C2115" s="4">
        <f t="shared" si="66"/>
        <v>0.96744086098282467</v>
      </c>
      <c r="D2115" s="3">
        <f t="shared" ref="D2115:D2178" si="67">D2114+B2115</f>
        <v>9724503.3100000247</v>
      </c>
    </row>
    <row r="2116" spans="1:4" x14ac:dyDescent="0.25">
      <c r="A2116" s="3" t="s">
        <v>2134</v>
      </c>
      <c r="B2116" s="3">
        <v>572.40999999999985</v>
      </c>
      <c r="C2116" s="4">
        <f t="shared" si="66"/>
        <v>0.96749780711216227</v>
      </c>
      <c r="D2116" s="3">
        <f t="shared" si="67"/>
        <v>9725075.7200000249</v>
      </c>
    </row>
    <row r="2117" spans="1:4" x14ac:dyDescent="0.25">
      <c r="A2117" s="3" t="s">
        <v>2135</v>
      </c>
      <c r="B2117" s="3">
        <v>572.23000000000025</v>
      </c>
      <c r="C2117" s="4">
        <f t="shared" si="66"/>
        <v>0.96755473533422487</v>
      </c>
      <c r="D2117" s="3">
        <f t="shared" si="67"/>
        <v>9725647.9500000253</v>
      </c>
    </row>
    <row r="2118" spans="1:4" x14ac:dyDescent="0.25">
      <c r="A2118" s="3" t="s">
        <v>2136</v>
      </c>
      <c r="B2118" s="3">
        <v>571.82000000000016</v>
      </c>
      <c r="C2118" s="4">
        <f t="shared" si="66"/>
        <v>0.96761162276749446</v>
      </c>
      <c r="D2118" s="3">
        <f t="shared" si="67"/>
        <v>9726219.7700000256</v>
      </c>
    </row>
    <row r="2119" spans="1:4" x14ac:dyDescent="0.25">
      <c r="A2119" s="3" t="s">
        <v>2137</v>
      </c>
      <c r="B2119" s="3">
        <v>570.87</v>
      </c>
      <c r="C2119" s="4">
        <f t="shared" si="66"/>
        <v>0.96766841569014594</v>
      </c>
      <c r="D2119" s="3">
        <f t="shared" si="67"/>
        <v>9726790.6400000248</v>
      </c>
    </row>
    <row r="2120" spans="1:4" x14ac:dyDescent="0.25">
      <c r="A2120" s="3" t="s">
        <v>2138</v>
      </c>
      <c r="B2120" s="3">
        <v>570.86000000000013</v>
      </c>
      <c r="C2120" s="4">
        <f t="shared" si="66"/>
        <v>0.96772520761794878</v>
      </c>
      <c r="D2120" s="3">
        <f t="shared" si="67"/>
        <v>9727361.5000000242</v>
      </c>
    </row>
    <row r="2121" spans="1:4" x14ac:dyDescent="0.25">
      <c r="A2121" s="3" t="s">
        <v>2139</v>
      </c>
      <c r="B2121" s="3">
        <v>569.29</v>
      </c>
      <c r="C2121" s="4">
        <f t="shared" si="66"/>
        <v>0.96778184335451967</v>
      </c>
      <c r="D2121" s="3">
        <f t="shared" si="67"/>
        <v>9727930.7900000233</v>
      </c>
    </row>
    <row r="2122" spans="1:4" x14ac:dyDescent="0.25">
      <c r="A2122" s="3" t="s">
        <v>2140</v>
      </c>
      <c r="B2122" s="3">
        <v>568.97999999999979</v>
      </c>
      <c r="C2122" s="4">
        <f t="shared" si="66"/>
        <v>0.9678384482507838</v>
      </c>
      <c r="D2122" s="3">
        <f t="shared" si="67"/>
        <v>9728499.7700000238</v>
      </c>
    </row>
    <row r="2123" spans="1:4" x14ac:dyDescent="0.25">
      <c r="A2123" s="3" t="s">
        <v>2141</v>
      </c>
      <c r="B2123" s="3">
        <v>568.65</v>
      </c>
      <c r="C2123" s="4">
        <f t="shared" si="66"/>
        <v>0.96789502031704366</v>
      </c>
      <c r="D2123" s="3">
        <f t="shared" si="67"/>
        <v>9729068.4200000241</v>
      </c>
    </row>
    <row r="2124" spans="1:4" x14ac:dyDescent="0.25">
      <c r="A2124" s="3" t="s">
        <v>2142</v>
      </c>
      <c r="B2124" s="3">
        <v>568.5999999999998</v>
      </c>
      <c r="C2124" s="4">
        <f t="shared" si="66"/>
        <v>0.96795158740906051</v>
      </c>
      <c r="D2124" s="3">
        <f t="shared" si="67"/>
        <v>9729637.0200000238</v>
      </c>
    </row>
    <row r="2125" spans="1:4" x14ac:dyDescent="0.25">
      <c r="A2125" s="3" t="s">
        <v>2143</v>
      </c>
      <c r="B2125" s="3">
        <v>568.36000000000024</v>
      </c>
      <c r="C2125" s="4">
        <f t="shared" si="66"/>
        <v>0.96800813062471058</v>
      </c>
      <c r="D2125" s="3">
        <f t="shared" si="67"/>
        <v>9730205.3800000232</v>
      </c>
    </row>
    <row r="2126" spans="1:4" x14ac:dyDescent="0.25">
      <c r="A2126" s="3" t="s">
        <v>2144</v>
      </c>
      <c r="B2126" s="3">
        <v>566.16999999999996</v>
      </c>
      <c r="C2126" s="4">
        <f t="shared" si="66"/>
        <v>0.96806445596851498</v>
      </c>
      <c r="D2126" s="3">
        <f t="shared" si="67"/>
        <v>9730771.5500000231</v>
      </c>
    </row>
    <row r="2127" spans="1:4" x14ac:dyDescent="0.25">
      <c r="A2127" s="3" t="s">
        <v>2145</v>
      </c>
      <c r="B2127" s="3">
        <v>565.86</v>
      </c>
      <c r="C2127" s="4">
        <f t="shared" si="66"/>
        <v>0.9681207504720124</v>
      </c>
      <c r="D2127" s="3">
        <f t="shared" si="67"/>
        <v>9731337.4100000225</v>
      </c>
    </row>
    <row r="2128" spans="1:4" x14ac:dyDescent="0.25">
      <c r="A2128" s="3" t="s">
        <v>2146</v>
      </c>
      <c r="B2128" s="3">
        <v>565.80999999999972</v>
      </c>
      <c r="C2128" s="4">
        <f t="shared" si="66"/>
        <v>0.96817704000126681</v>
      </c>
      <c r="D2128" s="3">
        <f t="shared" si="67"/>
        <v>9731903.220000023</v>
      </c>
    </row>
    <row r="2129" spans="1:4" x14ac:dyDescent="0.25">
      <c r="A2129" s="3" t="s">
        <v>2147</v>
      </c>
      <c r="B2129" s="3">
        <v>564.4</v>
      </c>
      <c r="C2129" s="4">
        <f t="shared" si="66"/>
        <v>0.96823318925686708</v>
      </c>
      <c r="D2129" s="3">
        <f t="shared" si="67"/>
        <v>9732467.6200000234</v>
      </c>
    </row>
    <row r="2130" spans="1:4" x14ac:dyDescent="0.25">
      <c r="A2130" s="3" t="s">
        <v>2148</v>
      </c>
      <c r="B2130" s="3">
        <v>564.34999999999991</v>
      </c>
      <c r="C2130" s="4">
        <f t="shared" si="66"/>
        <v>0.96828933353822422</v>
      </c>
      <c r="D2130" s="3">
        <f t="shared" si="67"/>
        <v>9733031.970000023</v>
      </c>
    </row>
    <row r="2131" spans="1:4" x14ac:dyDescent="0.25">
      <c r="A2131" s="3" t="s">
        <v>2149</v>
      </c>
      <c r="B2131" s="3">
        <v>563.66999999999985</v>
      </c>
      <c r="C2131" s="4">
        <f t="shared" si="66"/>
        <v>0.96834541016987596</v>
      </c>
      <c r="D2131" s="3">
        <f t="shared" si="67"/>
        <v>9733595.6400000229</v>
      </c>
    </row>
    <row r="2132" spans="1:4" x14ac:dyDescent="0.25">
      <c r="A2132" s="3" t="s">
        <v>2150</v>
      </c>
      <c r="B2132" s="3">
        <v>562.88000000000022</v>
      </c>
      <c r="C2132" s="4">
        <f t="shared" si="66"/>
        <v>0.96840140820848741</v>
      </c>
      <c r="D2132" s="3">
        <f t="shared" si="67"/>
        <v>9734158.5200000238</v>
      </c>
    </row>
    <row r="2133" spans="1:4" x14ac:dyDescent="0.25">
      <c r="A2133" s="3" t="s">
        <v>2151</v>
      </c>
      <c r="B2133" s="3">
        <v>562.22</v>
      </c>
      <c r="C2133" s="4">
        <f t="shared" si="66"/>
        <v>0.96845734058709054</v>
      </c>
      <c r="D2133" s="3">
        <f t="shared" si="67"/>
        <v>9734720.7400000244</v>
      </c>
    </row>
    <row r="2134" spans="1:4" x14ac:dyDescent="0.25">
      <c r="A2134" s="3" t="s">
        <v>2152</v>
      </c>
      <c r="B2134" s="3">
        <v>561.97000000000014</v>
      </c>
      <c r="C2134" s="4">
        <f t="shared" si="66"/>
        <v>0.96851324809447836</v>
      </c>
      <c r="D2134" s="3">
        <f t="shared" si="67"/>
        <v>9735282.7100000251</v>
      </c>
    </row>
    <row r="2135" spans="1:4" x14ac:dyDescent="0.25">
      <c r="A2135" s="3" t="s">
        <v>2153</v>
      </c>
      <c r="B2135" s="3">
        <v>561.83999999999992</v>
      </c>
      <c r="C2135" s="4">
        <f t="shared" si="66"/>
        <v>0.9685691426688342</v>
      </c>
      <c r="D2135" s="3">
        <f t="shared" si="67"/>
        <v>9735844.550000025</v>
      </c>
    </row>
    <row r="2136" spans="1:4" x14ac:dyDescent="0.25">
      <c r="A2136" s="3" t="s">
        <v>2154</v>
      </c>
      <c r="B2136" s="3">
        <v>560.62000000000023</v>
      </c>
      <c r="C2136" s="4">
        <f t="shared" si="66"/>
        <v>0.96862491587165944</v>
      </c>
      <c r="D2136" s="3">
        <f t="shared" si="67"/>
        <v>9736405.1700000241</v>
      </c>
    </row>
    <row r="2137" spans="1:4" x14ac:dyDescent="0.25">
      <c r="A2137" s="3" t="s">
        <v>2155</v>
      </c>
      <c r="B2137" s="3">
        <v>560.61999999999978</v>
      </c>
      <c r="C2137" s="4">
        <f t="shared" si="66"/>
        <v>0.96868068907448479</v>
      </c>
      <c r="D2137" s="3">
        <f t="shared" si="67"/>
        <v>9736965.7900000233</v>
      </c>
    </row>
    <row r="2138" spans="1:4" x14ac:dyDescent="0.25">
      <c r="A2138" s="3" t="s">
        <v>2156</v>
      </c>
      <c r="B2138" s="3">
        <v>560.11</v>
      </c>
      <c r="C2138" s="4">
        <f t="shared" si="66"/>
        <v>0.96873641154003087</v>
      </c>
      <c r="D2138" s="3">
        <f t="shared" si="67"/>
        <v>9737525.9000000227</v>
      </c>
    </row>
    <row r="2139" spans="1:4" x14ac:dyDescent="0.25">
      <c r="A2139" s="3" t="s">
        <v>2157</v>
      </c>
      <c r="B2139" s="3">
        <v>558.99999999999989</v>
      </c>
      <c r="C2139" s="4">
        <f t="shared" si="66"/>
        <v>0.96879202357738126</v>
      </c>
      <c r="D2139" s="3">
        <f t="shared" si="67"/>
        <v>9738084.9000000227</v>
      </c>
    </row>
    <row r="2140" spans="1:4" x14ac:dyDescent="0.25">
      <c r="A2140" s="3" t="s">
        <v>2158</v>
      </c>
      <c r="B2140" s="3">
        <v>558.05999999999995</v>
      </c>
      <c r="C2140" s="4">
        <f t="shared" si="66"/>
        <v>0.96884754209896218</v>
      </c>
      <c r="D2140" s="3">
        <f t="shared" si="67"/>
        <v>9738642.9600000232</v>
      </c>
    </row>
    <row r="2141" spans="1:4" x14ac:dyDescent="0.25">
      <c r="A2141" s="3" t="s">
        <v>2159</v>
      </c>
      <c r="B2141" s="3">
        <v>557.3299999999997</v>
      </c>
      <c r="C2141" s="4">
        <f t="shared" si="66"/>
        <v>0.96890298799659458</v>
      </c>
      <c r="D2141" s="3">
        <f t="shared" si="67"/>
        <v>9739200.2900000233</v>
      </c>
    </row>
    <row r="2142" spans="1:4" x14ac:dyDescent="0.25">
      <c r="A2142" s="3" t="s">
        <v>2160</v>
      </c>
      <c r="B2142" s="3">
        <v>557.30000000000007</v>
      </c>
      <c r="C2142" s="4">
        <f t="shared" si="66"/>
        <v>0.96895843090968115</v>
      </c>
      <c r="D2142" s="3">
        <f t="shared" si="67"/>
        <v>9739757.5900000241</v>
      </c>
    </row>
    <row r="2143" spans="1:4" x14ac:dyDescent="0.25">
      <c r="A2143" s="3" t="s">
        <v>2161</v>
      </c>
      <c r="B2143" s="3">
        <v>556.52999999999963</v>
      </c>
      <c r="C2143" s="4">
        <f t="shared" si="66"/>
        <v>0.96901379721942449</v>
      </c>
      <c r="D2143" s="3">
        <f t="shared" si="67"/>
        <v>9740314.1200000234</v>
      </c>
    </row>
    <row r="2144" spans="1:4" x14ac:dyDescent="0.25">
      <c r="A2144" s="3" t="s">
        <v>2162</v>
      </c>
      <c r="B2144" s="3">
        <v>556.21</v>
      </c>
      <c r="C2144" s="4">
        <f t="shared" si="66"/>
        <v>0.96906913169401254</v>
      </c>
      <c r="D2144" s="3">
        <f t="shared" si="67"/>
        <v>9740870.3300000243</v>
      </c>
    </row>
    <row r="2145" spans="1:4" x14ac:dyDescent="0.25">
      <c r="A2145" s="3" t="s">
        <v>2163</v>
      </c>
      <c r="B2145" s="3">
        <v>556.16999999999973</v>
      </c>
      <c r="C2145" s="4">
        <f t="shared" si="66"/>
        <v>0.969124462189206</v>
      </c>
      <c r="D2145" s="3">
        <f t="shared" si="67"/>
        <v>9741426.5000000242</v>
      </c>
    </row>
    <row r="2146" spans="1:4" x14ac:dyDescent="0.25">
      <c r="A2146" s="3" t="s">
        <v>2164</v>
      </c>
      <c r="B2146" s="3">
        <v>556.04999999999961</v>
      </c>
      <c r="C2146" s="4">
        <f t="shared" si="66"/>
        <v>0.96917978074621614</v>
      </c>
      <c r="D2146" s="3">
        <f t="shared" si="67"/>
        <v>9741982.550000025</v>
      </c>
    </row>
    <row r="2147" spans="1:4" x14ac:dyDescent="0.25">
      <c r="A2147" s="3" t="s">
        <v>2165</v>
      </c>
      <c r="B2147" s="3">
        <v>555.30000000000007</v>
      </c>
      <c r="C2147" s="4">
        <f t="shared" si="66"/>
        <v>0.96923502468958056</v>
      </c>
      <c r="D2147" s="3">
        <f t="shared" si="67"/>
        <v>9742537.8500000257</v>
      </c>
    </row>
    <row r="2148" spans="1:4" x14ac:dyDescent="0.25">
      <c r="A2148" s="3" t="s">
        <v>2166</v>
      </c>
      <c r="B2148" s="3">
        <v>554.77999999999975</v>
      </c>
      <c r="C2148" s="4">
        <f t="shared" si="66"/>
        <v>0.96929021690081707</v>
      </c>
      <c r="D2148" s="3">
        <f t="shared" si="67"/>
        <v>9743092.630000025</v>
      </c>
    </row>
    <row r="2149" spans="1:4" x14ac:dyDescent="0.25">
      <c r="A2149" s="3" t="s">
        <v>2167</v>
      </c>
      <c r="B2149" s="3">
        <v>553.54</v>
      </c>
      <c r="C2149" s="4">
        <f t="shared" si="66"/>
        <v>0.96934528575082579</v>
      </c>
      <c r="D2149" s="3">
        <f t="shared" si="67"/>
        <v>9743646.1700000241</v>
      </c>
    </row>
    <row r="2150" spans="1:4" x14ac:dyDescent="0.25">
      <c r="A2150" s="3" t="s">
        <v>2168</v>
      </c>
      <c r="B2150" s="3">
        <v>553.4699999999998</v>
      </c>
      <c r="C2150" s="4">
        <f t="shared" si="66"/>
        <v>0.96940034763689431</v>
      </c>
      <c r="D2150" s="3">
        <f t="shared" si="67"/>
        <v>9744199.6400000248</v>
      </c>
    </row>
    <row r="2151" spans="1:4" x14ac:dyDescent="0.25">
      <c r="A2151" s="3" t="s">
        <v>2169</v>
      </c>
      <c r="B2151" s="3">
        <v>553.06999999999994</v>
      </c>
      <c r="C2151" s="4">
        <f t="shared" si="66"/>
        <v>0.96945536972901847</v>
      </c>
      <c r="D2151" s="3">
        <f t="shared" si="67"/>
        <v>9744752.7100000251</v>
      </c>
    </row>
    <row r="2152" spans="1:4" x14ac:dyDescent="0.25">
      <c r="A2152" s="3" t="s">
        <v>2170</v>
      </c>
      <c r="B2152" s="3">
        <v>552.12999999999988</v>
      </c>
      <c r="C2152" s="4">
        <f t="shared" si="66"/>
        <v>0.96951029830537316</v>
      </c>
      <c r="D2152" s="3">
        <f t="shared" si="67"/>
        <v>9745304.8400000259</v>
      </c>
    </row>
    <row r="2153" spans="1:4" x14ac:dyDescent="0.25">
      <c r="A2153" s="3" t="s">
        <v>2171</v>
      </c>
      <c r="B2153" s="3">
        <v>552.01999999999975</v>
      </c>
      <c r="C2153" s="4">
        <f t="shared" si="66"/>
        <v>0.96956521593839307</v>
      </c>
      <c r="D2153" s="3">
        <f t="shared" si="67"/>
        <v>9745856.8600000255</v>
      </c>
    </row>
    <row r="2154" spans="1:4" x14ac:dyDescent="0.25">
      <c r="A2154" s="3" t="s">
        <v>2172</v>
      </c>
      <c r="B2154" s="3">
        <v>551.19000000000028</v>
      </c>
      <c r="C2154" s="4">
        <f t="shared" si="66"/>
        <v>0.9696200509989783</v>
      </c>
      <c r="D2154" s="3">
        <f t="shared" si="67"/>
        <v>9746408.050000025</v>
      </c>
    </row>
    <row r="2155" spans="1:4" x14ac:dyDescent="0.25">
      <c r="A2155" s="3" t="s">
        <v>2173</v>
      </c>
      <c r="B2155" s="3">
        <v>551.12999999999988</v>
      </c>
      <c r="C2155" s="4">
        <f t="shared" si="66"/>
        <v>0.96967488009047187</v>
      </c>
      <c r="D2155" s="3">
        <f t="shared" si="67"/>
        <v>9746959.1800000258</v>
      </c>
    </row>
    <row r="2156" spans="1:4" x14ac:dyDescent="0.25">
      <c r="A2156" s="3" t="s">
        <v>2174</v>
      </c>
      <c r="B2156" s="3">
        <v>551.04</v>
      </c>
      <c r="C2156" s="4">
        <f t="shared" si="66"/>
        <v>0.96972970022832794</v>
      </c>
      <c r="D2156" s="3">
        <f t="shared" si="67"/>
        <v>9747510.2200000249</v>
      </c>
    </row>
    <row r="2157" spans="1:4" x14ac:dyDescent="0.25">
      <c r="A2157" s="3" t="s">
        <v>2175</v>
      </c>
      <c r="B2157" s="3">
        <v>550.5999999999998</v>
      </c>
      <c r="C2157" s="4">
        <f t="shared" si="66"/>
        <v>0.96978447659284506</v>
      </c>
      <c r="D2157" s="3">
        <f t="shared" si="67"/>
        <v>9748060.8200000245</v>
      </c>
    </row>
    <row r="2158" spans="1:4" x14ac:dyDescent="0.25">
      <c r="A2158" s="3" t="s">
        <v>2176</v>
      </c>
      <c r="B2158" s="3">
        <v>550.43000000000006</v>
      </c>
      <c r="C2158" s="4">
        <f t="shared" si="66"/>
        <v>0.96983923604493583</v>
      </c>
      <c r="D2158" s="3">
        <f t="shared" si="67"/>
        <v>9748611.2500000242</v>
      </c>
    </row>
    <row r="2159" spans="1:4" x14ac:dyDescent="0.25">
      <c r="A2159" s="3" t="s">
        <v>2177</v>
      </c>
      <c r="B2159" s="3">
        <v>549.7399999999999</v>
      </c>
      <c r="C2159" s="4">
        <f t="shared" si="66"/>
        <v>0.96989392685247244</v>
      </c>
      <c r="D2159" s="3">
        <f t="shared" si="67"/>
        <v>9749160.9900000244</v>
      </c>
    </row>
    <row r="2160" spans="1:4" x14ac:dyDescent="0.25">
      <c r="A2160" s="3" t="s">
        <v>2178</v>
      </c>
      <c r="B2160" s="3">
        <v>549.46999999999969</v>
      </c>
      <c r="C2160" s="4">
        <f t="shared" si="66"/>
        <v>0.96994859079909668</v>
      </c>
      <c r="D2160" s="3">
        <f t="shared" si="67"/>
        <v>9749710.4600000251</v>
      </c>
    </row>
    <row r="2161" spans="1:4" x14ac:dyDescent="0.25">
      <c r="A2161" s="3" t="s">
        <v>2179</v>
      </c>
      <c r="B2161" s="3">
        <v>548.92999999999961</v>
      </c>
      <c r="C2161" s="4">
        <f t="shared" si="66"/>
        <v>0.97000320102389581</v>
      </c>
      <c r="D2161" s="3">
        <f t="shared" si="67"/>
        <v>9750259.3900000248</v>
      </c>
    </row>
    <row r="2162" spans="1:4" x14ac:dyDescent="0.25">
      <c r="A2162" s="3" t="s">
        <v>2180</v>
      </c>
      <c r="B2162" s="3">
        <v>548.26999999999953</v>
      </c>
      <c r="C2162" s="4">
        <f t="shared" si="66"/>
        <v>0.97005774558868663</v>
      </c>
      <c r="D2162" s="3">
        <f t="shared" si="67"/>
        <v>9750807.6600000244</v>
      </c>
    </row>
    <row r="2163" spans="1:4" x14ac:dyDescent="0.25">
      <c r="A2163" s="3" t="s">
        <v>2181</v>
      </c>
      <c r="B2163" s="3">
        <v>548.1</v>
      </c>
      <c r="C2163" s="4">
        <f t="shared" si="66"/>
        <v>0.97011227324105109</v>
      </c>
      <c r="D2163" s="3">
        <f t="shared" si="67"/>
        <v>9751355.760000024</v>
      </c>
    </row>
    <row r="2164" spans="1:4" x14ac:dyDescent="0.25">
      <c r="A2164" s="3" t="s">
        <v>2182</v>
      </c>
      <c r="B2164" s="3">
        <v>547.76</v>
      </c>
      <c r="C2164" s="4">
        <f t="shared" si="66"/>
        <v>0.97016676706856275</v>
      </c>
      <c r="D2164" s="3">
        <f t="shared" si="67"/>
        <v>9751903.5200000238</v>
      </c>
    </row>
    <row r="2165" spans="1:4" x14ac:dyDescent="0.25">
      <c r="A2165" s="3" t="s">
        <v>2183</v>
      </c>
      <c r="B2165" s="3">
        <v>547.24000000000012</v>
      </c>
      <c r="C2165" s="4">
        <f t="shared" si="66"/>
        <v>0.97022120916394661</v>
      </c>
      <c r="D2165" s="3">
        <f t="shared" si="67"/>
        <v>9752450.760000024</v>
      </c>
    </row>
    <row r="2166" spans="1:4" x14ac:dyDescent="0.25">
      <c r="A2166" s="3" t="s">
        <v>2184</v>
      </c>
      <c r="B2166" s="3">
        <v>546.5999999999998</v>
      </c>
      <c r="C2166" s="4">
        <f t="shared" si="66"/>
        <v>0.97027558758901944</v>
      </c>
      <c r="D2166" s="3">
        <f t="shared" si="67"/>
        <v>9752997.3600000236</v>
      </c>
    </row>
    <row r="2167" spans="1:4" x14ac:dyDescent="0.25">
      <c r="A2167" s="3" t="s">
        <v>2185</v>
      </c>
      <c r="B2167" s="3">
        <v>546.51000000000033</v>
      </c>
      <c r="C2167" s="4">
        <f t="shared" si="66"/>
        <v>0.97032995706045477</v>
      </c>
      <c r="D2167" s="3">
        <f t="shared" si="67"/>
        <v>9753543.8700000234</v>
      </c>
    </row>
    <row r="2168" spans="1:4" x14ac:dyDescent="0.25">
      <c r="A2168" s="3" t="s">
        <v>2186</v>
      </c>
      <c r="B2168" s="3">
        <v>545.28</v>
      </c>
      <c r="C2168" s="4">
        <f t="shared" si="66"/>
        <v>0.97038420416551086</v>
      </c>
      <c r="D2168" s="3">
        <f t="shared" si="67"/>
        <v>9754089.1500000227</v>
      </c>
    </row>
    <row r="2169" spans="1:4" x14ac:dyDescent="0.25">
      <c r="A2169" s="3" t="s">
        <v>2187</v>
      </c>
      <c r="B2169" s="3">
        <v>543.62</v>
      </c>
      <c r="C2169" s="4">
        <f t="shared" si="66"/>
        <v>0.97043828612569749</v>
      </c>
      <c r="D2169" s="3">
        <f t="shared" si="67"/>
        <v>9754632.7700000219</v>
      </c>
    </row>
    <row r="2170" spans="1:4" x14ac:dyDescent="0.25">
      <c r="A2170" s="3" t="s">
        <v>2188</v>
      </c>
      <c r="B2170" s="3">
        <v>541.70000000000016</v>
      </c>
      <c r="C2170" s="4">
        <f t="shared" si="66"/>
        <v>0.97049217707495095</v>
      </c>
      <c r="D2170" s="3">
        <f t="shared" si="67"/>
        <v>9755174.4700000212</v>
      </c>
    </row>
    <row r="2171" spans="1:4" x14ac:dyDescent="0.25">
      <c r="A2171" s="3" t="s">
        <v>2189</v>
      </c>
      <c r="B2171" s="3">
        <v>541.39</v>
      </c>
      <c r="C2171" s="4">
        <f t="shared" si="66"/>
        <v>0.97054603718389754</v>
      </c>
      <c r="D2171" s="3">
        <f t="shared" si="67"/>
        <v>9755715.8600000218</v>
      </c>
    </row>
    <row r="2172" spans="1:4" x14ac:dyDescent="0.25">
      <c r="A2172" s="3" t="s">
        <v>2190</v>
      </c>
      <c r="B2172" s="3">
        <v>541.30999999999983</v>
      </c>
      <c r="C2172" s="4">
        <f t="shared" si="66"/>
        <v>0.97059988933405517</v>
      </c>
      <c r="D2172" s="3">
        <f t="shared" si="67"/>
        <v>9756257.1700000223</v>
      </c>
    </row>
    <row r="2173" spans="1:4" x14ac:dyDescent="0.25">
      <c r="A2173" s="3" t="s">
        <v>2191</v>
      </c>
      <c r="B2173" s="3">
        <v>539.9</v>
      </c>
      <c r="C2173" s="4">
        <f t="shared" si="66"/>
        <v>0.97065360121055877</v>
      </c>
      <c r="D2173" s="3">
        <f t="shared" si="67"/>
        <v>9756797.0700000226</v>
      </c>
    </row>
    <row r="2174" spans="1:4" x14ac:dyDescent="0.25">
      <c r="A2174" s="3" t="s">
        <v>2192</v>
      </c>
      <c r="B2174" s="3">
        <v>535.78000000000054</v>
      </c>
      <c r="C2174" s="4">
        <f t="shared" si="66"/>
        <v>0.97070690320943442</v>
      </c>
      <c r="D2174" s="3">
        <f t="shared" si="67"/>
        <v>9757332.850000022</v>
      </c>
    </row>
    <row r="2175" spans="1:4" x14ac:dyDescent="0.25">
      <c r="A2175" s="3" t="s">
        <v>2193</v>
      </c>
      <c r="B2175" s="3">
        <v>535.6600000000002</v>
      </c>
      <c r="C2175" s="4">
        <f t="shared" si="66"/>
        <v>0.97076019327012697</v>
      </c>
      <c r="D2175" s="3">
        <f t="shared" si="67"/>
        <v>9757868.5100000221</v>
      </c>
    </row>
    <row r="2176" spans="1:4" x14ac:dyDescent="0.25">
      <c r="A2176" s="3" t="s">
        <v>2194</v>
      </c>
      <c r="B2176" s="3">
        <v>534.79</v>
      </c>
      <c r="C2176" s="4">
        <f t="shared" si="66"/>
        <v>0.97081339677899015</v>
      </c>
      <c r="D2176" s="3">
        <f t="shared" si="67"/>
        <v>9758403.3000000212</v>
      </c>
    </row>
    <row r="2177" spans="1:4" x14ac:dyDescent="0.25">
      <c r="A2177" s="3" t="s">
        <v>2195</v>
      </c>
      <c r="B2177" s="3">
        <v>534.50000000000011</v>
      </c>
      <c r="C2177" s="4">
        <f t="shared" si="66"/>
        <v>0.97086657143724375</v>
      </c>
      <c r="D2177" s="3">
        <f t="shared" si="67"/>
        <v>9758937.8000000212</v>
      </c>
    </row>
    <row r="2178" spans="1:4" x14ac:dyDescent="0.25">
      <c r="A2178" s="3" t="s">
        <v>2196</v>
      </c>
      <c r="B2178" s="3">
        <v>534.04999999999961</v>
      </c>
      <c r="C2178" s="4">
        <f t="shared" ref="C2178:C2241" si="68">D2178/$D$4013</f>
        <v>0.97091970132730998</v>
      </c>
      <c r="D2178" s="3">
        <f t="shared" si="67"/>
        <v>9759471.850000022</v>
      </c>
    </row>
    <row r="2179" spans="1:4" x14ac:dyDescent="0.25">
      <c r="A2179" s="3" t="s">
        <v>2197</v>
      </c>
      <c r="B2179" s="3">
        <v>533.68000000000029</v>
      </c>
      <c r="C2179" s="4">
        <f t="shared" si="68"/>
        <v>0.97097279440797746</v>
      </c>
      <c r="D2179" s="3">
        <f t="shared" ref="D2179:D2242" si="69">D2178+B2179</f>
        <v>9760005.5300000217</v>
      </c>
    </row>
    <row r="2180" spans="1:4" x14ac:dyDescent="0.25">
      <c r="A2180" s="3" t="s">
        <v>2198</v>
      </c>
      <c r="B2180" s="3">
        <v>533.42000000000007</v>
      </c>
      <c r="C2180" s="4">
        <f t="shared" si="68"/>
        <v>0.97102586162258109</v>
      </c>
      <c r="D2180" s="3">
        <f t="shared" si="69"/>
        <v>9760538.9500000216</v>
      </c>
    </row>
    <row r="2181" spans="1:4" x14ac:dyDescent="0.25">
      <c r="A2181" s="3" t="s">
        <v>2199</v>
      </c>
      <c r="B2181" s="3">
        <v>532.16999999999985</v>
      </c>
      <c r="C2181" s="4">
        <f t="shared" si="68"/>
        <v>0.97107880448110839</v>
      </c>
      <c r="D2181" s="3">
        <f t="shared" si="69"/>
        <v>9761071.1200000215</v>
      </c>
    </row>
    <row r="2182" spans="1:4" x14ac:dyDescent="0.25">
      <c r="A2182" s="3" t="s">
        <v>2200</v>
      </c>
      <c r="B2182" s="3">
        <v>530.79999999999984</v>
      </c>
      <c r="C2182" s="4">
        <f t="shared" si="68"/>
        <v>0.97113161104537604</v>
      </c>
      <c r="D2182" s="3">
        <f t="shared" si="69"/>
        <v>9761601.9200000223</v>
      </c>
    </row>
    <row r="2183" spans="1:4" x14ac:dyDescent="0.25">
      <c r="A2183" s="3" t="s">
        <v>2201</v>
      </c>
      <c r="B2183" s="3">
        <v>530.62999999999988</v>
      </c>
      <c r="C2183" s="4">
        <f t="shared" si="68"/>
        <v>0.97118440069721723</v>
      </c>
      <c r="D2183" s="3">
        <f t="shared" si="69"/>
        <v>9762132.5500000231</v>
      </c>
    </row>
    <row r="2184" spans="1:4" x14ac:dyDescent="0.25">
      <c r="A2184" s="3" t="s">
        <v>2202</v>
      </c>
      <c r="B2184" s="3">
        <v>530.59999999999991</v>
      </c>
      <c r="C2184" s="4">
        <f t="shared" si="68"/>
        <v>0.97123718736451259</v>
      </c>
      <c r="D2184" s="3">
        <f t="shared" si="69"/>
        <v>9762663.1500000227</v>
      </c>
    </row>
    <row r="2185" spans="1:4" x14ac:dyDescent="0.25">
      <c r="A2185" s="3" t="s">
        <v>2203</v>
      </c>
      <c r="B2185" s="3">
        <v>530.49</v>
      </c>
      <c r="C2185" s="4">
        <f t="shared" si="68"/>
        <v>0.97128996308847326</v>
      </c>
      <c r="D2185" s="3">
        <f t="shared" si="69"/>
        <v>9763193.6400000229</v>
      </c>
    </row>
    <row r="2186" spans="1:4" x14ac:dyDescent="0.25">
      <c r="A2186" s="3" t="s">
        <v>2204</v>
      </c>
      <c r="B2186" s="3">
        <v>530.18999999999994</v>
      </c>
      <c r="C2186" s="4">
        <f t="shared" si="68"/>
        <v>0.9713427089669755</v>
      </c>
      <c r="D2186" s="3">
        <f t="shared" si="69"/>
        <v>9763723.8300000224</v>
      </c>
    </row>
    <row r="2187" spans="1:4" x14ac:dyDescent="0.25">
      <c r="A2187" s="3" t="s">
        <v>2205</v>
      </c>
      <c r="B2187" s="3">
        <v>529.21</v>
      </c>
      <c r="C2187" s="4">
        <f t="shared" si="68"/>
        <v>0.97139535735031401</v>
      </c>
      <c r="D2187" s="3">
        <f t="shared" si="69"/>
        <v>9764253.0400000233</v>
      </c>
    </row>
    <row r="2188" spans="1:4" x14ac:dyDescent="0.25">
      <c r="A2188" s="3" t="s">
        <v>2206</v>
      </c>
      <c r="B2188" s="3">
        <v>528.5</v>
      </c>
      <c r="C2188" s="4">
        <f t="shared" si="68"/>
        <v>0.97144793509940108</v>
      </c>
      <c r="D2188" s="3">
        <f t="shared" si="69"/>
        <v>9764781.5400000233</v>
      </c>
    </row>
    <row r="2189" spans="1:4" x14ac:dyDescent="0.25">
      <c r="A2189" s="3" t="s">
        <v>2207</v>
      </c>
      <c r="B2189" s="3">
        <v>528.16999999999985</v>
      </c>
      <c r="C2189" s="4">
        <f t="shared" si="68"/>
        <v>0.97150048001848388</v>
      </c>
      <c r="D2189" s="3">
        <f t="shared" si="69"/>
        <v>9765309.7100000232</v>
      </c>
    </row>
    <row r="2190" spans="1:4" x14ac:dyDescent="0.25">
      <c r="A2190" s="3" t="s">
        <v>2208</v>
      </c>
      <c r="B2190" s="3">
        <v>527.94000000000005</v>
      </c>
      <c r="C2190" s="4">
        <f t="shared" si="68"/>
        <v>0.97155300205604878</v>
      </c>
      <c r="D2190" s="3">
        <f t="shared" si="69"/>
        <v>9765837.6500000227</v>
      </c>
    </row>
    <row r="2191" spans="1:4" x14ac:dyDescent="0.25">
      <c r="A2191" s="3" t="s">
        <v>2209</v>
      </c>
      <c r="B2191" s="3">
        <v>527.85</v>
      </c>
      <c r="C2191" s="4">
        <f t="shared" si="68"/>
        <v>0.97160551513997606</v>
      </c>
      <c r="D2191" s="3">
        <f t="shared" si="69"/>
        <v>9766365.5000000224</v>
      </c>
    </row>
    <row r="2192" spans="1:4" x14ac:dyDescent="0.25">
      <c r="A2192" s="3" t="s">
        <v>2210</v>
      </c>
      <c r="B2192" s="3">
        <v>527.52999999999986</v>
      </c>
      <c r="C2192" s="4">
        <f t="shared" si="68"/>
        <v>0.97165799638874772</v>
      </c>
      <c r="D2192" s="3">
        <f t="shared" si="69"/>
        <v>9766893.0300000217</v>
      </c>
    </row>
    <row r="2193" spans="1:4" x14ac:dyDescent="0.25">
      <c r="A2193" s="3" t="s">
        <v>2211</v>
      </c>
      <c r="B2193" s="3">
        <v>525.83999999999969</v>
      </c>
      <c r="C2193" s="4">
        <f t="shared" si="68"/>
        <v>0.97171030950810433</v>
      </c>
      <c r="D2193" s="3">
        <f t="shared" si="69"/>
        <v>9767418.8700000215</v>
      </c>
    </row>
    <row r="2194" spans="1:4" x14ac:dyDescent="0.25">
      <c r="A2194" s="3" t="s">
        <v>2212</v>
      </c>
      <c r="B2194" s="3">
        <v>525.50999999999988</v>
      </c>
      <c r="C2194" s="4">
        <f t="shared" si="68"/>
        <v>0.97176258979745667</v>
      </c>
      <c r="D2194" s="3">
        <f t="shared" si="69"/>
        <v>9767944.3800000213</v>
      </c>
    </row>
    <row r="2195" spans="1:4" x14ac:dyDescent="0.25">
      <c r="A2195" s="3" t="s">
        <v>2213</v>
      </c>
      <c r="B2195" s="3">
        <v>525.38999999999965</v>
      </c>
      <c r="C2195" s="4">
        <f t="shared" si="68"/>
        <v>0.97181485814862578</v>
      </c>
      <c r="D2195" s="3">
        <f t="shared" si="69"/>
        <v>9768469.7700000219</v>
      </c>
    </row>
    <row r="2196" spans="1:4" x14ac:dyDescent="0.25">
      <c r="A2196" s="3" t="s">
        <v>2214</v>
      </c>
      <c r="B2196" s="3">
        <v>523.30999999999995</v>
      </c>
      <c r="C2196" s="4">
        <f t="shared" si="68"/>
        <v>0.97186691957128379</v>
      </c>
      <c r="D2196" s="3">
        <f t="shared" si="69"/>
        <v>9768993.0800000224</v>
      </c>
    </row>
    <row r="2197" spans="1:4" x14ac:dyDescent="0.25">
      <c r="A2197" s="3" t="s">
        <v>2215</v>
      </c>
      <c r="B2197" s="3">
        <v>523.30000000000007</v>
      </c>
      <c r="C2197" s="4">
        <f t="shared" si="68"/>
        <v>0.97191897999909327</v>
      </c>
      <c r="D2197" s="3">
        <f t="shared" si="69"/>
        <v>9769516.3800000232</v>
      </c>
    </row>
    <row r="2198" spans="1:4" x14ac:dyDescent="0.25">
      <c r="A2198" s="3" t="s">
        <v>2216</v>
      </c>
      <c r="B2198" s="3">
        <v>522.92999999999995</v>
      </c>
      <c r="C2198" s="4">
        <f t="shared" si="68"/>
        <v>0.97197100361750399</v>
      </c>
      <c r="D2198" s="3">
        <f t="shared" si="69"/>
        <v>9770039.3100000229</v>
      </c>
    </row>
    <row r="2199" spans="1:4" x14ac:dyDescent="0.25">
      <c r="A2199" s="3" t="s">
        <v>2217</v>
      </c>
      <c r="B2199" s="3">
        <v>521.73</v>
      </c>
      <c r="C2199" s="4">
        <f t="shared" si="68"/>
        <v>0.97202290785408152</v>
      </c>
      <c r="D2199" s="3">
        <f t="shared" si="69"/>
        <v>9770561.0400000233</v>
      </c>
    </row>
    <row r="2200" spans="1:4" x14ac:dyDescent="0.25">
      <c r="A2200" s="3" t="s">
        <v>2218</v>
      </c>
      <c r="B2200" s="3">
        <v>521.11000000000035</v>
      </c>
      <c r="C2200" s="4">
        <f t="shared" si="68"/>
        <v>0.9720747504100451</v>
      </c>
      <c r="D2200" s="3">
        <f t="shared" si="69"/>
        <v>9771082.1500000227</v>
      </c>
    </row>
    <row r="2201" spans="1:4" x14ac:dyDescent="0.25">
      <c r="A2201" s="3" t="s">
        <v>2219</v>
      </c>
      <c r="B2201" s="3">
        <v>519.26</v>
      </c>
      <c r="C2201" s="4">
        <f t="shared" si="68"/>
        <v>0.97212640891901558</v>
      </c>
      <c r="D2201" s="3">
        <f t="shared" si="69"/>
        <v>9771601.4100000225</v>
      </c>
    </row>
    <row r="2202" spans="1:4" x14ac:dyDescent="0.25">
      <c r="A2202" s="3" t="s">
        <v>2220</v>
      </c>
      <c r="B2202" s="3">
        <v>519.24999999999977</v>
      </c>
      <c r="C2202" s="4">
        <f t="shared" si="68"/>
        <v>0.97217806643313753</v>
      </c>
      <c r="D2202" s="3">
        <f t="shared" si="69"/>
        <v>9772120.6600000225</v>
      </c>
    </row>
    <row r="2203" spans="1:4" x14ac:dyDescent="0.25">
      <c r="A2203" s="3" t="s">
        <v>2221</v>
      </c>
      <c r="B2203" s="3">
        <v>518.61</v>
      </c>
      <c r="C2203" s="4">
        <f t="shared" si="68"/>
        <v>0.97222966027694835</v>
      </c>
      <c r="D2203" s="3">
        <f t="shared" si="69"/>
        <v>9772639.2700000219</v>
      </c>
    </row>
    <row r="2204" spans="1:4" x14ac:dyDescent="0.25">
      <c r="A2204" s="3" t="s">
        <v>2222</v>
      </c>
      <c r="B2204" s="3">
        <v>518.03</v>
      </c>
      <c r="C2204" s="4">
        <f t="shared" si="68"/>
        <v>0.97228119641953969</v>
      </c>
      <c r="D2204" s="3">
        <f t="shared" si="69"/>
        <v>9773157.3000000212</v>
      </c>
    </row>
    <row r="2205" spans="1:4" x14ac:dyDescent="0.25">
      <c r="A2205" s="3" t="s">
        <v>2223</v>
      </c>
      <c r="B2205" s="3">
        <v>518.02999999999963</v>
      </c>
      <c r="C2205" s="4">
        <f t="shared" si="68"/>
        <v>0.97233273256213104</v>
      </c>
      <c r="D2205" s="3">
        <f t="shared" si="69"/>
        <v>9773675.3300000206</v>
      </c>
    </row>
    <row r="2206" spans="1:4" x14ac:dyDescent="0.25">
      <c r="A2206" s="3" t="s">
        <v>2224</v>
      </c>
      <c r="B2206" s="3">
        <v>517.05000000000007</v>
      </c>
      <c r="C2206" s="4">
        <f t="shared" si="68"/>
        <v>0.97238417120955867</v>
      </c>
      <c r="D2206" s="3">
        <f t="shared" si="69"/>
        <v>9774192.3800000213</v>
      </c>
    </row>
    <row r="2207" spans="1:4" x14ac:dyDescent="0.25">
      <c r="A2207" s="3" t="s">
        <v>2225</v>
      </c>
      <c r="B2207" s="3">
        <v>516.90000000000009</v>
      </c>
      <c r="C2207" s="4">
        <f t="shared" si="68"/>
        <v>0.97243559493425713</v>
      </c>
      <c r="D2207" s="3">
        <f t="shared" si="69"/>
        <v>9774709.2800000217</v>
      </c>
    </row>
    <row r="2208" spans="1:4" x14ac:dyDescent="0.25">
      <c r="A2208" s="3" t="s">
        <v>2226</v>
      </c>
      <c r="B2208" s="3">
        <v>516.59999999999968</v>
      </c>
      <c r="C2208" s="4">
        <f t="shared" si="68"/>
        <v>0.97248698881349716</v>
      </c>
      <c r="D2208" s="3">
        <f t="shared" si="69"/>
        <v>9775225.8800000213</v>
      </c>
    </row>
    <row r="2209" spans="1:4" x14ac:dyDescent="0.25">
      <c r="A2209" s="3" t="s">
        <v>2227</v>
      </c>
      <c r="B2209" s="3">
        <v>515.14</v>
      </c>
      <c r="C2209" s="4">
        <f t="shared" si="68"/>
        <v>0.97253823744484003</v>
      </c>
      <c r="D2209" s="3">
        <f t="shared" si="69"/>
        <v>9775741.0200000219</v>
      </c>
    </row>
    <row r="2210" spans="1:4" x14ac:dyDescent="0.25">
      <c r="A2210" s="3" t="s">
        <v>2228</v>
      </c>
      <c r="B2210" s="3">
        <v>513.01999999999987</v>
      </c>
      <c r="C2210" s="4">
        <f t="shared" si="68"/>
        <v>0.97258927516827742</v>
      </c>
      <c r="D2210" s="3">
        <f t="shared" si="69"/>
        <v>9776254.0400000215</v>
      </c>
    </row>
    <row r="2211" spans="1:4" x14ac:dyDescent="0.25">
      <c r="A2211" s="3" t="s">
        <v>2229</v>
      </c>
      <c r="B2211" s="3">
        <v>512.93000000000006</v>
      </c>
      <c r="C2211" s="4">
        <f t="shared" si="68"/>
        <v>0.97264030393807721</v>
      </c>
      <c r="D2211" s="3">
        <f t="shared" si="69"/>
        <v>9776766.9700000212</v>
      </c>
    </row>
    <row r="2212" spans="1:4" x14ac:dyDescent="0.25">
      <c r="A2212" s="3" t="s">
        <v>2230</v>
      </c>
      <c r="B2212" s="3">
        <v>512.92999999999972</v>
      </c>
      <c r="C2212" s="4">
        <f t="shared" si="68"/>
        <v>0.972691332707877</v>
      </c>
      <c r="D2212" s="3">
        <f t="shared" si="69"/>
        <v>9777279.9000000209</v>
      </c>
    </row>
    <row r="2213" spans="1:4" x14ac:dyDescent="0.25">
      <c r="A2213" s="3" t="s">
        <v>2231</v>
      </c>
      <c r="B2213" s="3">
        <v>511.88999999999993</v>
      </c>
      <c r="C2213" s="4">
        <f t="shared" si="68"/>
        <v>0.9727422580134214</v>
      </c>
      <c r="D2213" s="3">
        <f t="shared" si="69"/>
        <v>9777791.7900000215</v>
      </c>
    </row>
    <row r="2214" spans="1:4" x14ac:dyDescent="0.25">
      <c r="A2214" s="3" t="s">
        <v>2232</v>
      </c>
      <c r="B2214" s="3">
        <v>511.43000000000018</v>
      </c>
      <c r="C2214" s="4">
        <f t="shared" si="68"/>
        <v>0.97279313755592955</v>
      </c>
      <c r="D2214" s="3">
        <f t="shared" si="69"/>
        <v>9778303.2200000212</v>
      </c>
    </row>
    <row r="2215" spans="1:4" x14ac:dyDescent="0.25">
      <c r="A2215" s="3" t="s">
        <v>2233</v>
      </c>
      <c r="B2215" s="3">
        <v>511.2999999999999</v>
      </c>
      <c r="C2215" s="4">
        <f t="shared" si="68"/>
        <v>0.97284400416540595</v>
      </c>
      <c r="D2215" s="3">
        <f t="shared" si="69"/>
        <v>9778814.5200000219</v>
      </c>
    </row>
    <row r="2216" spans="1:4" x14ac:dyDescent="0.25">
      <c r="A2216" s="3" t="s">
        <v>2234</v>
      </c>
      <c r="B2216" s="3">
        <v>509.97000000000008</v>
      </c>
      <c r="C2216" s="4">
        <f t="shared" si="68"/>
        <v>0.97289473846001706</v>
      </c>
      <c r="D2216" s="3">
        <f t="shared" si="69"/>
        <v>9779324.4900000226</v>
      </c>
    </row>
    <row r="2217" spans="1:4" x14ac:dyDescent="0.25">
      <c r="A2217" s="3" t="s">
        <v>2235</v>
      </c>
      <c r="B2217" s="3">
        <v>509.58999999999975</v>
      </c>
      <c r="C2217" s="4">
        <f t="shared" si="68"/>
        <v>0.97294543495038088</v>
      </c>
      <c r="D2217" s="3">
        <f t="shared" si="69"/>
        <v>9779834.0800000224</v>
      </c>
    </row>
    <row r="2218" spans="1:4" x14ac:dyDescent="0.25">
      <c r="A2218" s="3" t="s">
        <v>2236</v>
      </c>
      <c r="B2218" s="3">
        <v>509.54999999999984</v>
      </c>
      <c r="C2218" s="4">
        <f t="shared" si="68"/>
        <v>0.97299612746135022</v>
      </c>
      <c r="D2218" s="3">
        <f t="shared" si="69"/>
        <v>9780343.6300000232</v>
      </c>
    </row>
    <row r="2219" spans="1:4" x14ac:dyDescent="0.25">
      <c r="A2219" s="3" t="s">
        <v>2237</v>
      </c>
      <c r="B2219" s="3">
        <v>509.07000000000005</v>
      </c>
      <c r="C2219" s="4">
        <f t="shared" si="68"/>
        <v>0.97304677221958635</v>
      </c>
      <c r="D2219" s="3">
        <f t="shared" si="69"/>
        <v>9780852.7000000235</v>
      </c>
    </row>
    <row r="2220" spans="1:4" x14ac:dyDescent="0.25">
      <c r="A2220" s="3" t="s">
        <v>2238</v>
      </c>
      <c r="B2220" s="3">
        <v>508.36999999999978</v>
      </c>
      <c r="C2220" s="4">
        <f t="shared" si="68"/>
        <v>0.97309734733841957</v>
      </c>
      <c r="D2220" s="3">
        <f t="shared" si="69"/>
        <v>9781361.0700000226</v>
      </c>
    </row>
    <row r="2221" spans="1:4" x14ac:dyDescent="0.25">
      <c r="A2221" s="3" t="s">
        <v>2239</v>
      </c>
      <c r="B2221" s="3">
        <v>508.26000000000005</v>
      </c>
      <c r="C2221" s="4">
        <f t="shared" si="68"/>
        <v>0.97314791151391811</v>
      </c>
      <c r="D2221" s="3">
        <f t="shared" si="69"/>
        <v>9781869.3300000224</v>
      </c>
    </row>
    <row r="2222" spans="1:4" x14ac:dyDescent="0.25">
      <c r="A2222" s="3" t="s">
        <v>2240</v>
      </c>
      <c r="B2222" s="3">
        <v>508.08999999999992</v>
      </c>
      <c r="C2222" s="4">
        <f t="shared" si="68"/>
        <v>0.97319845877699018</v>
      </c>
      <c r="D2222" s="3">
        <f t="shared" si="69"/>
        <v>9782377.4200000223</v>
      </c>
    </row>
    <row r="2223" spans="1:4" x14ac:dyDescent="0.25">
      <c r="A2223" s="3" t="s">
        <v>2241</v>
      </c>
      <c r="B2223" s="3">
        <v>506.34000000000003</v>
      </c>
      <c r="C2223" s="4">
        <f t="shared" si="68"/>
        <v>0.97324883194155543</v>
      </c>
      <c r="D2223" s="3">
        <f t="shared" si="69"/>
        <v>9782883.7600000221</v>
      </c>
    </row>
    <row r="2224" spans="1:4" x14ac:dyDescent="0.25">
      <c r="A2224" s="3" t="s">
        <v>2242</v>
      </c>
      <c r="B2224" s="3">
        <v>506.01</v>
      </c>
      <c r="C2224" s="4">
        <f t="shared" si="68"/>
        <v>0.97329917227611651</v>
      </c>
      <c r="D2224" s="3">
        <f t="shared" si="69"/>
        <v>9783389.7700000219</v>
      </c>
    </row>
    <row r="2225" spans="1:4" x14ac:dyDescent="0.25">
      <c r="A2225" s="3" t="s">
        <v>2243</v>
      </c>
      <c r="B2225" s="3">
        <v>505.97</v>
      </c>
      <c r="C2225" s="4">
        <f t="shared" si="68"/>
        <v>0.97334950863128322</v>
      </c>
      <c r="D2225" s="3">
        <f t="shared" si="69"/>
        <v>9783895.7400000226</v>
      </c>
    </row>
    <row r="2226" spans="1:4" x14ac:dyDescent="0.25">
      <c r="A2226" s="3" t="s">
        <v>2244</v>
      </c>
      <c r="B2226" s="3">
        <v>505.74000000000012</v>
      </c>
      <c r="C2226" s="4">
        <f t="shared" si="68"/>
        <v>0.97339982210493192</v>
      </c>
      <c r="D2226" s="3">
        <f t="shared" si="69"/>
        <v>9784401.4800000228</v>
      </c>
    </row>
    <row r="2227" spans="1:4" x14ac:dyDescent="0.25">
      <c r="A2227" s="3" t="s">
        <v>2245</v>
      </c>
      <c r="B2227" s="3">
        <v>505.19999999999982</v>
      </c>
      <c r="C2227" s="4">
        <f t="shared" si="68"/>
        <v>0.97345008185675541</v>
      </c>
      <c r="D2227" s="3">
        <f t="shared" si="69"/>
        <v>9784906.6800000221</v>
      </c>
    </row>
    <row r="2228" spans="1:4" x14ac:dyDescent="0.25">
      <c r="A2228" s="3" t="s">
        <v>2246</v>
      </c>
      <c r="B2228" s="3">
        <v>504.88</v>
      </c>
      <c r="C2228" s="4">
        <f t="shared" si="68"/>
        <v>0.97350030977342361</v>
      </c>
      <c r="D2228" s="3">
        <f t="shared" si="69"/>
        <v>9785411.5600000229</v>
      </c>
    </row>
    <row r="2229" spans="1:4" x14ac:dyDescent="0.25">
      <c r="A2229" s="3" t="s">
        <v>2247</v>
      </c>
      <c r="B2229" s="3">
        <v>504.67999999999995</v>
      </c>
      <c r="C2229" s="4">
        <f t="shared" si="68"/>
        <v>0.97355051779311941</v>
      </c>
      <c r="D2229" s="3">
        <f t="shared" si="69"/>
        <v>9785916.2400000226</v>
      </c>
    </row>
    <row r="2230" spans="1:4" x14ac:dyDescent="0.25">
      <c r="A2230" s="3" t="s">
        <v>2248</v>
      </c>
      <c r="B2230" s="3">
        <v>504.45999999999992</v>
      </c>
      <c r="C2230" s="4">
        <f t="shared" si="68"/>
        <v>0.97360070392614595</v>
      </c>
      <c r="D2230" s="3">
        <f t="shared" si="69"/>
        <v>9786420.7000000235</v>
      </c>
    </row>
    <row r="2231" spans="1:4" x14ac:dyDescent="0.25">
      <c r="A2231" s="3" t="s">
        <v>2249</v>
      </c>
      <c r="B2231" s="3">
        <v>502.54999999999967</v>
      </c>
      <c r="C2231" s="4">
        <f t="shared" si="68"/>
        <v>0.97365070004308774</v>
      </c>
      <c r="D2231" s="3">
        <f t="shared" si="69"/>
        <v>9786923.2500000242</v>
      </c>
    </row>
    <row r="2232" spans="1:4" x14ac:dyDescent="0.25">
      <c r="A2232" s="3" t="s">
        <v>2250</v>
      </c>
      <c r="B2232" s="3">
        <v>502.12</v>
      </c>
      <c r="C2232" s="4">
        <f t="shared" si="68"/>
        <v>0.97370065338153911</v>
      </c>
      <c r="D2232" s="3">
        <f t="shared" si="69"/>
        <v>9787425.3700000234</v>
      </c>
    </row>
    <row r="2233" spans="1:4" x14ac:dyDescent="0.25">
      <c r="A2233" s="3" t="s">
        <v>2251</v>
      </c>
      <c r="B2233" s="3">
        <v>501.9799999999999</v>
      </c>
      <c r="C2233" s="4">
        <f t="shared" si="68"/>
        <v>0.97375059279210996</v>
      </c>
      <c r="D2233" s="3">
        <f t="shared" si="69"/>
        <v>9787927.3500000238</v>
      </c>
    </row>
    <row r="2234" spans="1:4" x14ac:dyDescent="0.25">
      <c r="A2234" s="3" t="s">
        <v>2252</v>
      </c>
      <c r="B2234" s="3">
        <v>500.82000000000005</v>
      </c>
      <c r="C2234" s="4">
        <f t="shared" si="68"/>
        <v>0.9738004168002421</v>
      </c>
      <c r="D2234" s="3">
        <f t="shared" si="69"/>
        <v>9788428.1700000241</v>
      </c>
    </row>
    <row r="2235" spans="1:4" x14ac:dyDescent="0.25">
      <c r="A2235" s="3" t="s">
        <v>2253</v>
      </c>
      <c r="B2235" s="3">
        <v>500.46</v>
      </c>
      <c r="C2235" s="4">
        <f t="shared" si="68"/>
        <v>0.97385020499382424</v>
      </c>
      <c r="D2235" s="3">
        <f t="shared" si="69"/>
        <v>9788928.630000025</v>
      </c>
    </row>
    <row r="2236" spans="1:4" x14ac:dyDescent="0.25">
      <c r="A2236" s="3" t="s">
        <v>2254</v>
      </c>
      <c r="B2236" s="3">
        <v>499.18000000000006</v>
      </c>
      <c r="C2236" s="4">
        <f t="shared" si="68"/>
        <v>0.97389986584678401</v>
      </c>
      <c r="D2236" s="3">
        <f t="shared" si="69"/>
        <v>9789427.8100000247</v>
      </c>
    </row>
    <row r="2237" spans="1:4" x14ac:dyDescent="0.25">
      <c r="A2237" s="3" t="s">
        <v>2255</v>
      </c>
      <c r="B2237" s="3">
        <v>497.68999999999988</v>
      </c>
      <c r="C2237" s="4">
        <f t="shared" si="68"/>
        <v>0.97394937846730079</v>
      </c>
      <c r="D2237" s="3">
        <f t="shared" si="69"/>
        <v>9789925.5000000242</v>
      </c>
    </row>
    <row r="2238" spans="1:4" x14ac:dyDescent="0.25">
      <c r="A2238" s="3" t="s">
        <v>2256</v>
      </c>
      <c r="B2238" s="3">
        <v>497.3499999999998</v>
      </c>
      <c r="C2238" s="4">
        <f t="shared" si="68"/>
        <v>0.97399885726296476</v>
      </c>
      <c r="D2238" s="3">
        <f t="shared" si="69"/>
        <v>9790422.8500000238</v>
      </c>
    </row>
    <row r="2239" spans="1:4" x14ac:dyDescent="0.25">
      <c r="A2239" s="3" t="s">
        <v>2257</v>
      </c>
      <c r="B2239" s="3">
        <v>496.27999999999986</v>
      </c>
      <c r="C2239" s="4">
        <f t="shared" si="68"/>
        <v>0.9740482296098274</v>
      </c>
      <c r="D2239" s="3">
        <f t="shared" si="69"/>
        <v>9790919.1300000232</v>
      </c>
    </row>
    <row r="2240" spans="1:4" x14ac:dyDescent="0.25">
      <c r="A2240" s="3" t="s">
        <v>2258</v>
      </c>
      <c r="B2240" s="3">
        <v>496.25</v>
      </c>
      <c r="C2240" s="4">
        <f t="shared" si="68"/>
        <v>0.97409759897214421</v>
      </c>
      <c r="D2240" s="3">
        <f t="shared" si="69"/>
        <v>9791415.3800000232</v>
      </c>
    </row>
    <row r="2241" spans="1:4" x14ac:dyDescent="0.25">
      <c r="A2241" s="3" t="s">
        <v>2259</v>
      </c>
      <c r="B2241" s="3">
        <v>496.17999999999984</v>
      </c>
      <c r="C2241" s="4">
        <f t="shared" si="68"/>
        <v>0.97414696137052081</v>
      </c>
      <c r="D2241" s="3">
        <f t="shared" si="69"/>
        <v>9791911.5600000229</v>
      </c>
    </row>
    <row r="2242" spans="1:4" x14ac:dyDescent="0.25">
      <c r="A2242" s="3" t="s">
        <v>2260</v>
      </c>
      <c r="B2242" s="3">
        <v>494.8900000000001</v>
      </c>
      <c r="C2242" s="4">
        <f t="shared" ref="C2242:C2305" si="70">D2242/$D$4013</f>
        <v>0.97419619543342661</v>
      </c>
      <c r="D2242" s="3">
        <f t="shared" si="69"/>
        <v>9792406.4500000235</v>
      </c>
    </row>
    <row r="2243" spans="1:4" x14ac:dyDescent="0.25">
      <c r="A2243" s="3" t="s">
        <v>2261</v>
      </c>
      <c r="B2243" s="3">
        <v>494.75999999999988</v>
      </c>
      <c r="C2243" s="4">
        <f t="shared" si="70"/>
        <v>0.97424541656330033</v>
      </c>
      <c r="D2243" s="3">
        <f t="shared" ref="D2243:D2306" si="71">D2242+B2243</f>
        <v>9792901.2100000232</v>
      </c>
    </row>
    <row r="2244" spans="1:4" x14ac:dyDescent="0.25">
      <c r="A2244" s="3" t="s">
        <v>2262</v>
      </c>
      <c r="B2244" s="3">
        <v>493.57</v>
      </c>
      <c r="C2244" s="4">
        <f t="shared" si="70"/>
        <v>0.97429451930618949</v>
      </c>
      <c r="D2244" s="3">
        <f t="shared" si="71"/>
        <v>9793394.7800000235</v>
      </c>
    </row>
    <row r="2245" spans="1:4" x14ac:dyDescent="0.25">
      <c r="A2245" s="3" t="s">
        <v>2263</v>
      </c>
      <c r="B2245" s="3">
        <v>493.28999999999974</v>
      </c>
      <c r="C2245" s="4">
        <f t="shared" si="70"/>
        <v>0.9743435941933174</v>
      </c>
      <c r="D2245" s="3">
        <f t="shared" si="71"/>
        <v>9793888.0700000226</v>
      </c>
    </row>
    <row r="2246" spans="1:4" x14ac:dyDescent="0.25">
      <c r="A2246" s="3" t="s">
        <v>2264</v>
      </c>
      <c r="B2246" s="3">
        <v>492.78999999999968</v>
      </c>
      <c r="C2246" s="4">
        <f t="shared" si="70"/>
        <v>0.9743926193380148</v>
      </c>
      <c r="D2246" s="3">
        <f t="shared" si="71"/>
        <v>9794380.8600000218</v>
      </c>
    </row>
    <row r="2247" spans="1:4" x14ac:dyDescent="0.25">
      <c r="A2247" s="3" t="s">
        <v>2265</v>
      </c>
      <c r="B2247" s="3">
        <v>492.4</v>
      </c>
      <c r="C2247" s="4">
        <f t="shared" si="70"/>
        <v>0.97444160568361649</v>
      </c>
      <c r="D2247" s="3">
        <f t="shared" si="71"/>
        <v>9794873.2600000221</v>
      </c>
    </row>
    <row r="2248" spans="1:4" x14ac:dyDescent="0.25">
      <c r="A2248" s="3" t="s">
        <v>2266</v>
      </c>
      <c r="B2248" s="3">
        <v>492.36000000000007</v>
      </c>
      <c r="C2248" s="4">
        <f t="shared" si="70"/>
        <v>0.97449058804982369</v>
      </c>
      <c r="D2248" s="3">
        <f t="shared" si="71"/>
        <v>9795365.6200000215</v>
      </c>
    </row>
    <row r="2249" spans="1:4" x14ac:dyDescent="0.25">
      <c r="A2249" s="3" t="s">
        <v>2267</v>
      </c>
      <c r="B2249" s="3">
        <v>491.4899999999999</v>
      </c>
      <c r="C2249" s="4">
        <f t="shared" si="70"/>
        <v>0.97453948386420175</v>
      </c>
      <c r="D2249" s="3">
        <f t="shared" si="71"/>
        <v>9795857.1100000218</v>
      </c>
    </row>
    <row r="2250" spans="1:4" x14ac:dyDescent="0.25">
      <c r="A2250" s="3" t="s">
        <v>2268</v>
      </c>
      <c r="B2250" s="3">
        <v>491.45000000000005</v>
      </c>
      <c r="C2250" s="4">
        <f t="shared" si="70"/>
        <v>0.97458837569918522</v>
      </c>
      <c r="D2250" s="3">
        <f t="shared" si="71"/>
        <v>9796348.560000021</v>
      </c>
    </row>
    <row r="2251" spans="1:4" x14ac:dyDescent="0.25">
      <c r="A2251" s="3" t="s">
        <v>2269</v>
      </c>
      <c r="B2251" s="3">
        <v>489.74000000000018</v>
      </c>
      <c r="C2251" s="4">
        <f t="shared" si="70"/>
        <v>0.97463709741505644</v>
      </c>
      <c r="D2251" s="3">
        <f t="shared" si="71"/>
        <v>9796838.3000000212</v>
      </c>
    </row>
    <row r="2252" spans="1:4" x14ac:dyDescent="0.25">
      <c r="A2252" s="3" t="s">
        <v>2270</v>
      </c>
      <c r="B2252" s="3">
        <v>488</v>
      </c>
      <c r="C2252" s="4">
        <f t="shared" si="70"/>
        <v>0.97468564602726926</v>
      </c>
      <c r="D2252" s="3">
        <f t="shared" si="71"/>
        <v>9797326.3000000212</v>
      </c>
    </row>
    <row r="2253" spans="1:4" x14ac:dyDescent="0.25">
      <c r="A2253" s="3" t="s">
        <v>2271</v>
      </c>
      <c r="B2253" s="3">
        <v>485.55999999999995</v>
      </c>
      <c r="C2253" s="4">
        <f t="shared" si="70"/>
        <v>0.97473395189642109</v>
      </c>
      <c r="D2253" s="3">
        <f t="shared" si="71"/>
        <v>9797811.8600000218</v>
      </c>
    </row>
    <row r="2254" spans="1:4" x14ac:dyDescent="0.25">
      <c r="A2254" s="3" t="s">
        <v>2272</v>
      </c>
      <c r="B2254" s="3">
        <v>485.46</v>
      </c>
      <c r="C2254" s="4">
        <f t="shared" si="70"/>
        <v>0.97478224781708678</v>
      </c>
      <c r="D2254" s="3">
        <f t="shared" si="71"/>
        <v>9798297.3200000226</v>
      </c>
    </row>
    <row r="2255" spans="1:4" x14ac:dyDescent="0.25">
      <c r="A2255" s="3" t="s">
        <v>2273</v>
      </c>
      <c r="B2255" s="3">
        <v>485.15999999999985</v>
      </c>
      <c r="C2255" s="4">
        <f t="shared" si="70"/>
        <v>0.97483051389229414</v>
      </c>
      <c r="D2255" s="3">
        <f t="shared" si="71"/>
        <v>9798782.4800000228</v>
      </c>
    </row>
    <row r="2256" spans="1:4" x14ac:dyDescent="0.25">
      <c r="A2256" s="3" t="s">
        <v>2274</v>
      </c>
      <c r="B2256" s="3">
        <v>483.0299999999998</v>
      </c>
      <c r="C2256" s="4">
        <f t="shared" si="70"/>
        <v>0.97487856806474726</v>
      </c>
      <c r="D2256" s="3">
        <f t="shared" si="71"/>
        <v>9799265.5100000221</v>
      </c>
    </row>
    <row r="2257" spans="1:4" x14ac:dyDescent="0.25">
      <c r="A2257" s="3" t="s">
        <v>2275</v>
      </c>
      <c r="B2257" s="3">
        <v>481.95000000000016</v>
      </c>
      <c r="C2257" s="4">
        <f t="shared" si="70"/>
        <v>0.97492651479355041</v>
      </c>
      <c r="D2257" s="3">
        <f t="shared" si="71"/>
        <v>9799747.4600000214</v>
      </c>
    </row>
    <row r="2258" spans="1:4" x14ac:dyDescent="0.25">
      <c r="A2258" s="3" t="s">
        <v>2276</v>
      </c>
      <c r="B2258" s="3">
        <v>481.80000000000013</v>
      </c>
      <c r="C2258" s="4">
        <f t="shared" si="70"/>
        <v>0.97497444659962462</v>
      </c>
      <c r="D2258" s="3">
        <f t="shared" si="71"/>
        <v>9800229.2600000221</v>
      </c>
    </row>
    <row r="2259" spans="1:4" x14ac:dyDescent="0.25">
      <c r="A2259" s="3" t="s">
        <v>2277</v>
      </c>
      <c r="B2259" s="3">
        <v>480.63000000000005</v>
      </c>
      <c r="C2259" s="4">
        <f t="shared" si="70"/>
        <v>0.97502226200841124</v>
      </c>
      <c r="D2259" s="3">
        <f t="shared" si="71"/>
        <v>9800709.8900000229</v>
      </c>
    </row>
    <row r="2260" spans="1:4" x14ac:dyDescent="0.25">
      <c r="A2260" s="3" t="s">
        <v>2278</v>
      </c>
      <c r="B2260" s="3">
        <v>480.24999999999972</v>
      </c>
      <c r="C2260" s="4">
        <f t="shared" si="70"/>
        <v>0.97507003961295058</v>
      </c>
      <c r="D2260" s="3">
        <f t="shared" si="71"/>
        <v>9801190.1400000229</v>
      </c>
    </row>
    <row r="2261" spans="1:4" x14ac:dyDescent="0.25">
      <c r="A2261" s="3" t="s">
        <v>2279</v>
      </c>
      <c r="B2261" s="3">
        <v>480.17</v>
      </c>
      <c r="C2261" s="4">
        <f t="shared" si="70"/>
        <v>0.97511780925870106</v>
      </c>
      <c r="D2261" s="3">
        <f t="shared" si="71"/>
        <v>9801670.3100000229</v>
      </c>
    </row>
    <row r="2262" spans="1:4" x14ac:dyDescent="0.25">
      <c r="A2262" s="3" t="s">
        <v>2280</v>
      </c>
      <c r="B2262" s="3">
        <v>479.45000000000005</v>
      </c>
      <c r="C2262" s="4">
        <f t="shared" si="70"/>
        <v>0.97516550727535156</v>
      </c>
      <c r="D2262" s="3">
        <f t="shared" si="71"/>
        <v>9802149.7600000221</v>
      </c>
    </row>
    <row r="2263" spans="1:4" x14ac:dyDescent="0.25">
      <c r="A2263" s="3" t="s">
        <v>2281</v>
      </c>
      <c r="B2263" s="3">
        <v>479.33</v>
      </c>
      <c r="C2263" s="4">
        <f t="shared" si="70"/>
        <v>0.97521319335381873</v>
      </c>
      <c r="D2263" s="3">
        <f t="shared" si="71"/>
        <v>9802629.0900000222</v>
      </c>
    </row>
    <row r="2264" spans="1:4" x14ac:dyDescent="0.25">
      <c r="A2264" s="3" t="s">
        <v>2282</v>
      </c>
      <c r="B2264" s="3">
        <v>478.34</v>
      </c>
      <c r="C2264" s="4">
        <f t="shared" si="70"/>
        <v>0.97526078094227342</v>
      </c>
      <c r="D2264" s="3">
        <f t="shared" si="71"/>
        <v>9803107.4300000221</v>
      </c>
    </row>
    <row r="2265" spans="1:4" x14ac:dyDescent="0.25">
      <c r="A2265" s="3" t="s">
        <v>2283</v>
      </c>
      <c r="B2265" s="3">
        <v>477.95999999999992</v>
      </c>
      <c r="C2265" s="4">
        <f t="shared" si="70"/>
        <v>0.97530833072648093</v>
      </c>
      <c r="D2265" s="3">
        <f t="shared" si="71"/>
        <v>9803585.3900000229</v>
      </c>
    </row>
    <row r="2266" spans="1:4" x14ac:dyDescent="0.25">
      <c r="A2266" s="3" t="s">
        <v>2284</v>
      </c>
      <c r="B2266" s="3">
        <v>477.88999999999993</v>
      </c>
      <c r="C2266" s="4">
        <f t="shared" si="70"/>
        <v>0.97535587354674824</v>
      </c>
      <c r="D2266" s="3">
        <f t="shared" si="71"/>
        <v>9804063.2800000235</v>
      </c>
    </row>
    <row r="2267" spans="1:4" x14ac:dyDescent="0.25">
      <c r="A2267" s="3" t="s">
        <v>2285</v>
      </c>
      <c r="B2267" s="3">
        <v>477.34000000000003</v>
      </c>
      <c r="C2267" s="4">
        <f t="shared" si="70"/>
        <v>0.9754033616503418</v>
      </c>
      <c r="D2267" s="3">
        <f t="shared" si="71"/>
        <v>9804540.6200000234</v>
      </c>
    </row>
    <row r="2268" spans="1:4" x14ac:dyDescent="0.25">
      <c r="A2268" s="3" t="s">
        <v>2286</v>
      </c>
      <c r="B2268" s="3">
        <v>477.13999999999976</v>
      </c>
      <c r="C2268" s="4">
        <f t="shared" si="70"/>
        <v>0.97545082985696319</v>
      </c>
      <c r="D2268" s="3">
        <f t="shared" si="71"/>
        <v>9805017.760000024</v>
      </c>
    </row>
    <row r="2269" spans="1:4" x14ac:dyDescent="0.25">
      <c r="A2269" s="3" t="s">
        <v>2287</v>
      </c>
      <c r="B2269" s="3">
        <v>476.41</v>
      </c>
      <c r="C2269" s="4">
        <f t="shared" si="70"/>
        <v>0.97549822543963605</v>
      </c>
      <c r="D2269" s="3">
        <f t="shared" si="71"/>
        <v>9805494.1700000241</v>
      </c>
    </row>
    <row r="2270" spans="1:4" x14ac:dyDescent="0.25">
      <c r="A2270" s="3" t="s">
        <v>2288</v>
      </c>
      <c r="B2270" s="3">
        <v>475.99999999999994</v>
      </c>
      <c r="C2270" s="4">
        <f t="shared" si="70"/>
        <v>0.97554558023351579</v>
      </c>
      <c r="D2270" s="3">
        <f t="shared" si="71"/>
        <v>9805970.1700000241</v>
      </c>
    </row>
    <row r="2271" spans="1:4" x14ac:dyDescent="0.25">
      <c r="A2271" s="3" t="s">
        <v>2289</v>
      </c>
      <c r="B2271" s="3">
        <v>475.65000000000009</v>
      </c>
      <c r="C2271" s="4">
        <f t="shared" si="70"/>
        <v>0.97559290020769407</v>
      </c>
      <c r="D2271" s="3">
        <f t="shared" si="71"/>
        <v>9806445.8200000245</v>
      </c>
    </row>
    <row r="2272" spans="1:4" x14ac:dyDescent="0.25">
      <c r="A2272" s="3" t="s">
        <v>2290</v>
      </c>
      <c r="B2272" s="3">
        <v>475.18000000000018</v>
      </c>
      <c r="C2272" s="4">
        <f t="shared" si="70"/>
        <v>0.97564017342398768</v>
      </c>
      <c r="D2272" s="3">
        <f t="shared" si="71"/>
        <v>9806921.0000000242</v>
      </c>
    </row>
    <row r="2273" spans="1:4" x14ac:dyDescent="0.25">
      <c r="A2273" s="3" t="s">
        <v>2291</v>
      </c>
      <c r="B2273" s="3">
        <v>474.76999999999981</v>
      </c>
      <c r="C2273" s="4">
        <f t="shared" si="70"/>
        <v>0.97568740585148828</v>
      </c>
      <c r="D2273" s="3">
        <f t="shared" si="71"/>
        <v>9807395.7700000238</v>
      </c>
    </row>
    <row r="2274" spans="1:4" x14ac:dyDescent="0.25">
      <c r="A2274" s="3" t="s">
        <v>2292</v>
      </c>
      <c r="B2274" s="3">
        <v>474.19999999999993</v>
      </c>
      <c r="C2274" s="4">
        <f t="shared" si="70"/>
        <v>0.97573458157261794</v>
      </c>
      <c r="D2274" s="3">
        <f t="shared" si="71"/>
        <v>9807869.970000023</v>
      </c>
    </row>
    <row r="2275" spans="1:4" x14ac:dyDescent="0.25">
      <c r="A2275" s="3" t="s">
        <v>2293</v>
      </c>
      <c r="B2275" s="3">
        <v>470.7799999999998</v>
      </c>
      <c r="C2275" s="4">
        <f t="shared" si="70"/>
        <v>0.97578141705552268</v>
      </c>
      <c r="D2275" s="3">
        <f t="shared" si="71"/>
        <v>9808340.7500000224</v>
      </c>
    </row>
    <row r="2276" spans="1:4" x14ac:dyDescent="0.25">
      <c r="A2276" s="3" t="s">
        <v>2294</v>
      </c>
      <c r="B2276" s="3">
        <v>470.17000000000019</v>
      </c>
      <c r="C2276" s="4">
        <f t="shared" si="70"/>
        <v>0.97582819185266234</v>
      </c>
      <c r="D2276" s="3">
        <f t="shared" si="71"/>
        <v>9808810.9200000223</v>
      </c>
    </row>
    <row r="2277" spans="1:4" x14ac:dyDescent="0.25">
      <c r="A2277" s="3" t="s">
        <v>2295</v>
      </c>
      <c r="B2277" s="3">
        <v>469.74000000000024</v>
      </c>
      <c r="C2277" s="4">
        <f t="shared" si="70"/>
        <v>0.97587492387131158</v>
      </c>
      <c r="D2277" s="3">
        <f t="shared" si="71"/>
        <v>9809280.6600000225</v>
      </c>
    </row>
    <row r="2278" spans="1:4" x14ac:dyDescent="0.25">
      <c r="A2278" s="3" t="s">
        <v>2296</v>
      </c>
      <c r="B2278" s="3">
        <v>469.73000000000013</v>
      </c>
      <c r="C2278" s="4">
        <f t="shared" si="70"/>
        <v>0.97592165489511229</v>
      </c>
      <c r="D2278" s="3">
        <f t="shared" si="71"/>
        <v>9809750.3900000229</v>
      </c>
    </row>
    <row r="2279" spans="1:4" x14ac:dyDescent="0.25">
      <c r="A2279" s="3" t="s">
        <v>2297</v>
      </c>
      <c r="B2279" s="3">
        <v>469.62999999999988</v>
      </c>
      <c r="C2279" s="4">
        <f t="shared" si="70"/>
        <v>0.97596837597042696</v>
      </c>
      <c r="D2279" s="3">
        <f t="shared" si="71"/>
        <v>9810220.0200000238</v>
      </c>
    </row>
    <row r="2280" spans="1:4" x14ac:dyDescent="0.25">
      <c r="A2280" s="3" t="s">
        <v>2298</v>
      </c>
      <c r="B2280" s="3">
        <v>467.13999999999993</v>
      </c>
      <c r="C2280" s="4">
        <f t="shared" si="70"/>
        <v>0.97601484932843752</v>
      </c>
      <c r="D2280" s="3">
        <f t="shared" si="71"/>
        <v>9810687.1600000244</v>
      </c>
    </row>
    <row r="2281" spans="1:4" x14ac:dyDescent="0.25">
      <c r="A2281" s="3" t="s">
        <v>2299</v>
      </c>
      <c r="B2281" s="3">
        <v>467.10000000000031</v>
      </c>
      <c r="C2281" s="4">
        <f t="shared" si="70"/>
        <v>0.97606131870705348</v>
      </c>
      <c r="D2281" s="3">
        <f t="shared" si="71"/>
        <v>9811154.260000024</v>
      </c>
    </row>
    <row r="2282" spans="1:4" x14ac:dyDescent="0.25">
      <c r="A2282" s="3" t="s">
        <v>2300</v>
      </c>
      <c r="B2282" s="3">
        <v>466.98999999999978</v>
      </c>
      <c r="C2282" s="4">
        <f t="shared" si="70"/>
        <v>0.97610777714233476</v>
      </c>
      <c r="D2282" s="3">
        <f t="shared" si="71"/>
        <v>9811621.2500000242</v>
      </c>
    </row>
    <row r="2283" spans="1:4" x14ac:dyDescent="0.25">
      <c r="A2283" s="3" t="s">
        <v>2301</v>
      </c>
      <c r="B2283" s="3">
        <v>466.5300000000002</v>
      </c>
      <c r="C2283" s="4">
        <f t="shared" si="70"/>
        <v>0.97615418981457991</v>
      </c>
      <c r="D2283" s="3">
        <f t="shared" si="71"/>
        <v>9812087.7800000235</v>
      </c>
    </row>
    <row r="2284" spans="1:4" x14ac:dyDescent="0.25">
      <c r="A2284" s="3" t="s">
        <v>2302</v>
      </c>
      <c r="B2284" s="3">
        <v>466.29999999999995</v>
      </c>
      <c r="C2284" s="4">
        <f t="shared" si="70"/>
        <v>0.97620057960530715</v>
      </c>
      <c r="D2284" s="3">
        <f t="shared" si="71"/>
        <v>9812554.0800000243</v>
      </c>
    </row>
    <row r="2285" spans="1:4" x14ac:dyDescent="0.25">
      <c r="A2285" s="3" t="s">
        <v>2303</v>
      </c>
      <c r="B2285" s="3">
        <v>465.36</v>
      </c>
      <c r="C2285" s="4">
        <f t="shared" si="70"/>
        <v>0.97624687588026482</v>
      </c>
      <c r="D2285" s="3">
        <f t="shared" si="71"/>
        <v>9813019.4400000237</v>
      </c>
    </row>
    <row r="2286" spans="1:4" x14ac:dyDescent="0.25">
      <c r="A2286" s="3" t="s">
        <v>2304</v>
      </c>
      <c r="B2286" s="3">
        <v>463.79</v>
      </c>
      <c r="C2286" s="4">
        <f t="shared" si="70"/>
        <v>0.97629301596399054</v>
      </c>
      <c r="D2286" s="3">
        <f t="shared" si="71"/>
        <v>9813483.2300000228</v>
      </c>
    </row>
    <row r="2287" spans="1:4" x14ac:dyDescent="0.25">
      <c r="A2287" s="3" t="s">
        <v>2305</v>
      </c>
      <c r="B2287" s="3">
        <v>462.44999999999965</v>
      </c>
      <c r="C2287" s="4">
        <f t="shared" si="70"/>
        <v>0.97633902273800233</v>
      </c>
      <c r="D2287" s="3">
        <f t="shared" si="71"/>
        <v>9813945.6800000221</v>
      </c>
    </row>
    <row r="2288" spans="1:4" x14ac:dyDescent="0.25">
      <c r="A2288" s="3" t="s">
        <v>2306</v>
      </c>
      <c r="B2288" s="3">
        <v>460.6400000000001</v>
      </c>
      <c r="C2288" s="4">
        <f t="shared" si="70"/>
        <v>0.97638484944441584</v>
      </c>
      <c r="D2288" s="3">
        <f t="shared" si="71"/>
        <v>9814406.3200000226</v>
      </c>
    </row>
    <row r="2289" spans="1:4" x14ac:dyDescent="0.25">
      <c r="A2289" s="3" t="s">
        <v>2307</v>
      </c>
      <c r="B2289" s="3">
        <v>460.57999999999993</v>
      </c>
      <c r="C2289" s="4">
        <f t="shared" si="70"/>
        <v>0.97643067018173746</v>
      </c>
      <c r="D2289" s="3">
        <f t="shared" si="71"/>
        <v>9814866.9000000227</v>
      </c>
    </row>
    <row r="2290" spans="1:4" x14ac:dyDescent="0.25">
      <c r="A2290" s="3" t="s">
        <v>2308</v>
      </c>
      <c r="B2290" s="3">
        <v>460.5</v>
      </c>
      <c r="C2290" s="4">
        <f t="shared" si="70"/>
        <v>0.97647648296027034</v>
      </c>
      <c r="D2290" s="3">
        <f t="shared" si="71"/>
        <v>9815327.4000000227</v>
      </c>
    </row>
    <row r="2291" spans="1:4" x14ac:dyDescent="0.25">
      <c r="A2291" s="3" t="s">
        <v>2309</v>
      </c>
      <c r="B2291" s="3">
        <v>459.80999999999983</v>
      </c>
      <c r="C2291" s="4">
        <f t="shared" si="70"/>
        <v>0.97652222709424896</v>
      </c>
      <c r="D2291" s="3">
        <f t="shared" si="71"/>
        <v>9815787.2100000232</v>
      </c>
    </row>
    <row r="2292" spans="1:4" x14ac:dyDescent="0.25">
      <c r="A2292" s="3" t="s">
        <v>2310</v>
      </c>
      <c r="B2292" s="3">
        <v>459.24999999999966</v>
      </c>
      <c r="C2292" s="4">
        <f t="shared" si="70"/>
        <v>0.97656791551670541</v>
      </c>
      <c r="D2292" s="3">
        <f t="shared" si="71"/>
        <v>9816246.4600000232</v>
      </c>
    </row>
    <row r="2293" spans="1:4" x14ac:dyDescent="0.25">
      <c r="A2293" s="3" t="s">
        <v>2311</v>
      </c>
      <c r="B2293" s="3">
        <v>458.30999999999983</v>
      </c>
      <c r="C2293" s="4">
        <f t="shared" si="70"/>
        <v>0.97661351042339251</v>
      </c>
      <c r="D2293" s="3">
        <f t="shared" si="71"/>
        <v>9816704.7700000238</v>
      </c>
    </row>
    <row r="2294" spans="1:4" x14ac:dyDescent="0.25">
      <c r="A2294" s="3" t="s">
        <v>2312</v>
      </c>
      <c r="B2294" s="3">
        <v>457.37999999999982</v>
      </c>
      <c r="C2294" s="4">
        <f t="shared" si="70"/>
        <v>0.97665901280915879</v>
      </c>
      <c r="D2294" s="3">
        <f t="shared" si="71"/>
        <v>9817162.1500000246</v>
      </c>
    </row>
    <row r="2295" spans="1:4" x14ac:dyDescent="0.25">
      <c r="A2295" s="3" t="s">
        <v>2313</v>
      </c>
      <c r="B2295" s="3">
        <v>455.98000000000013</v>
      </c>
      <c r="C2295" s="4">
        <f t="shared" si="70"/>
        <v>0.97670437591611958</v>
      </c>
      <c r="D2295" s="3">
        <f t="shared" si="71"/>
        <v>9817618.130000025</v>
      </c>
    </row>
    <row r="2296" spans="1:4" x14ac:dyDescent="0.25">
      <c r="A2296" s="3" t="s">
        <v>2314</v>
      </c>
      <c r="B2296" s="3">
        <v>455.14999999999981</v>
      </c>
      <c r="C2296" s="4">
        <f t="shared" si="70"/>
        <v>0.97674965645064549</v>
      </c>
      <c r="D2296" s="3">
        <f t="shared" si="71"/>
        <v>9818073.2800000254</v>
      </c>
    </row>
    <row r="2297" spans="1:4" x14ac:dyDescent="0.25">
      <c r="A2297" s="3" t="s">
        <v>2315</v>
      </c>
      <c r="B2297" s="3">
        <v>454.98999999999995</v>
      </c>
      <c r="C2297" s="4">
        <f t="shared" si="70"/>
        <v>0.9767949210675938</v>
      </c>
      <c r="D2297" s="3">
        <f t="shared" si="71"/>
        <v>9818528.2700000256</v>
      </c>
    </row>
    <row r="2298" spans="1:4" x14ac:dyDescent="0.25">
      <c r="A2298" s="3" t="s">
        <v>2316</v>
      </c>
      <c r="B2298" s="3">
        <v>454.86000000000018</v>
      </c>
      <c r="C2298" s="4">
        <f t="shared" si="70"/>
        <v>0.97684017275150992</v>
      </c>
      <c r="D2298" s="3">
        <f t="shared" si="71"/>
        <v>9818983.130000025</v>
      </c>
    </row>
    <row r="2299" spans="1:4" x14ac:dyDescent="0.25">
      <c r="A2299" s="3" t="s">
        <v>2317</v>
      </c>
      <c r="B2299" s="3">
        <v>453.38999999999993</v>
      </c>
      <c r="C2299" s="4">
        <f t="shared" si="70"/>
        <v>0.97688527819268045</v>
      </c>
      <c r="D2299" s="3">
        <f t="shared" si="71"/>
        <v>9819436.5200000256</v>
      </c>
    </row>
    <row r="2300" spans="1:4" x14ac:dyDescent="0.25">
      <c r="A2300" s="3" t="s">
        <v>2318</v>
      </c>
      <c r="B2300" s="3">
        <v>451.94999999999993</v>
      </c>
      <c r="C2300" s="4">
        <f t="shared" si="70"/>
        <v>0.97693024037565079</v>
      </c>
      <c r="D2300" s="3">
        <f t="shared" si="71"/>
        <v>9819888.4700000249</v>
      </c>
    </row>
    <row r="2301" spans="1:4" x14ac:dyDescent="0.25">
      <c r="A2301" s="3" t="s">
        <v>2319</v>
      </c>
      <c r="B2301" s="3">
        <v>451.83999999999975</v>
      </c>
      <c r="C2301" s="4">
        <f t="shared" si="70"/>
        <v>0.97697519161528656</v>
      </c>
      <c r="D2301" s="3">
        <f t="shared" si="71"/>
        <v>9820340.3100000247</v>
      </c>
    </row>
    <row r="2302" spans="1:4" x14ac:dyDescent="0.25">
      <c r="A2302" s="3" t="s">
        <v>2320</v>
      </c>
      <c r="B2302" s="3">
        <v>451.69999999999987</v>
      </c>
      <c r="C2302" s="4">
        <f t="shared" si="70"/>
        <v>0.97702012892704171</v>
      </c>
      <c r="D2302" s="3">
        <f t="shared" si="71"/>
        <v>9820792.010000024</v>
      </c>
    </row>
    <row r="2303" spans="1:4" x14ac:dyDescent="0.25">
      <c r="A2303" s="3" t="s">
        <v>2321</v>
      </c>
      <c r="B2303" s="3">
        <v>451.58999999999992</v>
      </c>
      <c r="C2303" s="4">
        <f t="shared" si="70"/>
        <v>0.97706505529546217</v>
      </c>
      <c r="D2303" s="3">
        <f t="shared" si="71"/>
        <v>9821243.6000000238</v>
      </c>
    </row>
    <row r="2304" spans="1:4" x14ac:dyDescent="0.25">
      <c r="A2304" s="3" t="s">
        <v>2322</v>
      </c>
      <c r="B2304" s="3">
        <v>451.5</v>
      </c>
      <c r="C2304" s="4">
        <f t="shared" si="70"/>
        <v>0.97710997271024513</v>
      </c>
      <c r="D2304" s="3">
        <f t="shared" si="71"/>
        <v>9821695.1000000238</v>
      </c>
    </row>
    <row r="2305" spans="1:4" x14ac:dyDescent="0.25">
      <c r="A2305" s="3" t="s">
        <v>2323</v>
      </c>
      <c r="B2305" s="3">
        <v>451.4599999999997</v>
      </c>
      <c r="C2305" s="4">
        <f t="shared" si="70"/>
        <v>0.97715488614563373</v>
      </c>
      <c r="D2305" s="3">
        <f t="shared" si="71"/>
        <v>9822146.5600000247</v>
      </c>
    </row>
    <row r="2306" spans="1:4" x14ac:dyDescent="0.25">
      <c r="A2306" s="3" t="s">
        <v>2324</v>
      </c>
      <c r="B2306" s="3">
        <v>451.1099999999999</v>
      </c>
      <c r="C2306" s="4">
        <f t="shared" ref="C2306:C2369" si="72">D2306/$D$4013</f>
        <v>0.97719976476132087</v>
      </c>
      <c r="D2306" s="3">
        <f t="shared" si="71"/>
        <v>9822597.6700000241</v>
      </c>
    </row>
    <row r="2307" spans="1:4" x14ac:dyDescent="0.25">
      <c r="A2307" s="3" t="s">
        <v>2325</v>
      </c>
      <c r="B2307" s="3">
        <v>450.74999999999994</v>
      </c>
      <c r="C2307" s="4">
        <f t="shared" si="72"/>
        <v>0.97724460756245801</v>
      </c>
      <c r="D2307" s="3">
        <f t="shared" ref="D2307:D2370" si="73">D2306+B2307</f>
        <v>9823048.4200000241</v>
      </c>
    </row>
    <row r="2308" spans="1:4" x14ac:dyDescent="0.25">
      <c r="A2308" s="3" t="s">
        <v>2326</v>
      </c>
      <c r="B2308" s="3">
        <v>448.78000000000003</v>
      </c>
      <c r="C2308" s="4">
        <f t="shared" si="72"/>
        <v>0.97728925437841874</v>
      </c>
      <c r="D2308" s="3">
        <f t="shared" si="73"/>
        <v>9823497.2000000235</v>
      </c>
    </row>
    <row r="2309" spans="1:4" x14ac:dyDescent="0.25">
      <c r="A2309" s="3" t="s">
        <v>2327</v>
      </c>
      <c r="B2309" s="3">
        <v>447.81999999999988</v>
      </c>
      <c r="C2309" s="4">
        <f t="shared" si="72"/>
        <v>0.97733380568891293</v>
      </c>
      <c r="D2309" s="3">
        <f t="shared" si="73"/>
        <v>9823945.0200000238</v>
      </c>
    </row>
    <row r="2310" spans="1:4" x14ac:dyDescent="0.25">
      <c r="A2310" s="3" t="s">
        <v>2328</v>
      </c>
      <c r="B2310" s="3">
        <v>447.63000000000039</v>
      </c>
      <c r="C2310" s="4">
        <f t="shared" si="72"/>
        <v>0.97737833809728358</v>
      </c>
      <c r="D2310" s="3">
        <f t="shared" si="73"/>
        <v>9824392.6500000246</v>
      </c>
    </row>
    <row r="2311" spans="1:4" x14ac:dyDescent="0.25">
      <c r="A2311" s="3" t="s">
        <v>2329</v>
      </c>
      <c r="B2311" s="3">
        <v>447.33999999999986</v>
      </c>
      <c r="C2311" s="4">
        <f t="shared" si="72"/>
        <v>0.97742284165504445</v>
      </c>
      <c r="D2311" s="3">
        <f t="shared" si="73"/>
        <v>9824839.9900000244</v>
      </c>
    </row>
    <row r="2312" spans="1:4" x14ac:dyDescent="0.25">
      <c r="A2312" s="3" t="s">
        <v>2330</v>
      </c>
      <c r="B2312" s="3">
        <v>447.25000000000011</v>
      </c>
      <c r="C2312" s="4">
        <f t="shared" si="72"/>
        <v>0.97746733625916782</v>
      </c>
      <c r="D2312" s="3">
        <f t="shared" si="73"/>
        <v>9825287.2400000244</v>
      </c>
    </row>
    <row r="2313" spans="1:4" x14ac:dyDescent="0.25">
      <c r="A2313" s="3" t="s">
        <v>2331</v>
      </c>
      <c r="B2313" s="3">
        <v>447.09000000000009</v>
      </c>
      <c r="C2313" s="4">
        <f t="shared" si="72"/>
        <v>0.97751181494571338</v>
      </c>
      <c r="D2313" s="3">
        <f t="shared" si="73"/>
        <v>9825734.3300000243</v>
      </c>
    </row>
    <row r="2314" spans="1:4" x14ac:dyDescent="0.25">
      <c r="A2314" s="3" t="s">
        <v>2332</v>
      </c>
      <c r="B2314" s="3">
        <v>446.84000000000015</v>
      </c>
      <c r="C2314" s="4">
        <f t="shared" si="72"/>
        <v>0.97755626876104362</v>
      </c>
      <c r="D2314" s="3">
        <f t="shared" si="73"/>
        <v>9826181.1700000241</v>
      </c>
    </row>
    <row r="2315" spans="1:4" x14ac:dyDescent="0.25">
      <c r="A2315" s="3" t="s">
        <v>2333</v>
      </c>
      <c r="B2315" s="3">
        <v>446.23000000000008</v>
      </c>
      <c r="C2315" s="4">
        <f t="shared" si="72"/>
        <v>0.97760066189060868</v>
      </c>
      <c r="D2315" s="3">
        <f t="shared" si="73"/>
        <v>9826627.4000000246</v>
      </c>
    </row>
    <row r="2316" spans="1:4" x14ac:dyDescent="0.25">
      <c r="A2316" s="3" t="s">
        <v>2334</v>
      </c>
      <c r="B2316" s="3">
        <v>446.02</v>
      </c>
      <c r="C2316" s="4">
        <f t="shared" si="72"/>
        <v>0.9776450341283528</v>
      </c>
      <c r="D2316" s="3">
        <f t="shared" si="73"/>
        <v>9827073.4200000241</v>
      </c>
    </row>
    <row r="2317" spans="1:4" x14ac:dyDescent="0.25">
      <c r="A2317" s="3" t="s">
        <v>2335</v>
      </c>
      <c r="B2317" s="3">
        <v>445.00999999999976</v>
      </c>
      <c r="C2317" s="4">
        <f t="shared" si="72"/>
        <v>0.97768930588638725</v>
      </c>
      <c r="D2317" s="3">
        <f t="shared" si="73"/>
        <v>9827518.4300000239</v>
      </c>
    </row>
    <row r="2318" spans="1:4" x14ac:dyDescent="0.25">
      <c r="A2318" s="3" t="s">
        <v>2336</v>
      </c>
      <c r="B2318" s="3">
        <v>444.57999999999981</v>
      </c>
      <c r="C2318" s="4">
        <f t="shared" si="72"/>
        <v>0.97773353486593151</v>
      </c>
      <c r="D2318" s="3">
        <f t="shared" si="73"/>
        <v>9827963.010000024</v>
      </c>
    </row>
    <row r="2319" spans="1:4" x14ac:dyDescent="0.25">
      <c r="A2319" s="3" t="s">
        <v>2337</v>
      </c>
      <c r="B2319" s="3">
        <v>444.06999999999977</v>
      </c>
      <c r="C2319" s="4">
        <f t="shared" si="72"/>
        <v>0.97777771310819661</v>
      </c>
      <c r="D2319" s="3">
        <f t="shared" si="73"/>
        <v>9828407.0800000243</v>
      </c>
    </row>
    <row r="2320" spans="1:4" x14ac:dyDescent="0.25">
      <c r="A2320" s="3" t="s">
        <v>2338</v>
      </c>
      <c r="B2320" s="3">
        <v>441.88999999999982</v>
      </c>
      <c r="C2320" s="4">
        <f t="shared" si="72"/>
        <v>0.97782167447346457</v>
      </c>
      <c r="D2320" s="3">
        <f t="shared" si="73"/>
        <v>9828848.9700000249</v>
      </c>
    </row>
    <row r="2321" spans="1:4" x14ac:dyDescent="0.25">
      <c r="A2321" s="3" t="s">
        <v>2339</v>
      </c>
      <c r="B2321" s="3">
        <v>441.83000000000015</v>
      </c>
      <c r="C2321" s="4">
        <f t="shared" si="72"/>
        <v>0.97786562986964076</v>
      </c>
      <c r="D2321" s="3">
        <f t="shared" si="73"/>
        <v>9829290.800000025</v>
      </c>
    </row>
    <row r="2322" spans="1:4" x14ac:dyDescent="0.25">
      <c r="A2322" s="3" t="s">
        <v>2340</v>
      </c>
      <c r="B2322" s="3">
        <v>441.10000000000014</v>
      </c>
      <c r="C2322" s="4">
        <f t="shared" si="72"/>
        <v>0.97790951264186843</v>
      </c>
      <c r="D2322" s="3">
        <f t="shared" si="73"/>
        <v>9829731.9000000246</v>
      </c>
    </row>
    <row r="2323" spans="1:4" x14ac:dyDescent="0.25">
      <c r="A2323" s="3" t="s">
        <v>2341</v>
      </c>
      <c r="B2323" s="3">
        <v>440.61999999999978</v>
      </c>
      <c r="C2323" s="4">
        <f t="shared" si="72"/>
        <v>0.97795334766136266</v>
      </c>
      <c r="D2323" s="3">
        <f t="shared" si="73"/>
        <v>9830172.5200000238</v>
      </c>
    </row>
    <row r="2324" spans="1:4" x14ac:dyDescent="0.25">
      <c r="A2324" s="3" t="s">
        <v>2342</v>
      </c>
      <c r="B2324" s="3">
        <v>440.34000000000003</v>
      </c>
      <c r="C2324" s="4">
        <f t="shared" si="72"/>
        <v>0.97799715482509575</v>
      </c>
      <c r="D2324" s="3">
        <f t="shared" si="73"/>
        <v>9830612.8600000236</v>
      </c>
    </row>
    <row r="2325" spans="1:4" x14ac:dyDescent="0.25">
      <c r="A2325" s="3" t="s">
        <v>2343</v>
      </c>
      <c r="B2325" s="3">
        <v>439.64999999999969</v>
      </c>
      <c r="C2325" s="4">
        <f t="shared" si="72"/>
        <v>0.97804089334427491</v>
      </c>
      <c r="D2325" s="3">
        <f t="shared" si="73"/>
        <v>9831052.510000024</v>
      </c>
    </row>
    <row r="2326" spans="1:4" x14ac:dyDescent="0.25">
      <c r="A2326" s="3" t="s">
        <v>2344</v>
      </c>
      <c r="B2326" s="3">
        <v>438.93999999999994</v>
      </c>
      <c r="C2326" s="4">
        <f t="shared" si="72"/>
        <v>0.97808456122920251</v>
      </c>
      <c r="D2326" s="3">
        <f t="shared" si="73"/>
        <v>9831491.4500000235</v>
      </c>
    </row>
    <row r="2327" spans="1:4" x14ac:dyDescent="0.25">
      <c r="A2327" s="3" t="s">
        <v>2345</v>
      </c>
      <c r="B2327" s="3">
        <v>438.57000000000022</v>
      </c>
      <c r="C2327" s="4">
        <f t="shared" si="72"/>
        <v>0.97812819230473158</v>
      </c>
      <c r="D2327" s="3">
        <f t="shared" si="73"/>
        <v>9831930.0200000238</v>
      </c>
    </row>
    <row r="2328" spans="1:4" x14ac:dyDescent="0.25">
      <c r="A2328" s="3" t="s">
        <v>2346</v>
      </c>
      <c r="B2328" s="3">
        <v>437.85999999999996</v>
      </c>
      <c r="C2328" s="4">
        <f t="shared" si="72"/>
        <v>0.9781717527460092</v>
      </c>
      <c r="D2328" s="3">
        <f t="shared" si="73"/>
        <v>9832367.8800000232</v>
      </c>
    </row>
    <row r="2329" spans="1:4" x14ac:dyDescent="0.25">
      <c r="A2329" s="3" t="s">
        <v>2347</v>
      </c>
      <c r="B2329" s="3">
        <v>437.59000000000015</v>
      </c>
      <c r="C2329" s="4">
        <f t="shared" si="72"/>
        <v>0.97821528632637444</v>
      </c>
      <c r="D2329" s="3">
        <f t="shared" si="73"/>
        <v>9832805.470000023</v>
      </c>
    </row>
    <row r="2330" spans="1:4" x14ac:dyDescent="0.25">
      <c r="A2330" s="3" t="s">
        <v>2348</v>
      </c>
      <c r="B2330" s="3">
        <v>437.21999999999997</v>
      </c>
      <c r="C2330" s="4">
        <f t="shared" si="72"/>
        <v>0.97825878309734104</v>
      </c>
      <c r="D2330" s="3">
        <f t="shared" si="73"/>
        <v>9833242.6900000237</v>
      </c>
    </row>
    <row r="2331" spans="1:4" x14ac:dyDescent="0.25">
      <c r="A2331" s="3" t="s">
        <v>2349</v>
      </c>
      <c r="B2331" s="3">
        <v>436.7800000000002</v>
      </c>
      <c r="C2331" s="4">
        <f t="shared" si="72"/>
        <v>0.97830223609496869</v>
      </c>
      <c r="D2331" s="3">
        <f t="shared" si="73"/>
        <v>9833679.470000023</v>
      </c>
    </row>
    <row r="2332" spans="1:4" x14ac:dyDescent="0.25">
      <c r="A2332" s="3" t="s">
        <v>2350</v>
      </c>
      <c r="B2332" s="3">
        <v>435.78999999999979</v>
      </c>
      <c r="C2332" s="4">
        <f t="shared" si="72"/>
        <v>0.97834559060258386</v>
      </c>
      <c r="D2332" s="3">
        <f t="shared" si="73"/>
        <v>9834115.2600000221</v>
      </c>
    </row>
    <row r="2333" spans="1:4" x14ac:dyDescent="0.25">
      <c r="A2333" s="3" t="s">
        <v>2351</v>
      </c>
      <c r="B2333" s="3">
        <v>435.24999999999989</v>
      </c>
      <c r="C2333" s="4">
        <f t="shared" si="72"/>
        <v>0.97838889138837404</v>
      </c>
      <c r="D2333" s="3">
        <f t="shared" si="73"/>
        <v>9834550.5100000221</v>
      </c>
    </row>
    <row r="2334" spans="1:4" x14ac:dyDescent="0.25">
      <c r="A2334" s="3" t="s">
        <v>2352</v>
      </c>
      <c r="B2334" s="3">
        <v>435.0900000000002</v>
      </c>
      <c r="C2334" s="4">
        <f t="shared" si="72"/>
        <v>0.97843217625658652</v>
      </c>
      <c r="D2334" s="3">
        <f t="shared" si="73"/>
        <v>9834985.600000022</v>
      </c>
    </row>
    <row r="2335" spans="1:4" x14ac:dyDescent="0.25">
      <c r="A2335" s="3" t="s">
        <v>2353</v>
      </c>
      <c r="B2335" s="3">
        <v>434.51999999999987</v>
      </c>
      <c r="C2335" s="4">
        <f t="shared" si="72"/>
        <v>0.97847540441842806</v>
      </c>
      <c r="D2335" s="3">
        <f t="shared" si="73"/>
        <v>9835420.1200000215</v>
      </c>
    </row>
    <row r="2336" spans="1:4" x14ac:dyDescent="0.25">
      <c r="A2336" s="3" t="s">
        <v>2354</v>
      </c>
      <c r="B2336" s="3">
        <v>434.12</v>
      </c>
      <c r="C2336" s="4">
        <f t="shared" si="72"/>
        <v>0.97851859278632525</v>
      </c>
      <c r="D2336" s="3">
        <f t="shared" si="73"/>
        <v>9835854.2400000207</v>
      </c>
    </row>
    <row r="2337" spans="1:4" x14ac:dyDescent="0.25">
      <c r="A2337" s="3" t="s">
        <v>2355</v>
      </c>
      <c r="B2337" s="3">
        <v>433.18999999999994</v>
      </c>
      <c r="C2337" s="4">
        <f t="shared" si="72"/>
        <v>0.97856168863330162</v>
      </c>
      <c r="D2337" s="3">
        <f t="shared" si="73"/>
        <v>9836287.4300000202</v>
      </c>
    </row>
    <row r="2338" spans="1:4" x14ac:dyDescent="0.25">
      <c r="A2338" s="3" t="s">
        <v>2356</v>
      </c>
      <c r="B2338" s="3">
        <v>432.78999999999996</v>
      </c>
      <c r="C2338" s="4">
        <f t="shared" si="72"/>
        <v>0.97860474468633341</v>
      </c>
      <c r="D2338" s="3">
        <f t="shared" si="73"/>
        <v>9836720.2200000193</v>
      </c>
    </row>
    <row r="2339" spans="1:4" x14ac:dyDescent="0.25">
      <c r="A2339" s="3" t="s">
        <v>2357</v>
      </c>
      <c r="B2339" s="3">
        <v>431.55</v>
      </c>
      <c r="C2339" s="4">
        <f t="shared" si="72"/>
        <v>0.97864767737813774</v>
      </c>
      <c r="D2339" s="3">
        <f t="shared" si="73"/>
        <v>9837151.77000002</v>
      </c>
    </row>
    <row r="2340" spans="1:4" x14ac:dyDescent="0.25">
      <c r="A2340" s="3" t="s">
        <v>2358</v>
      </c>
      <c r="B2340" s="3">
        <v>430.86</v>
      </c>
      <c r="C2340" s="4">
        <f t="shared" si="72"/>
        <v>0.97869054142538769</v>
      </c>
      <c r="D2340" s="3">
        <f t="shared" si="73"/>
        <v>9837582.6300000194</v>
      </c>
    </row>
    <row r="2341" spans="1:4" x14ac:dyDescent="0.25">
      <c r="A2341" s="3" t="s">
        <v>2359</v>
      </c>
      <c r="B2341" s="3">
        <v>430.75999999999959</v>
      </c>
      <c r="C2341" s="4">
        <f t="shared" si="72"/>
        <v>0.97873339552415162</v>
      </c>
      <c r="D2341" s="3">
        <f t="shared" si="73"/>
        <v>9838013.3900000192</v>
      </c>
    </row>
    <row r="2342" spans="1:4" x14ac:dyDescent="0.25">
      <c r="A2342" s="3" t="s">
        <v>2360</v>
      </c>
      <c r="B2342" s="3">
        <v>428.6600000000002</v>
      </c>
      <c r="C2342" s="4">
        <f t="shared" si="72"/>
        <v>0.97877604070470725</v>
      </c>
      <c r="D2342" s="3">
        <f t="shared" si="73"/>
        <v>9838442.0500000194</v>
      </c>
    </row>
    <row r="2343" spans="1:4" x14ac:dyDescent="0.25">
      <c r="A2343" s="3" t="s">
        <v>2361</v>
      </c>
      <c r="B2343" s="3">
        <v>427.99999999999966</v>
      </c>
      <c r="C2343" s="4">
        <f t="shared" si="72"/>
        <v>0.97881862022525457</v>
      </c>
      <c r="D2343" s="3">
        <f t="shared" si="73"/>
        <v>9838870.0500000194</v>
      </c>
    </row>
    <row r="2344" spans="1:4" x14ac:dyDescent="0.25">
      <c r="A2344" s="3" t="s">
        <v>2362</v>
      </c>
      <c r="B2344" s="3">
        <v>427.45999999999987</v>
      </c>
      <c r="C2344" s="4">
        <f t="shared" si="72"/>
        <v>0.978861146023977</v>
      </c>
      <c r="D2344" s="3">
        <f t="shared" si="73"/>
        <v>9839297.5100000203</v>
      </c>
    </row>
    <row r="2345" spans="1:4" x14ac:dyDescent="0.25">
      <c r="A2345" s="3" t="s">
        <v>2363</v>
      </c>
      <c r="B2345" s="3">
        <v>427.03</v>
      </c>
      <c r="C2345" s="4">
        <f t="shared" si="72"/>
        <v>0.97890362904420902</v>
      </c>
      <c r="D2345" s="3">
        <f t="shared" si="73"/>
        <v>9839724.5400000196</v>
      </c>
    </row>
    <row r="2346" spans="1:4" x14ac:dyDescent="0.25">
      <c r="A2346" s="3" t="s">
        <v>2364</v>
      </c>
      <c r="B2346" s="3">
        <v>426.94</v>
      </c>
      <c r="C2346" s="4">
        <f t="shared" si="72"/>
        <v>0.97894610311080354</v>
      </c>
      <c r="D2346" s="3">
        <f t="shared" si="73"/>
        <v>9840151.4800000191</v>
      </c>
    </row>
    <row r="2347" spans="1:4" x14ac:dyDescent="0.25">
      <c r="A2347" s="3" t="s">
        <v>2365</v>
      </c>
      <c r="B2347" s="3">
        <v>426.89999999999981</v>
      </c>
      <c r="C2347" s="4">
        <f t="shared" si="72"/>
        <v>0.9789885731980037</v>
      </c>
      <c r="D2347" s="3">
        <f t="shared" si="73"/>
        <v>9840578.3800000194</v>
      </c>
    </row>
    <row r="2348" spans="1:4" x14ac:dyDescent="0.25">
      <c r="A2348" s="3" t="s">
        <v>2366</v>
      </c>
      <c r="B2348" s="3">
        <v>425.99999999999994</v>
      </c>
      <c r="C2348" s="4">
        <f t="shared" si="72"/>
        <v>0.97903095374882887</v>
      </c>
      <c r="D2348" s="3">
        <f t="shared" si="73"/>
        <v>9841004.3800000194</v>
      </c>
    </row>
    <row r="2349" spans="1:4" x14ac:dyDescent="0.25">
      <c r="A2349" s="3" t="s">
        <v>2367</v>
      </c>
      <c r="B2349" s="3">
        <v>425.87999999999988</v>
      </c>
      <c r="C2349" s="4">
        <f t="shared" si="72"/>
        <v>0.97907332236147071</v>
      </c>
      <c r="D2349" s="3">
        <f t="shared" si="73"/>
        <v>9841430.2600000203</v>
      </c>
    </row>
    <row r="2350" spans="1:4" x14ac:dyDescent="0.25">
      <c r="A2350" s="3" t="s">
        <v>2368</v>
      </c>
      <c r="B2350" s="3">
        <v>423.98999999999984</v>
      </c>
      <c r="C2350" s="4">
        <f t="shared" si="72"/>
        <v>0.97911550294772509</v>
      </c>
      <c r="D2350" s="3">
        <f t="shared" si="73"/>
        <v>9841854.2500000205</v>
      </c>
    </row>
    <row r="2351" spans="1:4" x14ac:dyDescent="0.25">
      <c r="A2351" s="3" t="s">
        <v>2369</v>
      </c>
      <c r="B2351" s="3">
        <v>423.4099999999998</v>
      </c>
      <c r="C2351" s="4">
        <f t="shared" si="72"/>
        <v>0.97915762583276</v>
      </c>
      <c r="D2351" s="3">
        <f t="shared" si="73"/>
        <v>9842277.6600000206</v>
      </c>
    </row>
    <row r="2352" spans="1:4" x14ac:dyDescent="0.25">
      <c r="A2352" s="3" t="s">
        <v>2370</v>
      </c>
      <c r="B2352" s="3">
        <v>421.75</v>
      </c>
      <c r="C2352" s="4">
        <f t="shared" si="72"/>
        <v>0.97919958357292547</v>
      </c>
      <c r="D2352" s="3">
        <f t="shared" si="73"/>
        <v>9842699.4100000206</v>
      </c>
    </row>
    <row r="2353" spans="1:4" x14ac:dyDescent="0.25">
      <c r="A2353" s="3" t="s">
        <v>2371</v>
      </c>
      <c r="B2353" s="3">
        <v>421.17999999999978</v>
      </c>
      <c r="C2353" s="4">
        <f t="shared" si="72"/>
        <v>0.97924148460672011</v>
      </c>
      <c r="D2353" s="3">
        <f t="shared" si="73"/>
        <v>9843120.5900000203</v>
      </c>
    </row>
    <row r="2354" spans="1:4" x14ac:dyDescent="0.25">
      <c r="A2354" s="3" t="s">
        <v>2372</v>
      </c>
      <c r="B2354" s="3">
        <v>421.13</v>
      </c>
      <c r="C2354" s="4">
        <f t="shared" si="72"/>
        <v>0.97928338066627185</v>
      </c>
      <c r="D2354" s="3">
        <f t="shared" si="73"/>
        <v>9843541.7200000212</v>
      </c>
    </row>
    <row r="2355" spans="1:4" x14ac:dyDescent="0.25">
      <c r="A2355" s="3" t="s">
        <v>2373</v>
      </c>
      <c r="B2355" s="3">
        <v>420.07999999999993</v>
      </c>
      <c r="C2355" s="4">
        <f t="shared" si="72"/>
        <v>0.97932517226671933</v>
      </c>
      <c r="D2355" s="3">
        <f t="shared" si="73"/>
        <v>9843961.8000000212</v>
      </c>
    </row>
    <row r="2356" spans="1:4" x14ac:dyDescent="0.25">
      <c r="A2356" s="3" t="s">
        <v>2374</v>
      </c>
      <c r="B2356" s="3">
        <v>417.96</v>
      </c>
      <c r="C2356" s="4">
        <f t="shared" si="72"/>
        <v>0.97936675295926134</v>
      </c>
      <c r="D2356" s="3">
        <f t="shared" si="73"/>
        <v>9844379.7600000221</v>
      </c>
    </row>
    <row r="2357" spans="1:4" x14ac:dyDescent="0.25">
      <c r="A2357" s="3" t="s">
        <v>2375</v>
      </c>
      <c r="B2357" s="3">
        <v>416.90999999999991</v>
      </c>
      <c r="C2357" s="4">
        <f t="shared" si="72"/>
        <v>0.97940822919269921</v>
      </c>
      <c r="D2357" s="3">
        <f t="shared" si="73"/>
        <v>9844796.6700000223</v>
      </c>
    </row>
    <row r="2358" spans="1:4" x14ac:dyDescent="0.25">
      <c r="A2358" s="3" t="s">
        <v>2376</v>
      </c>
      <c r="B2358" s="3">
        <v>416.59999999999985</v>
      </c>
      <c r="C2358" s="4">
        <f t="shared" si="72"/>
        <v>0.9794496745858301</v>
      </c>
      <c r="D2358" s="3">
        <f t="shared" si="73"/>
        <v>9845213.2700000219</v>
      </c>
    </row>
    <row r="2359" spans="1:4" x14ac:dyDescent="0.25">
      <c r="A2359" s="3" t="s">
        <v>2377</v>
      </c>
      <c r="B2359" s="3">
        <v>416.43000000000006</v>
      </c>
      <c r="C2359" s="4">
        <f t="shared" si="72"/>
        <v>0.97949110306653453</v>
      </c>
      <c r="D2359" s="3">
        <f t="shared" si="73"/>
        <v>9845629.7000000216</v>
      </c>
    </row>
    <row r="2360" spans="1:4" x14ac:dyDescent="0.25">
      <c r="A2360" s="3" t="s">
        <v>2378</v>
      </c>
      <c r="B2360" s="3">
        <v>416.0499999999999</v>
      </c>
      <c r="C2360" s="4">
        <f t="shared" si="72"/>
        <v>0.97953249374299189</v>
      </c>
      <c r="D2360" s="3">
        <f t="shared" si="73"/>
        <v>9846045.7500000224</v>
      </c>
    </row>
    <row r="2361" spans="1:4" x14ac:dyDescent="0.25">
      <c r="A2361" s="3" t="s">
        <v>2379</v>
      </c>
      <c r="B2361" s="3">
        <v>415.76999999999975</v>
      </c>
      <c r="C2361" s="4">
        <f t="shared" si="72"/>
        <v>0.97957385656368801</v>
      </c>
      <c r="D2361" s="3">
        <f t="shared" si="73"/>
        <v>9846461.5200000219</v>
      </c>
    </row>
    <row r="2362" spans="1:4" x14ac:dyDescent="0.25">
      <c r="A2362" s="3" t="s">
        <v>2380</v>
      </c>
      <c r="B2362" s="3">
        <v>415.09000000000003</v>
      </c>
      <c r="C2362" s="4">
        <f t="shared" si="72"/>
        <v>0.97961515173467861</v>
      </c>
      <c r="D2362" s="3">
        <f t="shared" si="73"/>
        <v>9846876.6100000218</v>
      </c>
    </row>
    <row r="2363" spans="1:4" x14ac:dyDescent="0.25">
      <c r="A2363" s="3" t="s">
        <v>2381</v>
      </c>
      <c r="B2363" s="3">
        <v>414.46999999999997</v>
      </c>
      <c r="C2363" s="4">
        <f t="shared" si="72"/>
        <v>0.97965638522505538</v>
      </c>
      <c r="D2363" s="3">
        <f t="shared" si="73"/>
        <v>9847291.0800000224</v>
      </c>
    </row>
    <row r="2364" spans="1:4" x14ac:dyDescent="0.25">
      <c r="A2364" s="3" t="s">
        <v>2382</v>
      </c>
      <c r="B2364" s="3">
        <v>414.3</v>
      </c>
      <c r="C2364" s="4">
        <f t="shared" si="72"/>
        <v>0.9796976018030058</v>
      </c>
      <c r="D2364" s="3">
        <f t="shared" si="73"/>
        <v>9847705.3800000232</v>
      </c>
    </row>
    <row r="2365" spans="1:4" x14ac:dyDescent="0.25">
      <c r="A2365" s="3" t="s">
        <v>2383</v>
      </c>
      <c r="B2365" s="3">
        <v>413.76</v>
      </c>
      <c r="C2365" s="4">
        <f t="shared" si="72"/>
        <v>0.97973876465913123</v>
      </c>
      <c r="D2365" s="3">
        <f t="shared" si="73"/>
        <v>9848119.1400000229</v>
      </c>
    </row>
    <row r="2366" spans="1:4" x14ac:dyDescent="0.25">
      <c r="A2366" s="3" t="s">
        <v>2384</v>
      </c>
      <c r="B2366" s="3">
        <v>412.74000000000007</v>
      </c>
      <c r="C2366" s="4">
        <f t="shared" si="72"/>
        <v>0.97977982604069824</v>
      </c>
      <c r="D2366" s="3">
        <f t="shared" si="73"/>
        <v>9848531.8800000232</v>
      </c>
    </row>
    <row r="2367" spans="1:4" x14ac:dyDescent="0.25">
      <c r="A2367" s="3" t="s">
        <v>2385</v>
      </c>
      <c r="B2367" s="3">
        <v>412.2299999999999</v>
      </c>
      <c r="C2367" s="4">
        <f t="shared" si="72"/>
        <v>0.97982083668498621</v>
      </c>
      <c r="D2367" s="3">
        <f t="shared" si="73"/>
        <v>9848944.1100000236</v>
      </c>
    </row>
    <row r="2368" spans="1:4" x14ac:dyDescent="0.25">
      <c r="A2368" s="3" t="s">
        <v>2386</v>
      </c>
      <c r="B2368" s="3">
        <v>411.56000000000006</v>
      </c>
      <c r="C2368" s="4">
        <f t="shared" si="72"/>
        <v>0.9798617806744172</v>
      </c>
      <c r="D2368" s="3">
        <f t="shared" si="73"/>
        <v>9849355.6700000241</v>
      </c>
    </row>
    <row r="2369" spans="1:4" x14ac:dyDescent="0.25">
      <c r="A2369" s="3" t="s">
        <v>2387</v>
      </c>
      <c r="B2369" s="3">
        <v>410.90999999999985</v>
      </c>
      <c r="C2369" s="4">
        <f t="shared" si="72"/>
        <v>0.97990265999868853</v>
      </c>
      <c r="D2369" s="3">
        <f t="shared" si="73"/>
        <v>9849766.5800000243</v>
      </c>
    </row>
    <row r="2370" spans="1:4" x14ac:dyDescent="0.25">
      <c r="A2370" s="3" t="s">
        <v>2388</v>
      </c>
      <c r="B2370" s="3">
        <v>410.81000000000017</v>
      </c>
      <c r="C2370" s="4">
        <f t="shared" ref="C2370:C2433" si="74">D2370/$D$4013</f>
        <v>0.97994352937447371</v>
      </c>
      <c r="D2370" s="3">
        <f t="shared" si="73"/>
        <v>9850177.3900000248</v>
      </c>
    </row>
    <row r="2371" spans="1:4" x14ac:dyDescent="0.25">
      <c r="A2371" s="3" t="s">
        <v>2389</v>
      </c>
      <c r="B2371" s="3">
        <v>409.74000000000029</v>
      </c>
      <c r="C2371" s="4">
        <f t="shared" si="74"/>
        <v>0.97998429230145756</v>
      </c>
      <c r="D2371" s="3">
        <f t="shared" ref="D2371:D2434" si="75">D2370+B2371</f>
        <v>9850587.130000025</v>
      </c>
    </row>
    <row r="2372" spans="1:4" x14ac:dyDescent="0.25">
      <c r="A2372" s="3" t="s">
        <v>2390</v>
      </c>
      <c r="B2372" s="3">
        <v>409.5</v>
      </c>
      <c r="C2372" s="4">
        <f t="shared" si="74"/>
        <v>0.98002503135207464</v>
      </c>
      <c r="D2372" s="3">
        <f t="shared" si="75"/>
        <v>9850996.630000025</v>
      </c>
    </row>
    <row r="2373" spans="1:4" x14ac:dyDescent="0.25">
      <c r="A2373" s="3" t="s">
        <v>2391</v>
      </c>
      <c r="B2373" s="3">
        <v>408.99000000000024</v>
      </c>
      <c r="C2373" s="4">
        <f t="shared" si="74"/>
        <v>0.98006571966541267</v>
      </c>
      <c r="D2373" s="3">
        <f t="shared" si="75"/>
        <v>9851405.6200000253</v>
      </c>
    </row>
    <row r="2374" spans="1:4" x14ac:dyDescent="0.25">
      <c r="A2374" s="3" t="s">
        <v>2392</v>
      </c>
      <c r="B2374" s="3">
        <v>407.73</v>
      </c>
      <c r="C2374" s="4">
        <f t="shared" si="74"/>
        <v>0.98010628262782573</v>
      </c>
      <c r="D2374" s="3">
        <f t="shared" si="75"/>
        <v>9851813.3500000257</v>
      </c>
    </row>
    <row r="2375" spans="1:4" x14ac:dyDescent="0.25">
      <c r="A2375" s="3" t="s">
        <v>2393</v>
      </c>
      <c r="B2375" s="3">
        <v>405.61999999999989</v>
      </c>
      <c r="C2375" s="4">
        <f t="shared" si="74"/>
        <v>0.98014663567718163</v>
      </c>
      <c r="D2375" s="3">
        <f t="shared" si="75"/>
        <v>9852218.9700000249</v>
      </c>
    </row>
    <row r="2376" spans="1:4" x14ac:dyDescent="0.25">
      <c r="A2376" s="3" t="s">
        <v>2394</v>
      </c>
      <c r="B2376" s="3">
        <v>405.07000000000011</v>
      </c>
      <c r="C2376" s="4">
        <f t="shared" si="74"/>
        <v>0.98018693400986423</v>
      </c>
      <c r="D2376" s="3">
        <f t="shared" si="75"/>
        <v>9852624.0400000252</v>
      </c>
    </row>
    <row r="2377" spans="1:4" x14ac:dyDescent="0.25">
      <c r="A2377" s="3" t="s">
        <v>2395</v>
      </c>
      <c r="B2377" s="3">
        <v>404.83999999999963</v>
      </c>
      <c r="C2377" s="4">
        <f t="shared" si="74"/>
        <v>0.98022720946102859</v>
      </c>
      <c r="D2377" s="3">
        <f t="shared" si="75"/>
        <v>9853028.880000025</v>
      </c>
    </row>
    <row r="2378" spans="1:4" x14ac:dyDescent="0.25">
      <c r="A2378" s="3" t="s">
        <v>2396</v>
      </c>
      <c r="B2378" s="3">
        <v>404.0800000000001</v>
      </c>
      <c r="C2378" s="4">
        <f t="shared" si="74"/>
        <v>0.9802674093036986</v>
      </c>
      <c r="D2378" s="3">
        <f t="shared" si="75"/>
        <v>9853432.9600000251</v>
      </c>
    </row>
    <row r="2379" spans="1:4" x14ac:dyDescent="0.25">
      <c r="A2379" s="3" t="s">
        <v>2397</v>
      </c>
      <c r="B2379" s="3">
        <v>403.93</v>
      </c>
      <c r="C2379" s="4">
        <f t="shared" si="74"/>
        <v>0.98030759422363944</v>
      </c>
      <c r="D2379" s="3">
        <f t="shared" si="75"/>
        <v>9853836.8900000248</v>
      </c>
    </row>
    <row r="2380" spans="1:4" x14ac:dyDescent="0.25">
      <c r="A2380" s="3" t="s">
        <v>2398</v>
      </c>
      <c r="B2380" s="3">
        <v>402.74000000000007</v>
      </c>
      <c r="C2380" s="4">
        <f t="shared" si="74"/>
        <v>0.98034766075659563</v>
      </c>
      <c r="D2380" s="3">
        <f t="shared" si="75"/>
        <v>9854239.630000025</v>
      </c>
    </row>
    <row r="2381" spans="1:4" x14ac:dyDescent="0.25">
      <c r="A2381" s="3" t="s">
        <v>2399</v>
      </c>
      <c r="B2381" s="3">
        <v>402.20999999999981</v>
      </c>
      <c r="C2381" s="4">
        <f t="shared" si="74"/>
        <v>0.98038767456257547</v>
      </c>
      <c r="D2381" s="3">
        <f t="shared" si="75"/>
        <v>9854641.8400000259</v>
      </c>
    </row>
    <row r="2382" spans="1:4" x14ac:dyDescent="0.25">
      <c r="A2382" s="3" t="s">
        <v>2400</v>
      </c>
      <c r="B2382" s="3">
        <v>401.18000000000012</v>
      </c>
      <c r="C2382" s="4">
        <f t="shared" si="74"/>
        <v>0.98042758589914825</v>
      </c>
      <c r="D2382" s="3">
        <f t="shared" si="75"/>
        <v>9855043.0200000256</v>
      </c>
    </row>
    <row r="2383" spans="1:4" x14ac:dyDescent="0.25">
      <c r="A2383" s="3" t="s">
        <v>2401</v>
      </c>
      <c r="B2383" s="3">
        <v>400.83999999999986</v>
      </c>
      <c r="C2383" s="4">
        <f t="shared" si="74"/>
        <v>0.98046746341086832</v>
      </c>
      <c r="D2383" s="3">
        <f t="shared" si="75"/>
        <v>9855443.8600000255</v>
      </c>
    </row>
    <row r="2384" spans="1:4" x14ac:dyDescent="0.25">
      <c r="A2384" s="3" t="s">
        <v>2402</v>
      </c>
      <c r="B2384" s="3">
        <v>400.04</v>
      </c>
      <c r="C2384" s="4">
        <f t="shared" si="74"/>
        <v>0.98050726133469945</v>
      </c>
      <c r="D2384" s="3">
        <f t="shared" si="75"/>
        <v>9855843.9000000246</v>
      </c>
    </row>
    <row r="2385" spans="1:4" x14ac:dyDescent="0.25">
      <c r="A2385" s="3" t="s">
        <v>2403</v>
      </c>
      <c r="B2385" s="3">
        <v>400.01000000000005</v>
      </c>
      <c r="C2385" s="4">
        <f t="shared" si="74"/>
        <v>0.98054705627398475</v>
      </c>
      <c r="D2385" s="3">
        <f t="shared" si="75"/>
        <v>9856243.9100000244</v>
      </c>
    </row>
    <row r="2386" spans="1:4" x14ac:dyDescent="0.25">
      <c r="A2386" s="3" t="s">
        <v>2404</v>
      </c>
      <c r="B2386" s="3">
        <v>399.02</v>
      </c>
      <c r="C2386" s="4">
        <f t="shared" si="74"/>
        <v>0.98058675272325757</v>
      </c>
      <c r="D2386" s="3">
        <f t="shared" si="75"/>
        <v>9856642.9300000239</v>
      </c>
    </row>
    <row r="2387" spans="1:4" x14ac:dyDescent="0.25">
      <c r="A2387" s="3" t="s">
        <v>2405</v>
      </c>
      <c r="B2387" s="3">
        <v>398.28</v>
      </c>
      <c r="C2387" s="4">
        <f t="shared" si="74"/>
        <v>0.98062637555373322</v>
      </c>
      <c r="D2387" s="3">
        <f t="shared" si="75"/>
        <v>9857041.2100000232</v>
      </c>
    </row>
    <row r="2388" spans="1:4" x14ac:dyDescent="0.25">
      <c r="A2388" s="3" t="s">
        <v>2406</v>
      </c>
      <c r="B2388" s="3">
        <v>398.02000000000004</v>
      </c>
      <c r="C2388" s="4">
        <f t="shared" si="74"/>
        <v>0.98066597251814491</v>
      </c>
      <c r="D2388" s="3">
        <f t="shared" si="75"/>
        <v>9857439.2300000228</v>
      </c>
    </row>
    <row r="2389" spans="1:4" x14ac:dyDescent="0.25">
      <c r="A2389" s="3" t="s">
        <v>2407</v>
      </c>
      <c r="B2389" s="3">
        <v>397.72000000000008</v>
      </c>
      <c r="C2389" s="4">
        <f t="shared" si="74"/>
        <v>0.9807055396370985</v>
      </c>
      <c r="D2389" s="3">
        <f t="shared" si="75"/>
        <v>9857836.9500000235</v>
      </c>
    </row>
    <row r="2390" spans="1:4" x14ac:dyDescent="0.25">
      <c r="A2390" s="3" t="s">
        <v>2408</v>
      </c>
      <c r="B2390" s="3">
        <v>396.94999999999982</v>
      </c>
      <c r="C2390" s="4">
        <f t="shared" si="74"/>
        <v>0.98074503015270886</v>
      </c>
      <c r="D2390" s="3">
        <f t="shared" si="75"/>
        <v>9858233.9000000227</v>
      </c>
    </row>
    <row r="2391" spans="1:4" x14ac:dyDescent="0.25">
      <c r="A2391" s="3" t="s">
        <v>2409</v>
      </c>
      <c r="B2391" s="3">
        <v>395.60999999999996</v>
      </c>
      <c r="C2391" s="4">
        <f t="shared" si="74"/>
        <v>0.98078438735860529</v>
      </c>
      <c r="D2391" s="3">
        <f t="shared" si="75"/>
        <v>9858629.5100000221</v>
      </c>
    </row>
    <row r="2392" spans="1:4" x14ac:dyDescent="0.25">
      <c r="A2392" s="3" t="s">
        <v>2410</v>
      </c>
      <c r="B2392" s="3">
        <v>395.11000000000007</v>
      </c>
      <c r="C2392" s="4">
        <f t="shared" si="74"/>
        <v>0.98082369482207121</v>
      </c>
      <c r="D2392" s="3">
        <f t="shared" si="75"/>
        <v>9859024.6200000215</v>
      </c>
    </row>
    <row r="2393" spans="1:4" x14ac:dyDescent="0.25">
      <c r="A2393" s="3" t="s">
        <v>2411</v>
      </c>
      <c r="B2393" s="3">
        <v>393.47</v>
      </c>
      <c r="C2393" s="4">
        <f t="shared" si="74"/>
        <v>0.9808628391303652</v>
      </c>
      <c r="D2393" s="3">
        <f t="shared" si="75"/>
        <v>9859418.0900000222</v>
      </c>
    </row>
    <row r="2394" spans="1:4" x14ac:dyDescent="0.25">
      <c r="A2394" s="3" t="s">
        <v>2412</v>
      </c>
      <c r="B2394" s="3">
        <v>392.99999999999983</v>
      </c>
      <c r="C2394" s="4">
        <f t="shared" si="74"/>
        <v>0.9809019366807743</v>
      </c>
      <c r="D2394" s="3">
        <f t="shared" si="75"/>
        <v>9859811.0900000222</v>
      </c>
    </row>
    <row r="2395" spans="1:4" x14ac:dyDescent="0.25">
      <c r="A2395" s="3" t="s">
        <v>2413</v>
      </c>
      <c r="B2395" s="3">
        <v>390.78</v>
      </c>
      <c r="C2395" s="4">
        <f t="shared" si="74"/>
        <v>0.98094081337479166</v>
      </c>
      <c r="D2395" s="3">
        <f t="shared" si="75"/>
        <v>9860201.8700000215</v>
      </c>
    </row>
    <row r="2396" spans="1:4" x14ac:dyDescent="0.25">
      <c r="A2396" s="3" t="s">
        <v>2414</v>
      </c>
      <c r="B2396" s="3">
        <v>388.74999999999994</v>
      </c>
      <c r="C2396" s="4">
        <f t="shared" si="74"/>
        <v>0.98097948811454116</v>
      </c>
      <c r="D2396" s="3">
        <f t="shared" si="75"/>
        <v>9860590.6200000215</v>
      </c>
    </row>
    <row r="2397" spans="1:4" x14ac:dyDescent="0.25">
      <c r="A2397" s="3" t="s">
        <v>2415</v>
      </c>
      <c r="B2397" s="3">
        <v>388.5799999999997</v>
      </c>
      <c r="C2397" s="4">
        <f t="shared" si="74"/>
        <v>0.98101814594186421</v>
      </c>
      <c r="D2397" s="3">
        <f t="shared" si="75"/>
        <v>9860979.2000000216</v>
      </c>
    </row>
    <row r="2398" spans="1:4" x14ac:dyDescent="0.25">
      <c r="A2398" s="3" t="s">
        <v>2416</v>
      </c>
      <c r="B2398" s="3">
        <v>388.57000000000005</v>
      </c>
      <c r="C2398" s="4">
        <f t="shared" si="74"/>
        <v>0.98105680277433871</v>
      </c>
      <c r="D2398" s="3">
        <f t="shared" si="75"/>
        <v>9861367.7700000219</v>
      </c>
    </row>
    <row r="2399" spans="1:4" x14ac:dyDescent="0.25">
      <c r="A2399" s="3" t="s">
        <v>2417</v>
      </c>
      <c r="B2399" s="3">
        <v>388.26</v>
      </c>
      <c r="C2399" s="4">
        <f t="shared" si="74"/>
        <v>0.98109542876650624</v>
      </c>
      <c r="D2399" s="3">
        <f t="shared" si="75"/>
        <v>9861756.0300000217</v>
      </c>
    </row>
    <row r="2400" spans="1:4" x14ac:dyDescent="0.25">
      <c r="A2400" s="3" t="s">
        <v>2418</v>
      </c>
      <c r="B2400" s="3">
        <v>388.04999999999984</v>
      </c>
      <c r="C2400" s="4">
        <f t="shared" si="74"/>
        <v>0.98113403386685305</v>
      </c>
      <c r="D2400" s="3">
        <f t="shared" si="75"/>
        <v>9862144.0800000224</v>
      </c>
    </row>
    <row r="2401" spans="1:4" x14ac:dyDescent="0.25">
      <c r="A2401" s="3" t="s">
        <v>2419</v>
      </c>
      <c r="B2401" s="3">
        <v>388.00999999999982</v>
      </c>
      <c r="C2401" s="4">
        <f t="shared" si="74"/>
        <v>0.98117263498780527</v>
      </c>
      <c r="D2401" s="3">
        <f t="shared" si="75"/>
        <v>9862532.0900000222</v>
      </c>
    </row>
    <row r="2402" spans="1:4" x14ac:dyDescent="0.25">
      <c r="A2402" s="3" t="s">
        <v>2420</v>
      </c>
      <c r="B2402" s="3">
        <v>387.89999999999992</v>
      </c>
      <c r="C2402" s="4">
        <f t="shared" si="74"/>
        <v>0.98121122516542281</v>
      </c>
      <c r="D2402" s="3">
        <f t="shared" si="75"/>
        <v>9862919.9900000226</v>
      </c>
    </row>
    <row r="2403" spans="1:4" x14ac:dyDescent="0.25">
      <c r="A2403" s="3" t="s">
        <v>2421</v>
      </c>
      <c r="B2403" s="3">
        <v>387.21999999999991</v>
      </c>
      <c r="C2403" s="4">
        <f t="shared" si="74"/>
        <v>0.98124974769333484</v>
      </c>
      <c r="D2403" s="3">
        <f t="shared" si="75"/>
        <v>9863307.2100000232</v>
      </c>
    </row>
    <row r="2404" spans="1:4" x14ac:dyDescent="0.25">
      <c r="A2404" s="3" t="s">
        <v>2422</v>
      </c>
      <c r="B2404" s="3">
        <v>387</v>
      </c>
      <c r="C2404" s="4">
        <f t="shared" si="74"/>
        <v>0.9812882483345774</v>
      </c>
      <c r="D2404" s="3">
        <f t="shared" si="75"/>
        <v>9863694.2100000232</v>
      </c>
    </row>
    <row r="2405" spans="1:4" x14ac:dyDescent="0.25">
      <c r="A2405" s="3" t="s">
        <v>2423</v>
      </c>
      <c r="B2405" s="3">
        <v>385.46999999999997</v>
      </c>
      <c r="C2405" s="4">
        <f t="shared" si="74"/>
        <v>0.98132659676398259</v>
      </c>
      <c r="D2405" s="3">
        <f t="shared" si="75"/>
        <v>9864079.6800000239</v>
      </c>
    </row>
    <row r="2406" spans="1:4" x14ac:dyDescent="0.25">
      <c r="A2406" s="3" t="s">
        <v>2424</v>
      </c>
      <c r="B2406" s="3">
        <v>383.74999999999994</v>
      </c>
      <c r="C2406" s="4">
        <f t="shared" si="74"/>
        <v>0.98136477407942657</v>
      </c>
      <c r="D2406" s="3">
        <f t="shared" si="75"/>
        <v>9864463.4300000239</v>
      </c>
    </row>
    <row r="2407" spans="1:4" x14ac:dyDescent="0.25">
      <c r="A2407" s="3" t="s">
        <v>2425</v>
      </c>
      <c r="B2407" s="3">
        <v>383.24999999999989</v>
      </c>
      <c r="C2407" s="4">
        <f t="shared" si="74"/>
        <v>0.98140290165244004</v>
      </c>
      <c r="D2407" s="3">
        <f t="shared" si="75"/>
        <v>9864846.6800000239</v>
      </c>
    </row>
    <row r="2408" spans="1:4" x14ac:dyDescent="0.25">
      <c r="A2408" s="3" t="s">
        <v>2426</v>
      </c>
      <c r="B2408" s="3">
        <v>383.11000000000007</v>
      </c>
      <c r="C2408" s="4">
        <f t="shared" si="74"/>
        <v>0.98144101529757288</v>
      </c>
      <c r="D2408" s="3">
        <f t="shared" si="75"/>
        <v>9865229.7900000233</v>
      </c>
    </row>
    <row r="2409" spans="1:4" x14ac:dyDescent="0.25">
      <c r="A2409" s="3" t="s">
        <v>2427</v>
      </c>
      <c r="B2409" s="3">
        <v>383</v>
      </c>
      <c r="C2409" s="4">
        <f t="shared" si="74"/>
        <v>0.98147911799937104</v>
      </c>
      <c r="D2409" s="3">
        <f t="shared" si="75"/>
        <v>9865612.7900000233</v>
      </c>
    </row>
    <row r="2410" spans="1:4" x14ac:dyDescent="0.25">
      <c r="A2410" s="3" t="s">
        <v>2428</v>
      </c>
      <c r="B2410" s="3">
        <v>382.43999999999994</v>
      </c>
      <c r="C2410" s="4">
        <f t="shared" si="74"/>
        <v>0.98151716498964703</v>
      </c>
      <c r="D2410" s="3">
        <f t="shared" si="75"/>
        <v>9865995.2300000228</v>
      </c>
    </row>
    <row r="2411" spans="1:4" x14ac:dyDescent="0.25">
      <c r="A2411" s="3" t="s">
        <v>2429</v>
      </c>
      <c r="B2411" s="3">
        <v>381.78000000000009</v>
      </c>
      <c r="C2411" s="4">
        <f t="shared" si="74"/>
        <v>0.98155514631991458</v>
      </c>
      <c r="D2411" s="3">
        <f t="shared" si="75"/>
        <v>9866377.0100000221</v>
      </c>
    </row>
    <row r="2412" spans="1:4" x14ac:dyDescent="0.25">
      <c r="A2412" s="3" t="s">
        <v>2430</v>
      </c>
      <c r="B2412" s="3">
        <v>381.55000000000013</v>
      </c>
      <c r="C2412" s="4">
        <f t="shared" si="74"/>
        <v>0.98159310476866424</v>
      </c>
      <c r="D2412" s="3">
        <f t="shared" si="75"/>
        <v>9866758.5600000229</v>
      </c>
    </row>
    <row r="2413" spans="1:4" x14ac:dyDescent="0.25">
      <c r="A2413" s="3" t="s">
        <v>2431</v>
      </c>
      <c r="B2413" s="3">
        <v>381.09000000000003</v>
      </c>
      <c r="C2413" s="4">
        <f t="shared" si="74"/>
        <v>0.98163101745437775</v>
      </c>
      <c r="D2413" s="3">
        <f t="shared" si="75"/>
        <v>9867139.6500000227</v>
      </c>
    </row>
    <row r="2414" spans="1:4" x14ac:dyDescent="0.25">
      <c r="A2414" s="3" t="s">
        <v>2432</v>
      </c>
      <c r="B2414" s="3">
        <v>380.36</v>
      </c>
      <c r="C2414" s="4">
        <f t="shared" si="74"/>
        <v>0.98166885751614263</v>
      </c>
      <c r="D2414" s="3">
        <f t="shared" si="75"/>
        <v>9867520.0100000221</v>
      </c>
    </row>
    <row r="2415" spans="1:4" x14ac:dyDescent="0.25">
      <c r="A2415" s="3" t="s">
        <v>2433</v>
      </c>
      <c r="B2415" s="3">
        <v>380.03999999999996</v>
      </c>
      <c r="C2415" s="4">
        <f t="shared" si="74"/>
        <v>0.98170666574275189</v>
      </c>
      <c r="D2415" s="3">
        <f t="shared" si="75"/>
        <v>9867900.0500000212</v>
      </c>
    </row>
    <row r="2416" spans="1:4" x14ac:dyDescent="0.25">
      <c r="A2416" s="3" t="s">
        <v>2434</v>
      </c>
      <c r="B2416" s="3">
        <v>380</v>
      </c>
      <c r="C2416" s="4">
        <f t="shared" si="74"/>
        <v>0.98174446998996678</v>
      </c>
      <c r="D2416" s="3">
        <f t="shared" si="75"/>
        <v>9868280.0500000212</v>
      </c>
    </row>
    <row r="2417" spans="1:4" x14ac:dyDescent="0.25">
      <c r="A2417" s="3" t="s">
        <v>2435</v>
      </c>
      <c r="B2417" s="3">
        <v>378.28999999999991</v>
      </c>
      <c r="C2417" s="4">
        <f t="shared" si="74"/>
        <v>0.98178210411806921</v>
      </c>
      <c r="D2417" s="3">
        <f t="shared" si="75"/>
        <v>9868658.3400000203</v>
      </c>
    </row>
    <row r="2418" spans="1:4" x14ac:dyDescent="0.25">
      <c r="A2418" s="3" t="s">
        <v>2436</v>
      </c>
      <c r="B2418" s="3">
        <v>377.88000000000005</v>
      </c>
      <c r="C2418" s="4">
        <f t="shared" si="74"/>
        <v>0.98181969745737863</v>
      </c>
      <c r="D2418" s="3">
        <f t="shared" si="75"/>
        <v>9869036.2200000212</v>
      </c>
    </row>
    <row r="2419" spans="1:4" x14ac:dyDescent="0.25">
      <c r="A2419" s="3" t="s">
        <v>2437</v>
      </c>
      <c r="B2419" s="3">
        <v>377.56</v>
      </c>
      <c r="C2419" s="4">
        <f t="shared" si="74"/>
        <v>0.98185725896153253</v>
      </c>
      <c r="D2419" s="3">
        <f t="shared" si="75"/>
        <v>9869413.7800000217</v>
      </c>
    </row>
    <row r="2420" spans="1:4" x14ac:dyDescent="0.25">
      <c r="A2420" s="3" t="s">
        <v>2438</v>
      </c>
      <c r="B2420" s="3">
        <v>377.2000000000001</v>
      </c>
      <c r="C2420" s="4">
        <f t="shared" si="74"/>
        <v>0.98189478465113633</v>
      </c>
      <c r="D2420" s="3">
        <f t="shared" si="75"/>
        <v>9869790.9800000209</v>
      </c>
    </row>
    <row r="2421" spans="1:4" x14ac:dyDescent="0.25">
      <c r="A2421" s="3" t="s">
        <v>2439</v>
      </c>
      <c r="B2421" s="3">
        <v>377.03999999999991</v>
      </c>
      <c r="C2421" s="4">
        <f t="shared" si="74"/>
        <v>0.98193229442316232</v>
      </c>
      <c r="D2421" s="3">
        <f t="shared" si="75"/>
        <v>9870168.02000002</v>
      </c>
    </row>
    <row r="2422" spans="1:4" x14ac:dyDescent="0.25">
      <c r="A2422" s="3" t="s">
        <v>2440</v>
      </c>
      <c r="B2422" s="3">
        <v>376.2700000000001</v>
      </c>
      <c r="C2422" s="4">
        <f t="shared" si="74"/>
        <v>0.98196972759184531</v>
      </c>
      <c r="D2422" s="3">
        <f t="shared" si="75"/>
        <v>9870544.2900000196</v>
      </c>
    </row>
    <row r="2423" spans="1:4" x14ac:dyDescent="0.25">
      <c r="A2423" s="3" t="s">
        <v>2441</v>
      </c>
      <c r="B2423" s="3">
        <v>375.93000000000006</v>
      </c>
      <c r="C2423" s="4">
        <f t="shared" si="74"/>
        <v>0.98200712693567549</v>
      </c>
      <c r="D2423" s="3">
        <f t="shared" si="75"/>
        <v>9870920.2200000193</v>
      </c>
    </row>
    <row r="2424" spans="1:4" x14ac:dyDescent="0.25">
      <c r="A2424" s="3" t="s">
        <v>2442</v>
      </c>
      <c r="B2424" s="3">
        <v>375.53</v>
      </c>
      <c r="C2424" s="4">
        <f t="shared" si="74"/>
        <v>0.98204448648556131</v>
      </c>
      <c r="D2424" s="3">
        <f t="shared" si="75"/>
        <v>9871295.7500000186</v>
      </c>
    </row>
    <row r="2425" spans="1:4" x14ac:dyDescent="0.25">
      <c r="A2425" s="3" t="s">
        <v>2443</v>
      </c>
      <c r="B2425" s="3">
        <v>375</v>
      </c>
      <c r="C2425" s="4">
        <f t="shared" si="74"/>
        <v>0.98208179330847079</v>
      </c>
      <c r="D2425" s="3">
        <f t="shared" si="75"/>
        <v>9871670.7500000186</v>
      </c>
    </row>
    <row r="2426" spans="1:4" x14ac:dyDescent="0.25">
      <c r="A2426" s="3" t="s">
        <v>2444</v>
      </c>
      <c r="B2426" s="3">
        <v>374.96000000000004</v>
      </c>
      <c r="C2426" s="4">
        <f t="shared" si="74"/>
        <v>0.98211909615198589</v>
      </c>
      <c r="D2426" s="3">
        <f t="shared" si="75"/>
        <v>9872045.7100000195</v>
      </c>
    </row>
    <row r="2427" spans="1:4" x14ac:dyDescent="0.25">
      <c r="A2427" s="3" t="s">
        <v>2445</v>
      </c>
      <c r="B2427" s="3">
        <v>374.7</v>
      </c>
      <c r="C2427" s="4">
        <f t="shared" si="74"/>
        <v>0.98215637312943693</v>
      </c>
      <c r="D2427" s="3">
        <f t="shared" si="75"/>
        <v>9872420.4100000188</v>
      </c>
    </row>
    <row r="2428" spans="1:4" x14ac:dyDescent="0.25">
      <c r="A2428" s="3" t="s">
        <v>2446</v>
      </c>
      <c r="B2428" s="3">
        <v>373.9</v>
      </c>
      <c r="C2428" s="4">
        <f t="shared" si="74"/>
        <v>0.98219357051899925</v>
      </c>
      <c r="D2428" s="3">
        <f t="shared" si="75"/>
        <v>9872794.3100000191</v>
      </c>
    </row>
    <row r="2429" spans="1:4" x14ac:dyDescent="0.25">
      <c r="A2429" s="3" t="s">
        <v>2447</v>
      </c>
      <c r="B2429" s="3">
        <v>373.48000000000008</v>
      </c>
      <c r="C2429" s="4">
        <f t="shared" si="74"/>
        <v>0.9822307261249198</v>
      </c>
      <c r="D2429" s="3">
        <f t="shared" si="75"/>
        <v>9873167.7900000196</v>
      </c>
    </row>
    <row r="2430" spans="1:4" x14ac:dyDescent="0.25">
      <c r="A2430" s="3" t="s">
        <v>2448</v>
      </c>
      <c r="B2430" s="3">
        <v>373.33999999999969</v>
      </c>
      <c r="C2430" s="4">
        <f t="shared" si="74"/>
        <v>0.98226786780295983</v>
      </c>
      <c r="D2430" s="3">
        <f t="shared" si="75"/>
        <v>9873541.1300000194</v>
      </c>
    </row>
    <row r="2431" spans="1:4" x14ac:dyDescent="0.25">
      <c r="A2431" s="3" t="s">
        <v>2449</v>
      </c>
      <c r="B2431" s="3">
        <v>372.32999999999993</v>
      </c>
      <c r="C2431" s="4">
        <f t="shared" si="74"/>
        <v>0.98230490900129019</v>
      </c>
      <c r="D2431" s="3">
        <f t="shared" si="75"/>
        <v>9873913.4600000195</v>
      </c>
    </row>
    <row r="2432" spans="1:4" x14ac:dyDescent="0.25">
      <c r="A2432" s="3" t="s">
        <v>2450</v>
      </c>
      <c r="B2432" s="3">
        <v>371.25</v>
      </c>
      <c r="C2432" s="4">
        <f t="shared" si="74"/>
        <v>0.98234184275597058</v>
      </c>
      <c r="D2432" s="3">
        <f t="shared" si="75"/>
        <v>9874284.7100000195</v>
      </c>
    </row>
    <row r="2433" spans="1:4" x14ac:dyDescent="0.25">
      <c r="A2433" s="3" t="s">
        <v>2451</v>
      </c>
      <c r="B2433" s="3">
        <v>369.95000000000005</v>
      </c>
      <c r="C2433" s="4">
        <f t="shared" si="74"/>
        <v>0.98237864718033141</v>
      </c>
      <c r="D2433" s="3">
        <f t="shared" si="75"/>
        <v>9874654.6600000188</v>
      </c>
    </row>
    <row r="2434" spans="1:4" x14ac:dyDescent="0.25">
      <c r="A2434" s="3" t="s">
        <v>2452</v>
      </c>
      <c r="B2434" s="3">
        <v>369.87</v>
      </c>
      <c r="C2434" s="4">
        <f t="shared" ref="C2434:C2497" si="76">D2434/$D$4013</f>
        <v>0.98241544364590339</v>
      </c>
      <c r="D2434" s="3">
        <f t="shared" si="75"/>
        <v>9875024.530000018</v>
      </c>
    </row>
    <row r="2435" spans="1:4" x14ac:dyDescent="0.25">
      <c r="A2435" s="3" t="s">
        <v>2453</v>
      </c>
      <c r="B2435" s="3">
        <v>369.84</v>
      </c>
      <c r="C2435" s="4">
        <f t="shared" si="76"/>
        <v>0.98245223712692964</v>
      </c>
      <c r="D2435" s="3">
        <f t="shared" ref="D2435:D2498" si="77">D2434+B2435</f>
        <v>9875394.3700000178</v>
      </c>
    </row>
    <row r="2436" spans="1:4" x14ac:dyDescent="0.25">
      <c r="A2436" s="3" t="s">
        <v>2454</v>
      </c>
      <c r="B2436" s="3">
        <v>368.0800000000001</v>
      </c>
      <c r="C2436" s="4">
        <f t="shared" si="76"/>
        <v>0.9824888555146003</v>
      </c>
      <c r="D2436" s="3">
        <f t="shared" si="77"/>
        <v>9875762.4500000179</v>
      </c>
    </row>
    <row r="2437" spans="1:4" x14ac:dyDescent="0.25">
      <c r="A2437" s="3" t="s">
        <v>2455</v>
      </c>
      <c r="B2437" s="3">
        <v>367.34999999999997</v>
      </c>
      <c r="C2437" s="4">
        <f t="shared" si="76"/>
        <v>0.98252540127832233</v>
      </c>
      <c r="D2437" s="3">
        <f t="shared" si="77"/>
        <v>9876129.8000000175</v>
      </c>
    </row>
    <row r="2438" spans="1:4" x14ac:dyDescent="0.25">
      <c r="A2438" s="3" t="s">
        <v>2456</v>
      </c>
      <c r="B2438" s="3">
        <v>367.29000000000013</v>
      </c>
      <c r="C2438" s="4">
        <f t="shared" si="76"/>
        <v>0.98256194107295269</v>
      </c>
      <c r="D2438" s="3">
        <f t="shared" si="77"/>
        <v>9876497.0900000166</v>
      </c>
    </row>
    <row r="2439" spans="1:4" x14ac:dyDescent="0.25">
      <c r="A2439" s="3" t="s">
        <v>2457</v>
      </c>
      <c r="B2439" s="3">
        <v>366.74999999999983</v>
      </c>
      <c r="C2439" s="4">
        <f t="shared" si="76"/>
        <v>0.98259842714575818</v>
      </c>
      <c r="D2439" s="3">
        <f t="shared" si="77"/>
        <v>9876863.8400000166</v>
      </c>
    </row>
    <row r="2440" spans="1:4" x14ac:dyDescent="0.25">
      <c r="A2440" s="3" t="s">
        <v>2458</v>
      </c>
      <c r="B2440" s="3">
        <v>365.01000000000005</v>
      </c>
      <c r="C2440" s="4">
        <f t="shared" si="76"/>
        <v>0.98263474011490526</v>
      </c>
      <c r="D2440" s="3">
        <f t="shared" si="77"/>
        <v>9877228.8500000164</v>
      </c>
    </row>
    <row r="2441" spans="1:4" x14ac:dyDescent="0.25">
      <c r="A2441" s="3" t="s">
        <v>2459</v>
      </c>
      <c r="B2441" s="3">
        <v>363.55000000000013</v>
      </c>
      <c r="C2441" s="4">
        <f t="shared" si="76"/>
        <v>0.98267090783615529</v>
      </c>
      <c r="D2441" s="3">
        <f t="shared" si="77"/>
        <v>9877592.4000000171</v>
      </c>
    </row>
    <row r="2442" spans="1:4" x14ac:dyDescent="0.25">
      <c r="A2442" s="3" t="s">
        <v>2460</v>
      </c>
      <c r="B2442" s="3">
        <v>362.11999999999983</v>
      </c>
      <c r="C2442" s="4">
        <f t="shared" si="76"/>
        <v>0.98270693329405379</v>
      </c>
      <c r="D2442" s="3">
        <f t="shared" si="77"/>
        <v>9877954.5200000163</v>
      </c>
    </row>
    <row r="2443" spans="1:4" x14ac:dyDescent="0.25">
      <c r="A2443" s="3" t="s">
        <v>2461</v>
      </c>
      <c r="B2443" s="3">
        <v>361.55999999999995</v>
      </c>
      <c r="C2443" s="4">
        <f t="shared" si="76"/>
        <v>0.98274290304043022</v>
      </c>
      <c r="D2443" s="3">
        <f t="shared" si="77"/>
        <v>9878316.0800000168</v>
      </c>
    </row>
    <row r="2444" spans="1:4" x14ac:dyDescent="0.25">
      <c r="A2444" s="3" t="s">
        <v>2462</v>
      </c>
      <c r="B2444" s="3">
        <v>360.84000000000015</v>
      </c>
      <c r="C2444" s="4">
        <f t="shared" si="76"/>
        <v>0.98277880115770666</v>
      </c>
      <c r="D2444" s="3">
        <f t="shared" si="77"/>
        <v>9878676.9200000167</v>
      </c>
    </row>
    <row r="2445" spans="1:4" x14ac:dyDescent="0.25">
      <c r="A2445" s="3" t="s">
        <v>2463</v>
      </c>
      <c r="B2445" s="3">
        <v>360.70999999999987</v>
      </c>
      <c r="C2445" s="4">
        <f t="shared" si="76"/>
        <v>0.98281468634195113</v>
      </c>
      <c r="D2445" s="3">
        <f t="shared" si="77"/>
        <v>9879037.6300000176</v>
      </c>
    </row>
    <row r="2446" spans="1:4" x14ac:dyDescent="0.25">
      <c r="A2446" s="3" t="s">
        <v>2464</v>
      </c>
      <c r="B2446" s="3">
        <v>360.59</v>
      </c>
      <c r="C2446" s="4">
        <f t="shared" si="76"/>
        <v>0.98285055958801226</v>
      </c>
      <c r="D2446" s="3">
        <f t="shared" si="77"/>
        <v>9879398.2200000174</v>
      </c>
    </row>
    <row r="2447" spans="1:4" x14ac:dyDescent="0.25">
      <c r="A2447" s="3" t="s">
        <v>2465</v>
      </c>
      <c r="B2447" s="3">
        <v>359.91999999999979</v>
      </c>
      <c r="C2447" s="4">
        <f t="shared" si="76"/>
        <v>0.98288636617921643</v>
      </c>
      <c r="D2447" s="3">
        <f t="shared" si="77"/>
        <v>9879758.1400000174</v>
      </c>
    </row>
    <row r="2448" spans="1:4" x14ac:dyDescent="0.25">
      <c r="A2448" s="3" t="s">
        <v>2466</v>
      </c>
      <c r="B2448" s="3">
        <v>359.28999999999996</v>
      </c>
      <c r="C2448" s="4">
        <f t="shared" si="76"/>
        <v>0.98292211009495811</v>
      </c>
      <c r="D2448" s="3">
        <f t="shared" si="77"/>
        <v>9880117.4300000165</v>
      </c>
    </row>
    <row r="2449" spans="1:4" x14ac:dyDescent="0.25">
      <c r="A2449" s="3" t="s">
        <v>2467</v>
      </c>
      <c r="B2449" s="3">
        <v>358.75</v>
      </c>
      <c r="C2449" s="4">
        <f t="shared" si="76"/>
        <v>0.98295780028887481</v>
      </c>
      <c r="D2449" s="3">
        <f t="shared" si="77"/>
        <v>9880476.1800000165</v>
      </c>
    </row>
    <row r="2450" spans="1:4" x14ac:dyDescent="0.25">
      <c r="A2450" s="3" t="s">
        <v>2468</v>
      </c>
      <c r="B2450" s="3">
        <v>356.11</v>
      </c>
      <c r="C2450" s="4">
        <f t="shared" si="76"/>
        <v>0.98299322784275811</v>
      </c>
      <c r="D2450" s="3">
        <f t="shared" si="77"/>
        <v>9880832.2900000159</v>
      </c>
    </row>
    <row r="2451" spans="1:4" x14ac:dyDescent="0.25">
      <c r="A2451" s="3" t="s">
        <v>2469</v>
      </c>
      <c r="B2451" s="3">
        <v>356.05999999999995</v>
      </c>
      <c r="C2451" s="4">
        <f t="shared" si="76"/>
        <v>0.98302865042239851</v>
      </c>
      <c r="D2451" s="3">
        <f t="shared" si="77"/>
        <v>9881188.3500000164</v>
      </c>
    </row>
    <row r="2452" spans="1:4" x14ac:dyDescent="0.25">
      <c r="A2452" s="3" t="s">
        <v>2470</v>
      </c>
      <c r="B2452" s="3">
        <v>355.83999999999992</v>
      </c>
      <c r="C2452" s="4">
        <f t="shared" si="76"/>
        <v>0.98306405111536943</v>
      </c>
      <c r="D2452" s="3">
        <f t="shared" si="77"/>
        <v>9881544.1900000162</v>
      </c>
    </row>
    <row r="2453" spans="1:4" x14ac:dyDescent="0.25">
      <c r="A2453" s="3" t="s">
        <v>2471</v>
      </c>
      <c r="B2453" s="3">
        <v>355.82999999999993</v>
      </c>
      <c r="C2453" s="4">
        <f t="shared" si="76"/>
        <v>0.98309945081349182</v>
      </c>
      <c r="D2453" s="3">
        <f t="shared" si="77"/>
        <v>9881900.0200000163</v>
      </c>
    </row>
    <row r="2454" spans="1:4" x14ac:dyDescent="0.25">
      <c r="A2454" s="3" t="s">
        <v>2472</v>
      </c>
      <c r="B2454" s="3">
        <v>355.63999999999982</v>
      </c>
      <c r="C2454" s="4">
        <f t="shared" si="76"/>
        <v>0.98313483160949056</v>
      </c>
      <c r="D2454" s="3">
        <f t="shared" si="77"/>
        <v>9882255.6600000169</v>
      </c>
    </row>
    <row r="2455" spans="1:4" x14ac:dyDescent="0.25">
      <c r="A2455" s="3" t="s">
        <v>2473</v>
      </c>
      <c r="B2455" s="3">
        <v>354.83</v>
      </c>
      <c r="C2455" s="4">
        <f t="shared" si="76"/>
        <v>0.98317013182275181</v>
      </c>
      <c r="D2455" s="3">
        <f t="shared" si="77"/>
        <v>9882610.490000017</v>
      </c>
    </row>
    <row r="2456" spans="1:4" x14ac:dyDescent="0.25">
      <c r="A2456" s="3" t="s">
        <v>2474</v>
      </c>
      <c r="B2456" s="3">
        <v>354.81999999999977</v>
      </c>
      <c r="C2456" s="4">
        <f t="shared" si="76"/>
        <v>0.98320543104116442</v>
      </c>
      <c r="D2456" s="3">
        <f t="shared" si="77"/>
        <v>9882965.3100000173</v>
      </c>
    </row>
    <row r="2457" spans="1:4" x14ac:dyDescent="0.25">
      <c r="A2457" s="3" t="s">
        <v>2475</v>
      </c>
      <c r="B2457" s="3">
        <v>353.97999999999973</v>
      </c>
      <c r="C2457" s="4">
        <f t="shared" si="76"/>
        <v>0.98324064669229383</v>
      </c>
      <c r="D2457" s="3">
        <f t="shared" si="77"/>
        <v>9883319.2900000177</v>
      </c>
    </row>
    <row r="2458" spans="1:4" x14ac:dyDescent="0.25">
      <c r="A2458" s="3" t="s">
        <v>2476</v>
      </c>
      <c r="B2458" s="3">
        <v>352.24999999999994</v>
      </c>
      <c r="C2458" s="4">
        <f t="shared" si="76"/>
        <v>0.98327569023461348</v>
      </c>
      <c r="D2458" s="3">
        <f t="shared" si="77"/>
        <v>9883671.5400000177</v>
      </c>
    </row>
    <row r="2459" spans="1:4" x14ac:dyDescent="0.25">
      <c r="A2459" s="3" t="s">
        <v>2477</v>
      </c>
      <c r="B2459" s="3">
        <v>351.37000000000006</v>
      </c>
      <c r="C2459" s="4">
        <f t="shared" si="76"/>
        <v>0.98331064623025521</v>
      </c>
      <c r="D2459" s="3">
        <f t="shared" si="77"/>
        <v>9884022.9100000169</v>
      </c>
    </row>
    <row r="2460" spans="1:4" x14ac:dyDescent="0.25">
      <c r="A2460" s="3" t="s">
        <v>2478</v>
      </c>
      <c r="B2460" s="3">
        <v>350.48000000000008</v>
      </c>
      <c r="C2460" s="4">
        <f t="shared" si="76"/>
        <v>0.98334551368437073</v>
      </c>
      <c r="D2460" s="3">
        <f t="shared" si="77"/>
        <v>9884373.3900000174</v>
      </c>
    </row>
    <row r="2461" spans="1:4" x14ac:dyDescent="0.25">
      <c r="A2461" s="3" t="s">
        <v>2479</v>
      </c>
      <c r="B2461" s="3">
        <v>350.46999999999991</v>
      </c>
      <c r="C2461" s="4">
        <f t="shared" si="76"/>
        <v>0.98338038014363771</v>
      </c>
      <c r="D2461" s="3">
        <f t="shared" si="77"/>
        <v>9884723.860000018</v>
      </c>
    </row>
    <row r="2462" spans="1:4" x14ac:dyDescent="0.25">
      <c r="A2462" s="3" t="s">
        <v>2480</v>
      </c>
      <c r="B2462" s="3">
        <v>350.22</v>
      </c>
      <c r="C2462" s="4">
        <f t="shared" si="76"/>
        <v>0.98341522173168927</v>
      </c>
      <c r="D2462" s="3">
        <f t="shared" si="77"/>
        <v>9885074.0800000187</v>
      </c>
    </row>
    <row r="2463" spans="1:4" x14ac:dyDescent="0.25">
      <c r="A2463" s="3" t="s">
        <v>2481</v>
      </c>
      <c r="B2463" s="3">
        <v>350.08000000000004</v>
      </c>
      <c r="C2463" s="4">
        <f t="shared" si="76"/>
        <v>0.98345004939186043</v>
      </c>
      <c r="D2463" s="3">
        <f t="shared" si="77"/>
        <v>9885424.1600000188</v>
      </c>
    </row>
    <row r="2464" spans="1:4" x14ac:dyDescent="0.25">
      <c r="A2464" s="3" t="s">
        <v>2482</v>
      </c>
      <c r="B2464" s="3">
        <v>349.52000000000004</v>
      </c>
      <c r="C2464" s="4">
        <f t="shared" si="76"/>
        <v>0.98348482134050919</v>
      </c>
      <c r="D2464" s="3">
        <f t="shared" si="77"/>
        <v>9885773.6800000183</v>
      </c>
    </row>
    <row r="2465" spans="1:4" x14ac:dyDescent="0.25">
      <c r="A2465" s="3" t="s">
        <v>2483</v>
      </c>
      <c r="B2465" s="3">
        <v>349.34999999999991</v>
      </c>
      <c r="C2465" s="4">
        <f t="shared" si="76"/>
        <v>0.9835195763767316</v>
      </c>
      <c r="D2465" s="3">
        <f t="shared" si="77"/>
        <v>9886123.030000018</v>
      </c>
    </row>
    <row r="2466" spans="1:4" x14ac:dyDescent="0.25">
      <c r="A2466" s="3" t="s">
        <v>2484</v>
      </c>
      <c r="B2466" s="3">
        <v>349.20000000000005</v>
      </c>
      <c r="C2466" s="4">
        <f t="shared" si="76"/>
        <v>0.98355431649022473</v>
      </c>
      <c r="D2466" s="3">
        <f t="shared" si="77"/>
        <v>9886472.2300000172</v>
      </c>
    </row>
    <row r="2467" spans="1:4" x14ac:dyDescent="0.25">
      <c r="A2467" s="3" t="s">
        <v>2485</v>
      </c>
      <c r="B2467" s="3">
        <v>349.16</v>
      </c>
      <c r="C2467" s="4">
        <f t="shared" si="76"/>
        <v>0.98358905262432361</v>
      </c>
      <c r="D2467" s="3">
        <f t="shared" si="77"/>
        <v>9886821.3900000174</v>
      </c>
    </row>
    <row r="2468" spans="1:4" x14ac:dyDescent="0.25">
      <c r="A2468" s="3" t="s">
        <v>2486</v>
      </c>
      <c r="B2468" s="3">
        <v>349.02999999999992</v>
      </c>
      <c r="C2468" s="4">
        <f t="shared" si="76"/>
        <v>0.98362377582539051</v>
      </c>
      <c r="D2468" s="3">
        <f t="shared" si="77"/>
        <v>9887170.4200000167</v>
      </c>
    </row>
    <row r="2469" spans="1:4" x14ac:dyDescent="0.25">
      <c r="A2469" s="3" t="s">
        <v>2487</v>
      </c>
      <c r="B2469" s="3">
        <v>348.91999999999973</v>
      </c>
      <c r="C2469" s="4">
        <f t="shared" si="76"/>
        <v>0.98365848808312262</v>
      </c>
      <c r="D2469" s="3">
        <f t="shared" si="77"/>
        <v>9887519.3400000166</v>
      </c>
    </row>
    <row r="2470" spans="1:4" x14ac:dyDescent="0.25">
      <c r="A2470" s="3" t="s">
        <v>2488</v>
      </c>
      <c r="B2470" s="3">
        <v>348.59000000000009</v>
      </c>
      <c r="C2470" s="4">
        <f t="shared" si="76"/>
        <v>0.98369316751085067</v>
      </c>
      <c r="D2470" s="3">
        <f t="shared" si="77"/>
        <v>9887867.9300000165</v>
      </c>
    </row>
    <row r="2471" spans="1:4" x14ac:dyDescent="0.25">
      <c r="A2471" s="3" t="s">
        <v>2489</v>
      </c>
      <c r="B2471" s="3">
        <v>348.58999999999992</v>
      </c>
      <c r="C2471" s="4">
        <f t="shared" si="76"/>
        <v>0.98372784693857862</v>
      </c>
      <c r="D2471" s="3">
        <f t="shared" si="77"/>
        <v>9888216.5200000163</v>
      </c>
    </row>
    <row r="2472" spans="1:4" x14ac:dyDescent="0.25">
      <c r="A2472" s="3" t="s">
        <v>2490</v>
      </c>
      <c r="B2472" s="3">
        <v>348.43</v>
      </c>
      <c r="C2472" s="4">
        <f t="shared" si="76"/>
        <v>0.98376251044872887</v>
      </c>
      <c r="D2472" s="3">
        <f t="shared" si="77"/>
        <v>9888564.950000016</v>
      </c>
    </row>
    <row r="2473" spans="1:4" x14ac:dyDescent="0.25">
      <c r="A2473" s="3" t="s">
        <v>2491</v>
      </c>
      <c r="B2473" s="3">
        <v>348.31000000000006</v>
      </c>
      <c r="C2473" s="4">
        <f t="shared" si="76"/>
        <v>0.98379716202069578</v>
      </c>
      <c r="D2473" s="3">
        <f t="shared" si="77"/>
        <v>9888913.2600000165</v>
      </c>
    </row>
    <row r="2474" spans="1:4" x14ac:dyDescent="0.25">
      <c r="A2474" s="3" t="s">
        <v>2492</v>
      </c>
      <c r="B2474" s="3">
        <v>348.18999999999988</v>
      </c>
      <c r="C2474" s="4">
        <f t="shared" si="76"/>
        <v>0.98383180165447937</v>
      </c>
      <c r="D2474" s="3">
        <f t="shared" si="77"/>
        <v>9889261.450000016</v>
      </c>
    </row>
    <row r="2475" spans="1:4" x14ac:dyDescent="0.25">
      <c r="A2475" s="3" t="s">
        <v>2493</v>
      </c>
      <c r="B2475" s="3">
        <v>348.18999999999971</v>
      </c>
      <c r="C2475" s="4">
        <f t="shared" si="76"/>
        <v>0.98386644128826284</v>
      </c>
      <c r="D2475" s="3">
        <f t="shared" si="77"/>
        <v>9889609.6400000155</v>
      </c>
    </row>
    <row r="2476" spans="1:4" x14ac:dyDescent="0.25">
      <c r="A2476" s="3" t="s">
        <v>2494</v>
      </c>
      <c r="B2476" s="3">
        <v>347.70000000000005</v>
      </c>
      <c r="C2476" s="4">
        <f t="shared" si="76"/>
        <v>0.98390103217446445</v>
      </c>
      <c r="D2476" s="3">
        <f t="shared" si="77"/>
        <v>9889957.3400000148</v>
      </c>
    </row>
    <row r="2477" spans="1:4" x14ac:dyDescent="0.25">
      <c r="A2477" s="3" t="s">
        <v>2495</v>
      </c>
      <c r="B2477" s="3">
        <v>346.8599999999999</v>
      </c>
      <c r="C2477" s="4">
        <f t="shared" si="76"/>
        <v>0.98393553949338275</v>
      </c>
      <c r="D2477" s="3">
        <f t="shared" si="77"/>
        <v>9890304.2000000142</v>
      </c>
    </row>
    <row r="2478" spans="1:4" x14ac:dyDescent="0.25">
      <c r="A2478" s="3" t="s">
        <v>2496</v>
      </c>
      <c r="B2478" s="3">
        <v>346.2999999999999</v>
      </c>
      <c r="C2478" s="4">
        <f t="shared" si="76"/>
        <v>0.98396999110077887</v>
      </c>
      <c r="D2478" s="3">
        <f t="shared" si="77"/>
        <v>9890650.5000000149</v>
      </c>
    </row>
    <row r="2479" spans="1:4" x14ac:dyDescent="0.25">
      <c r="A2479" s="3" t="s">
        <v>2497</v>
      </c>
      <c r="B2479" s="3">
        <v>345.26999999999981</v>
      </c>
      <c r="C2479" s="4">
        <f t="shared" si="76"/>
        <v>0.98400434023876804</v>
      </c>
      <c r="D2479" s="3">
        <f t="shared" si="77"/>
        <v>9890995.7700000145</v>
      </c>
    </row>
    <row r="2480" spans="1:4" x14ac:dyDescent="0.25">
      <c r="A2480" s="3" t="s">
        <v>2498</v>
      </c>
      <c r="B2480" s="3">
        <v>345.16999999999979</v>
      </c>
      <c r="C2480" s="4">
        <f t="shared" si="76"/>
        <v>0.98403867942827117</v>
      </c>
      <c r="D2480" s="3">
        <f t="shared" si="77"/>
        <v>9891340.9400000144</v>
      </c>
    </row>
    <row r="2481" spans="1:4" x14ac:dyDescent="0.25">
      <c r="A2481" s="3" t="s">
        <v>2499</v>
      </c>
      <c r="B2481" s="3">
        <v>344.13000000000005</v>
      </c>
      <c r="C2481" s="4">
        <f t="shared" si="76"/>
        <v>0.98407291515351869</v>
      </c>
      <c r="D2481" s="3">
        <f t="shared" si="77"/>
        <v>9891685.0700000152</v>
      </c>
    </row>
    <row r="2482" spans="1:4" x14ac:dyDescent="0.25">
      <c r="A2482" s="3" t="s">
        <v>2500</v>
      </c>
      <c r="B2482" s="3">
        <v>343.70999999999964</v>
      </c>
      <c r="C2482" s="4">
        <f t="shared" si="76"/>
        <v>0.98410710909512467</v>
      </c>
      <c r="D2482" s="3">
        <f t="shared" si="77"/>
        <v>9892028.7800000161</v>
      </c>
    </row>
    <row r="2483" spans="1:4" x14ac:dyDescent="0.25">
      <c r="A2483" s="3" t="s">
        <v>2501</v>
      </c>
      <c r="B2483" s="3">
        <v>343.57</v>
      </c>
      <c r="C2483" s="4">
        <f t="shared" si="76"/>
        <v>0.98414128910885013</v>
      </c>
      <c r="D2483" s="3">
        <f t="shared" si="77"/>
        <v>9892372.3500000164</v>
      </c>
    </row>
    <row r="2484" spans="1:4" x14ac:dyDescent="0.25">
      <c r="A2484" s="3" t="s">
        <v>2502</v>
      </c>
      <c r="B2484" s="3">
        <v>342.76000000000005</v>
      </c>
      <c r="C2484" s="4">
        <f t="shared" si="76"/>
        <v>0.98417538853983788</v>
      </c>
      <c r="D2484" s="3">
        <f t="shared" si="77"/>
        <v>9892715.1100000162</v>
      </c>
    </row>
    <row r="2485" spans="1:4" x14ac:dyDescent="0.25">
      <c r="A2485" s="3" t="s">
        <v>2503</v>
      </c>
      <c r="B2485" s="3">
        <v>342.73999999999978</v>
      </c>
      <c r="C2485" s="4">
        <f t="shared" si="76"/>
        <v>0.98420948598112856</v>
      </c>
      <c r="D2485" s="3">
        <f t="shared" si="77"/>
        <v>9893057.8500000164</v>
      </c>
    </row>
    <row r="2486" spans="1:4" x14ac:dyDescent="0.25">
      <c r="A2486" s="3" t="s">
        <v>2504</v>
      </c>
      <c r="B2486" s="3">
        <v>342.12999999999982</v>
      </c>
      <c r="C2486" s="4">
        <f t="shared" si="76"/>
        <v>0.98424352273665405</v>
      </c>
      <c r="D2486" s="3">
        <f t="shared" si="77"/>
        <v>9893399.9800000172</v>
      </c>
    </row>
    <row r="2487" spans="1:4" x14ac:dyDescent="0.25">
      <c r="A2487" s="3" t="s">
        <v>2505</v>
      </c>
      <c r="B2487" s="3">
        <v>340.78999999999985</v>
      </c>
      <c r="C2487" s="4">
        <f t="shared" si="76"/>
        <v>0.98427742618246539</v>
      </c>
      <c r="D2487" s="3">
        <f t="shared" si="77"/>
        <v>9893740.7700000163</v>
      </c>
    </row>
    <row r="2488" spans="1:4" x14ac:dyDescent="0.25">
      <c r="A2488" s="3" t="s">
        <v>2506</v>
      </c>
      <c r="B2488" s="3">
        <v>340.21999999999986</v>
      </c>
      <c r="C2488" s="4">
        <f t="shared" si="76"/>
        <v>0.98431127292190612</v>
      </c>
      <c r="D2488" s="3">
        <f t="shared" si="77"/>
        <v>9894080.990000017</v>
      </c>
    </row>
    <row r="2489" spans="1:4" x14ac:dyDescent="0.25">
      <c r="A2489" s="3" t="s">
        <v>2507</v>
      </c>
      <c r="B2489" s="3">
        <v>338.38</v>
      </c>
      <c r="C2489" s="4">
        <f t="shared" si="76"/>
        <v>0.98434493660920253</v>
      </c>
      <c r="D2489" s="3">
        <f t="shared" si="77"/>
        <v>9894419.3700000178</v>
      </c>
    </row>
    <row r="2490" spans="1:4" x14ac:dyDescent="0.25">
      <c r="A2490" s="3" t="s">
        <v>2508</v>
      </c>
      <c r="B2490" s="3">
        <v>337.39000000000021</v>
      </c>
      <c r="C2490" s="4">
        <f t="shared" si="76"/>
        <v>0.98437850180648634</v>
      </c>
      <c r="D2490" s="3">
        <f t="shared" si="77"/>
        <v>9894756.7600000184</v>
      </c>
    </row>
    <row r="2491" spans="1:4" x14ac:dyDescent="0.25">
      <c r="A2491" s="3" t="s">
        <v>2509</v>
      </c>
      <c r="B2491" s="3">
        <v>336.60000000000008</v>
      </c>
      <c r="C2491" s="4">
        <f t="shared" si="76"/>
        <v>0.98441198841072985</v>
      </c>
      <c r="D2491" s="3">
        <f t="shared" si="77"/>
        <v>9895093.360000018</v>
      </c>
    </row>
    <row r="2492" spans="1:4" x14ac:dyDescent="0.25">
      <c r="A2492" s="3" t="s">
        <v>2510</v>
      </c>
      <c r="B2492" s="3">
        <v>335.78999999999996</v>
      </c>
      <c r="C2492" s="4">
        <f t="shared" si="76"/>
        <v>0.98444539443223578</v>
      </c>
      <c r="D2492" s="3">
        <f t="shared" si="77"/>
        <v>9895429.1500000171</v>
      </c>
    </row>
    <row r="2493" spans="1:4" x14ac:dyDescent="0.25">
      <c r="A2493" s="3" t="s">
        <v>2511</v>
      </c>
      <c r="B2493" s="3">
        <v>335.12999999999988</v>
      </c>
      <c r="C2493" s="4">
        <f t="shared" si="76"/>
        <v>0.9844787347937336</v>
      </c>
      <c r="D2493" s="3">
        <f t="shared" si="77"/>
        <v>9895764.280000018</v>
      </c>
    </row>
    <row r="2494" spans="1:4" x14ac:dyDescent="0.25">
      <c r="A2494" s="3" t="s">
        <v>2512</v>
      </c>
      <c r="B2494" s="3">
        <v>334.97999999999996</v>
      </c>
      <c r="C2494" s="4">
        <f t="shared" si="76"/>
        <v>0.98451206023250215</v>
      </c>
      <c r="D2494" s="3">
        <f t="shared" si="77"/>
        <v>9896099.2600000184</v>
      </c>
    </row>
    <row r="2495" spans="1:4" x14ac:dyDescent="0.25">
      <c r="A2495" s="3" t="s">
        <v>2513</v>
      </c>
      <c r="B2495" s="3">
        <v>333.19999999999993</v>
      </c>
      <c r="C2495" s="4">
        <f t="shared" si="76"/>
        <v>0.98454520858821792</v>
      </c>
      <c r="D2495" s="3">
        <f t="shared" si="77"/>
        <v>9896432.4600000177</v>
      </c>
    </row>
    <row r="2496" spans="1:4" x14ac:dyDescent="0.25">
      <c r="A2496" s="3" t="s">
        <v>2514</v>
      </c>
      <c r="B2496" s="3">
        <v>332.84000000000003</v>
      </c>
      <c r="C2496" s="4">
        <f t="shared" si="76"/>
        <v>0.9845783211293837</v>
      </c>
      <c r="D2496" s="3">
        <f t="shared" si="77"/>
        <v>9896765.3000000175</v>
      </c>
    </row>
    <row r="2497" spans="1:4" x14ac:dyDescent="0.25">
      <c r="A2497" s="3" t="s">
        <v>2515</v>
      </c>
      <c r="B2497" s="3">
        <v>331.50000000000011</v>
      </c>
      <c r="C2497" s="4">
        <f t="shared" si="76"/>
        <v>0.98461130036083566</v>
      </c>
      <c r="D2497" s="3">
        <f t="shared" si="77"/>
        <v>9897096.8000000175</v>
      </c>
    </row>
    <row r="2498" spans="1:4" x14ac:dyDescent="0.25">
      <c r="A2498" s="3" t="s">
        <v>2516</v>
      </c>
      <c r="B2498" s="3">
        <v>329.70000000000005</v>
      </c>
      <c r="C2498" s="4">
        <f t="shared" ref="C2498:C2561" si="78">D2498/$D$4013</f>
        <v>0.98464410051953766</v>
      </c>
      <c r="D2498" s="3">
        <f t="shared" si="77"/>
        <v>9897426.5000000168</v>
      </c>
    </row>
    <row r="2499" spans="1:4" x14ac:dyDescent="0.25">
      <c r="A2499" s="3" t="s">
        <v>2517</v>
      </c>
      <c r="B2499" s="3">
        <v>329.26999999999992</v>
      </c>
      <c r="C2499" s="4">
        <f t="shared" si="78"/>
        <v>0.98467685789974935</v>
      </c>
      <c r="D2499" s="3">
        <f t="shared" ref="D2499:D2562" si="79">D2498+B2499</f>
        <v>9897755.7700000163</v>
      </c>
    </row>
    <row r="2500" spans="1:4" x14ac:dyDescent="0.25">
      <c r="A2500" s="3" t="s">
        <v>2518</v>
      </c>
      <c r="B2500" s="3">
        <v>328.44</v>
      </c>
      <c r="C2500" s="4">
        <f t="shared" si="78"/>
        <v>0.98470953270752626</v>
      </c>
      <c r="D2500" s="3">
        <f t="shared" si="79"/>
        <v>9898084.2100000158</v>
      </c>
    </row>
    <row r="2501" spans="1:4" x14ac:dyDescent="0.25">
      <c r="A2501" s="3" t="s">
        <v>2519</v>
      </c>
      <c r="B2501" s="3">
        <v>327.7999999999999</v>
      </c>
      <c r="C2501" s="4">
        <f t="shared" si="78"/>
        <v>0.98474214384499226</v>
      </c>
      <c r="D2501" s="3">
        <f t="shared" si="79"/>
        <v>9898412.0100000165</v>
      </c>
    </row>
    <row r="2502" spans="1:4" x14ac:dyDescent="0.25">
      <c r="A2502" s="3" t="s">
        <v>2520</v>
      </c>
      <c r="B2502" s="3">
        <v>327.59999999999991</v>
      </c>
      <c r="C2502" s="4">
        <f t="shared" si="78"/>
        <v>0.98477473508548596</v>
      </c>
      <c r="D2502" s="3">
        <f t="shared" si="79"/>
        <v>9898739.6100000162</v>
      </c>
    </row>
    <row r="2503" spans="1:4" x14ac:dyDescent="0.25">
      <c r="A2503" s="3" t="s">
        <v>2521</v>
      </c>
      <c r="B2503" s="3">
        <v>326.63999999999993</v>
      </c>
      <c r="C2503" s="4">
        <f t="shared" si="78"/>
        <v>0.98480723082051302</v>
      </c>
      <c r="D2503" s="3">
        <f t="shared" si="79"/>
        <v>9899066.2500000168</v>
      </c>
    </row>
    <row r="2504" spans="1:4" x14ac:dyDescent="0.25">
      <c r="A2504" s="3" t="s">
        <v>2522</v>
      </c>
      <c r="B2504" s="3">
        <v>326.35000000000002</v>
      </c>
      <c r="C2504" s="4">
        <f t="shared" si="78"/>
        <v>0.98483969770493029</v>
      </c>
      <c r="D2504" s="3">
        <f t="shared" si="79"/>
        <v>9899392.6000000164</v>
      </c>
    </row>
    <row r="2505" spans="1:4" x14ac:dyDescent="0.25">
      <c r="A2505" s="3" t="s">
        <v>2523</v>
      </c>
      <c r="B2505" s="3">
        <v>325.2399999999999</v>
      </c>
      <c r="C2505" s="4">
        <f t="shared" si="78"/>
        <v>0.98487205416115187</v>
      </c>
      <c r="D2505" s="3">
        <f t="shared" si="79"/>
        <v>9899717.8400000166</v>
      </c>
    </row>
    <row r="2506" spans="1:4" x14ac:dyDescent="0.25">
      <c r="A2506" s="3" t="s">
        <v>2524</v>
      </c>
      <c r="B2506" s="3">
        <v>325.16000000000003</v>
      </c>
      <c r="C2506" s="4">
        <f t="shared" si="78"/>
        <v>0.98490440265858448</v>
      </c>
      <c r="D2506" s="3">
        <f t="shared" si="79"/>
        <v>9900043.0000000168</v>
      </c>
    </row>
    <row r="2507" spans="1:4" x14ac:dyDescent="0.25">
      <c r="A2507" s="3" t="s">
        <v>2525</v>
      </c>
      <c r="B2507" s="3">
        <v>324.40000000000003</v>
      </c>
      <c r="C2507" s="4">
        <f t="shared" si="78"/>
        <v>0.98493667554752273</v>
      </c>
      <c r="D2507" s="3">
        <f t="shared" si="79"/>
        <v>9900367.4000000171</v>
      </c>
    </row>
    <row r="2508" spans="1:4" x14ac:dyDescent="0.25">
      <c r="A2508" s="3" t="s">
        <v>2526</v>
      </c>
      <c r="B2508" s="3">
        <v>323.64</v>
      </c>
      <c r="C2508" s="4">
        <f t="shared" si="78"/>
        <v>0.98496887282796663</v>
      </c>
      <c r="D2508" s="3">
        <f t="shared" si="79"/>
        <v>9900691.0400000177</v>
      </c>
    </row>
    <row r="2509" spans="1:4" x14ac:dyDescent="0.25">
      <c r="A2509" s="3" t="s">
        <v>2527</v>
      </c>
      <c r="B2509" s="3">
        <v>323.14999999999998</v>
      </c>
      <c r="C2509" s="4">
        <f t="shared" si="78"/>
        <v>0.98500102136082845</v>
      </c>
      <c r="D2509" s="3">
        <f t="shared" si="79"/>
        <v>9901014.1900000181</v>
      </c>
    </row>
    <row r="2510" spans="1:4" x14ac:dyDescent="0.25">
      <c r="A2510" s="3" t="s">
        <v>2528</v>
      </c>
      <c r="B2510" s="3">
        <v>322.17999999999989</v>
      </c>
      <c r="C2510" s="4">
        <f t="shared" si="78"/>
        <v>0.98503307339337498</v>
      </c>
      <c r="D2510" s="3">
        <f t="shared" si="79"/>
        <v>9901336.3700000178</v>
      </c>
    </row>
    <row r="2511" spans="1:4" x14ac:dyDescent="0.25">
      <c r="A2511" s="3" t="s">
        <v>2529</v>
      </c>
      <c r="B2511" s="3">
        <v>321.66999999999973</v>
      </c>
      <c r="C2511" s="4">
        <f t="shared" si="78"/>
        <v>0.98506507468864246</v>
      </c>
      <c r="D2511" s="3">
        <f t="shared" si="79"/>
        <v>9901658.0400000177</v>
      </c>
    </row>
    <row r="2512" spans="1:4" x14ac:dyDescent="0.25">
      <c r="A2512" s="3" t="s">
        <v>2530</v>
      </c>
      <c r="B2512" s="3">
        <v>321.39999999999941</v>
      </c>
      <c r="C2512" s="4">
        <f t="shared" si="78"/>
        <v>0.98509704912299734</v>
      </c>
      <c r="D2512" s="3">
        <f t="shared" si="79"/>
        <v>9901979.4400000181</v>
      </c>
    </row>
    <row r="2513" spans="1:4" x14ac:dyDescent="0.25">
      <c r="A2513" s="3" t="s">
        <v>2531</v>
      </c>
      <c r="B2513" s="3">
        <v>320.88999999999987</v>
      </c>
      <c r="C2513" s="4">
        <f t="shared" si="78"/>
        <v>0.98512897282007317</v>
      </c>
      <c r="D2513" s="3">
        <f t="shared" si="79"/>
        <v>9902300.3300000187</v>
      </c>
    </row>
    <row r="2514" spans="1:4" x14ac:dyDescent="0.25">
      <c r="A2514" s="3" t="s">
        <v>2532</v>
      </c>
      <c r="B2514" s="3">
        <v>320.5</v>
      </c>
      <c r="C2514" s="4">
        <f t="shared" si="78"/>
        <v>0.98516085771805317</v>
      </c>
      <c r="D2514" s="3">
        <f t="shared" si="79"/>
        <v>9902620.8300000187</v>
      </c>
    </row>
    <row r="2515" spans="1:4" x14ac:dyDescent="0.25">
      <c r="A2515" s="3" t="s">
        <v>2533</v>
      </c>
      <c r="B2515" s="3">
        <v>320.48999999999995</v>
      </c>
      <c r="C2515" s="4">
        <f t="shared" si="78"/>
        <v>0.98519274162118453</v>
      </c>
      <c r="D2515" s="3">
        <f t="shared" si="79"/>
        <v>9902941.3200000189</v>
      </c>
    </row>
    <row r="2516" spans="1:4" x14ac:dyDescent="0.25">
      <c r="A2516" s="3" t="s">
        <v>2534</v>
      </c>
      <c r="B2516" s="3">
        <v>320.0899999999998</v>
      </c>
      <c r="C2516" s="4">
        <f t="shared" si="78"/>
        <v>0.98522458573037142</v>
      </c>
      <c r="D2516" s="3">
        <f t="shared" si="79"/>
        <v>9903261.4100000188</v>
      </c>
    </row>
    <row r="2517" spans="1:4" x14ac:dyDescent="0.25">
      <c r="A2517" s="3" t="s">
        <v>2535</v>
      </c>
      <c r="B2517" s="3">
        <v>319.70999999999998</v>
      </c>
      <c r="C2517" s="4">
        <f t="shared" si="78"/>
        <v>0.98525639203531112</v>
      </c>
      <c r="D2517" s="3">
        <f t="shared" si="79"/>
        <v>9903581.1200000197</v>
      </c>
    </row>
    <row r="2518" spans="1:4" x14ac:dyDescent="0.25">
      <c r="A2518" s="3" t="s">
        <v>2536</v>
      </c>
      <c r="B2518" s="3">
        <v>318.89</v>
      </c>
      <c r="C2518" s="4">
        <f t="shared" si="78"/>
        <v>0.98528811676266481</v>
      </c>
      <c r="D2518" s="3">
        <f t="shared" si="79"/>
        <v>9903900.0100000203</v>
      </c>
    </row>
    <row r="2519" spans="1:4" x14ac:dyDescent="0.25">
      <c r="A2519" s="3" t="s">
        <v>2537</v>
      </c>
      <c r="B2519" s="3">
        <v>317.91999999999996</v>
      </c>
      <c r="C2519" s="4">
        <f t="shared" si="78"/>
        <v>0.98531974498970309</v>
      </c>
      <c r="D2519" s="3">
        <f t="shared" si="79"/>
        <v>9904217.9300000202</v>
      </c>
    </row>
    <row r="2520" spans="1:4" x14ac:dyDescent="0.25">
      <c r="A2520" s="3" t="s">
        <v>2538</v>
      </c>
      <c r="B2520" s="3">
        <v>317.85000000000002</v>
      </c>
      <c r="C2520" s="4">
        <f t="shared" si="78"/>
        <v>0.98535136625280118</v>
      </c>
      <c r="D2520" s="3">
        <f t="shared" si="79"/>
        <v>9904535.7800000198</v>
      </c>
    </row>
    <row r="2521" spans="1:4" x14ac:dyDescent="0.25">
      <c r="A2521" s="3" t="s">
        <v>2539</v>
      </c>
      <c r="B2521" s="3">
        <v>317.44000000000005</v>
      </c>
      <c r="C2521" s="4">
        <f t="shared" si="78"/>
        <v>0.98538294672710613</v>
      </c>
      <c r="D2521" s="3">
        <f t="shared" si="79"/>
        <v>9904853.2200000193</v>
      </c>
    </row>
    <row r="2522" spans="1:4" x14ac:dyDescent="0.25">
      <c r="A2522" s="3" t="s">
        <v>2540</v>
      </c>
      <c r="B2522" s="3">
        <v>317.2999999999999</v>
      </c>
      <c r="C2522" s="4">
        <f t="shared" si="78"/>
        <v>0.98541451327353069</v>
      </c>
      <c r="D2522" s="3">
        <f t="shared" si="79"/>
        <v>9905170.52000002</v>
      </c>
    </row>
    <row r="2523" spans="1:4" x14ac:dyDescent="0.25">
      <c r="A2523" s="3" t="s">
        <v>2541</v>
      </c>
      <c r="B2523" s="3">
        <v>317.1699999999999</v>
      </c>
      <c r="C2523" s="4">
        <f t="shared" si="78"/>
        <v>0.98544606688692316</v>
      </c>
      <c r="D2523" s="3">
        <f t="shared" si="79"/>
        <v>9905487.69000002</v>
      </c>
    </row>
    <row r="2524" spans="1:4" x14ac:dyDescent="0.25">
      <c r="A2524" s="3" t="s">
        <v>2542</v>
      </c>
      <c r="B2524" s="3">
        <v>316.95000000000005</v>
      </c>
      <c r="C2524" s="4">
        <f t="shared" si="78"/>
        <v>0.98547759861364614</v>
      </c>
      <c r="D2524" s="3">
        <f t="shared" si="79"/>
        <v>9905804.6400000192</v>
      </c>
    </row>
    <row r="2525" spans="1:4" x14ac:dyDescent="0.25">
      <c r="A2525" s="3" t="s">
        <v>2543</v>
      </c>
      <c r="B2525" s="3">
        <v>316.7299999999999</v>
      </c>
      <c r="C2525" s="4">
        <f t="shared" si="78"/>
        <v>0.98550910845369977</v>
      </c>
      <c r="D2525" s="3">
        <f t="shared" si="79"/>
        <v>9906121.3700000197</v>
      </c>
    </row>
    <row r="2526" spans="1:4" x14ac:dyDescent="0.25">
      <c r="A2526" s="3" t="s">
        <v>2544</v>
      </c>
      <c r="B2526" s="3">
        <v>316.71000000000009</v>
      </c>
      <c r="C2526" s="4">
        <f t="shared" si="78"/>
        <v>0.98554061630405632</v>
      </c>
      <c r="D2526" s="3">
        <f t="shared" si="79"/>
        <v>9906438.0800000206</v>
      </c>
    </row>
    <row r="2527" spans="1:4" x14ac:dyDescent="0.25">
      <c r="A2527" s="3" t="s">
        <v>2545</v>
      </c>
      <c r="B2527" s="3">
        <v>316.45999999999998</v>
      </c>
      <c r="C2527" s="4">
        <f t="shared" si="78"/>
        <v>0.98557209928319756</v>
      </c>
      <c r="D2527" s="3">
        <f t="shared" si="79"/>
        <v>9906754.5400000215</v>
      </c>
    </row>
    <row r="2528" spans="1:4" x14ac:dyDescent="0.25">
      <c r="A2528" s="3" t="s">
        <v>2546</v>
      </c>
      <c r="B2528" s="3">
        <v>315.80999999999995</v>
      </c>
      <c r="C2528" s="4">
        <f t="shared" si="78"/>
        <v>0.98560351759717901</v>
      </c>
      <c r="D2528" s="3">
        <f t="shared" si="79"/>
        <v>9907070.350000022</v>
      </c>
    </row>
    <row r="2529" spans="1:4" x14ac:dyDescent="0.25">
      <c r="A2529" s="3" t="s">
        <v>2547</v>
      </c>
      <c r="B2529" s="3">
        <v>315.75</v>
      </c>
      <c r="C2529" s="4">
        <f t="shared" si="78"/>
        <v>0.9856349299420688</v>
      </c>
      <c r="D2529" s="3">
        <f t="shared" si="79"/>
        <v>9907386.100000022</v>
      </c>
    </row>
    <row r="2530" spans="1:4" x14ac:dyDescent="0.25">
      <c r="A2530" s="3" t="s">
        <v>2548</v>
      </c>
      <c r="B2530" s="3">
        <v>315.73</v>
      </c>
      <c r="C2530" s="4">
        <f t="shared" si="78"/>
        <v>0.9856663402972613</v>
      </c>
      <c r="D2530" s="3">
        <f t="shared" si="79"/>
        <v>9907701.8300000224</v>
      </c>
    </row>
    <row r="2531" spans="1:4" x14ac:dyDescent="0.25">
      <c r="A2531" s="3" t="s">
        <v>2549</v>
      </c>
      <c r="B2531" s="3">
        <v>315.59999999999997</v>
      </c>
      <c r="C2531" s="4">
        <f t="shared" si="78"/>
        <v>0.98569773771942193</v>
      </c>
      <c r="D2531" s="3">
        <f t="shared" si="79"/>
        <v>9908017.4300000221</v>
      </c>
    </row>
    <row r="2532" spans="1:4" x14ac:dyDescent="0.25">
      <c r="A2532" s="3" t="s">
        <v>2550</v>
      </c>
      <c r="B2532" s="3">
        <v>314.65000000000003</v>
      </c>
      <c r="C2532" s="4">
        <f t="shared" si="78"/>
        <v>0.98572904063096456</v>
      </c>
      <c r="D2532" s="3">
        <f t="shared" si="79"/>
        <v>9908332.0800000224</v>
      </c>
    </row>
    <row r="2533" spans="1:4" x14ac:dyDescent="0.25">
      <c r="A2533" s="3" t="s">
        <v>2551</v>
      </c>
      <c r="B2533" s="3">
        <v>314.51</v>
      </c>
      <c r="C2533" s="4">
        <f t="shared" si="78"/>
        <v>0.98576032961462645</v>
      </c>
      <c r="D2533" s="3">
        <f t="shared" si="79"/>
        <v>9908646.5900000222</v>
      </c>
    </row>
    <row r="2534" spans="1:4" x14ac:dyDescent="0.25">
      <c r="A2534" s="3" t="s">
        <v>2552</v>
      </c>
      <c r="B2534" s="3">
        <v>314.45999999999998</v>
      </c>
      <c r="C2534" s="4">
        <f t="shared" si="78"/>
        <v>0.98579161362404555</v>
      </c>
      <c r="D2534" s="3">
        <f t="shared" si="79"/>
        <v>9908961.0500000231</v>
      </c>
    </row>
    <row r="2535" spans="1:4" x14ac:dyDescent="0.25">
      <c r="A2535" s="3" t="s">
        <v>2553</v>
      </c>
      <c r="B2535" s="3">
        <v>313.30999999999995</v>
      </c>
      <c r="C2535" s="4">
        <f t="shared" si="78"/>
        <v>0.98582278322587424</v>
      </c>
      <c r="D2535" s="3">
        <f t="shared" si="79"/>
        <v>9909274.3600000236</v>
      </c>
    </row>
    <row r="2536" spans="1:4" x14ac:dyDescent="0.25">
      <c r="A2536" s="3" t="s">
        <v>2554</v>
      </c>
      <c r="B2536" s="3">
        <v>313.23999999999995</v>
      </c>
      <c r="C2536" s="4">
        <f t="shared" si="78"/>
        <v>0.98585394586376274</v>
      </c>
      <c r="D2536" s="3">
        <f t="shared" si="79"/>
        <v>9909587.6000000238</v>
      </c>
    </row>
    <row r="2537" spans="1:4" x14ac:dyDescent="0.25">
      <c r="A2537" s="3" t="s">
        <v>2555</v>
      </c>
      <c r="B2537" s="3">
        <v>313.13000000000022</v>
      </c>
      <c r="C2537" s="4">
        <f t="shared" si="78"/>
        <v>0.98588509755831655</v>
      </c>
      <c r="D2537" s="3">
        <f t="shared" si="79"/>
        <v>9909900.7300000247</v>
      </c>
    </row>
    <row r="2538" spans="1:4" x14ac:dyDescent="0.25">
      <c r="A2538" s="3" t="s">
        <v>2556</v>
      </c>
      <c r="B2538" s="3">
        <v>312.8</v>
      </c>
      <c r="C2538" s="4">
        <f t="shared" si="78"/>
        <v>0.98591621642286609</v>
      </c>
      <c r="D2538" s="3">
        <f t="shared" si="79"/>
        <v>9910213.5300000254</v>
      </c>
    </row>
    <row r="2539" spans="1:4" x14ac:dyDescent="0.25">
      <c r="A2539" s="3" t="s">
        <v>2557</v>
      </c>
      <c r="B2539" s="3">
        <v>312.77</v>
      </c>
      <c r="C2539" s="4">
        <f t="shared" si="78"/>
        <v>0.98594733230286979</v>
      </c>
      <c r="D2539" s="3">
        <f t="shared" si="79"/>
        <v>9910526.300000025</v>
      </c>
    </row>
    <row r="2540" spans="1:4" x14ac:dyDescent="0.25">
      <c r="A2540" s="3" t="s">
        <v>2558</v>
      </c>
      <c r="B2540" s="3">
        <v>312.7000000000001</v>
      </c>
      <c r="C2540" s="4">
        <f t="shared" si="78"/>
        <v>0.98597844121893308</v>
      </c>
      <c r="D2540" s="3">
        <f t="shared" si="79"/>
        <v>9910839.0000000242</v>
      </c>
    </row>
    <row r="2541" spans="1:4" x14ac:dyDescent="0.25">
      <c r="A2541" s="3" t="s">
        <v>2559</v>
      </c>
      <c r="B2541" s="3">
        <v>312.7</v>
      </c>
      <c r="C2541" s="4">
        <f t="shared" si="78"/>
        <v>0.98600955013499647</v>
      </c>
      <c r="D2541" s="3">
        <f t="shared" si="79"/>
        <v>9911151.7000000235</v>
      </c>
    </row>
    <row r="2542" spans="1:4" x14ac:dyDescent="0.25">
      <c r="A2542" s="3" t="s">
        <v>2560</v>
      </c>
      <c r="B2542" s="3">
        <v>310.25</v>
      </c>
      <c r="C2542" s="4">
        <f t="shared" si="78"/>
        <v>0.98604041531315023</v>
      </c>
      <c r="D2542" s="3">
        <f t="shared" si="79"/>
        <v>9911461.9500000235</v>
      </c>
    </row>
    <row r="2543" spans="1:4" x14ac:dyDescent="0.25">
      <c r="A2543" s="3" t="s">
        <v>2561</v>
      </c>
      <c r="B2543" s="3">
        <v>310.18999999999983</v>
      </c>
      <c r="C2543" s="4">
        <f t="shared" si="78"/>
        <v>0.98607127452221222</v>
      </c>
      <c r="D2543" s="3">
        <f t="shared" si="79"/>
        <v>9911772.1400000229</v>
      </c>
    </row>
    <row r="2544" spans="1:4" x14ac:dyDescent="0.25">
      <c r="A2544" s="3" t="s">
        <v>2562</v>
      </c>
      <c r="B2544" s="3">
        <v>310.02999999999986</v>
      </c>
      <c r="C2544" s="4">
        <f t="shared" si="78"/>
        <v>0.9861021178136965</v>
      </c>
      <c r="D2544" s="3">
        <f t="shared" si="79"/>
        <v>9912082.1700000223</v>
      </c>
    </row>
    <row r="2545" spans="1:4" x14ac:dyDescent="0.25">
      <c r="A2545" s="3" t="s">
        <v>2563</v>
      </c>
      <c r="B2545" s="3">
        <v>309.29999999999995</v>
      </c>
      <c r="C2545" s="4">
        <f t="shared" si="78"/>
        <v>0.98613288848123226</v>
      </c>
      <c r="D2545" s="3">
        <f t="shared" si="79"/>
        <v>9912391.470000023</v>
      </c>
    </row>
    <row r="2546" spans="1:4" x14ac:dyDescent="0.25">
      <c r="A2546" s="3" t="s">
        <v>2564</v>
      </c>
      <c r="B2546" s="3">
        <v>307.93999999999983</v>
      </c>
      <c r="C2546" s="4">
        <f t="shared" si="78"/>
        <v>0.9861635238493569</v>
      </c>
      <c r="D2546" s="3">
        <f t="shared" si="79"/>
        <v>9912699.4100000225</v>
      </c>
    </row>
    <row r="2547" spans="1:4" x14ac:dyDescent="0.25">
      <c r="A2547" s="3" t="s">
        <v>2565</v>
      </c>
      <c r="B2547" s="3">
        <v>307.59999999999997</v>
      </c>
      <c r="C2547" s="4">
        <f t="shared" si="78"/>
        <v>0.98619412539262874</v>
      </c>
      <c r="D2547" s="3">
        <f t="shared" si="79"/>
        <v>9913007.0100000221</v>
      </c>
    </row>
    <row r="2548" spans="1:4" x14ac:dyDescent="0.25">
      <c r="A2548" s="3" t="s">
        <v>2566</v>
      </c>
      <c r="B2548" s="3">
        <v>307.43999999999988</v>
      </c>
      <c r="C2548" s="4">
        <f t="shared" si="78"/>
        <v>0.98622471101832276</v>
      </c>
      <c r="D2548" s="3">
        <f t="shared" si="79"/>
        <v>9913314.4500000216</v>
      </c>
    </row>
    <row r="2549" spans="1:4" x14ac:dyDescent="0.25">
      <c r="A2549" s="3" t="s">
        <v>2567</v>
      </c>
      <c r="B2549" s="3">
        <v>306.74999999999977</v>
      </c>
      <c r="C2549" s="4">
        <f t="shared" si="78"/>
        <v>0.98625522799946264</v>
      </c>
      <c r="D2549" s="3">
        <f t="shared" si="79"/>
        <v>9913621.2000000216</v>
      </c>
    </row>
    <row r="2550" spans="1:4" x14ac:dyDescent="0.25">
      <c r="A2550" s="3" t="s">
        <v>2568</v>
      </c>
      <c r="B2550" s="3">
        <v>306.65999999999997</v>
      </c>
      <c r="C2550" s="4">
        <f t="shared" si="78"/>
        <v>0.98628573602696512</v>
      </c>
      <c r="D2550" s="3">
        <f t="shared" si="79"/>
        <v>9913927.8600000218</v>
      </c>
    </row>
    <row r="2551" spans="1:4" x14ac:dyDescent="0.25">
      <c r="A2551" s="3" t="s">
        <v>2569</v>
      </c>
      <c r="B2551" s="3">
        <v>306.16000000000008</v>
      </c>
      <c r="C2551" s="4">
        <f t="shared" si="78"/>
        <v>0.98631619431203699</v>
      </c>
      <c r="D2551" s="3">
        <f t="shared" si="79"/>
        <v>9914234.0200000219</v>
      </c>
    </row>
    <row r="2552" spans="1:4" x14ac:dyDescent="0.25">
      <c r="A2552" s="3" t="s">
        <v>2570</v>
      </c>
      <c r="B2552" s="3">
        <v>305.20000000000005</v>
      </c>
      <c r="C2552" s="4">
        <f t="shared" si="78"/>
        <v>0.98634655709164221</v>
      </c>
      <c r="D2552" s="3">
        <f t="shared" si="79"/>
        <v>9914539.2200000212</v>
      </c>
    </row>
    <row r="2553" spans="1:4" x14ac:dyDescent="0.25">
      <c r="A2553" s="3" t="s">
        <v>2571</v>
      </c>
      <c r="B2553" s="3">
        <v>304.5</v>
      </c>
      <c r="C2553" s="4">
        <f t="shared" si="78"/>
        <v>0.98637685023184463</v>
      </c>
      <c r="D2553" s="3">
        <f t="shared" si="79"/>
        <v>9914843.7200000212</v>
      </c>
    </row>
    <row r="2554" spans="1:4" x14ac:dyDescent="0.25">
      <c r="A2554" s="3" t="s">
        <v>2572</v>
      </c>
      <c r="B2554" s="3">
        <v>304.5</v>
      </c>
      <c r="C2554" s="4">
        <f t="shared" si="78"/>
        <v>0.98640714337204716</v>
      </c>
      <c r="D2554" s="3">
        <f t="shared" si="79"/>
        <v>9915148.2200000212</v>
      </c>
    </row>
    <row r="2555" spans="1:4" x14ac:dyDescent="0.25">
      <c r="A2555" s="3" t="s">
        <v>2573</v>
      </c>
      <c r="B2555" s="3">
        <v>304.49999999999994</v>
      </c>
      <c r="C2555" s="4">
        <f t="shared" si="78"/>
        <v>0.98643743651224958</v>
      </c>
      <c r="D2555" s="3">
        <f t="shared" si="79"/>
        <v>9915452.7200000212</v>
      </c>
    </row>
    <row r="2556" spans="1:4" x14ac:dyDescent="0.25">
      <c r="A2556" s="3" t="s">
        <v>2574</v>
      </c>
      <c r="B2556" s="3">
        <v>304.20000000000005</v>
      </c>
      <c r="C2556" s="4">
        <f t="shared" si="78"/>
        <v>0.98646769980699367</v>
      </c>
      <c r="D2556" s="3">
        <f t="shared" si="79"/>
        <v>9915756.9200000204</v>
      </c>
    </row>
    <row r="2557" spans="1:4" x14ac:dyDescent="0.25">
      <c r="A2557" s="3" t="s">
        <v>2575</v>
      </c>
      <c r="B2557" s="3">
        <v>304.10999999999996</v>
      </c>
      <c r="C2557" s="4">
        <f t="shared" si="78"/>
        <v>0.98649795414810026</v>
      </c>
      <c r="D2557" s="3">
        <f t="shared" si="79"/>
        <v>9916061.0300000198</v>
      </c>
    </row>
    <row r="2558" spans="1:4" x14ac:dyDescent="0.25">
      <c r="A2558" s="3" t="s">
        <v>2576</v>
      </c>
      <c r="B2558" s="3">
        <v>303.73000000000019</v>
      </c>
      <c r="C2558" s="4">
        <f t="shared" si="78"/>
        <v>0.98652817068495979</v>
      </c>
      <c r="D2558" s="3">
        <f t="shared" si="79"/>
        <v>9916364.7600000203</v>
      </c>
    </row>
    <row r="2559" spans="1:4" x14ac:dyDescent="0.25">
      <c r="A2559" s="3" t="s">
        <v>2577</v>
      </c>
      <c r="B2559" s="3">
        <v>303.44999999999993</v>
      </c>
      <c r="C2559" s="4">
        <f t="shared" si="78"/>
        <v>0.98655835936605807</v>
      </c>
      <c r="D2559" s="3">
        <f t="shared" si="79"/>
        <v>9916668.2100000195</v>
      </c>
    </row>
    <row r="2560" spans="1:4" x14ac:dyDescent="0.25">
      <c r="A2560" s="3" t="s">
        <v>2578</v>
      </c>
      <c r="B2560" s="3">
        <v>302.80999999999977</v>
      </c>
      <c r="C2560" s="4">
        <f t="shared" si="78"/>
        <v>0.98658848437684532</v>
      </c>
      <c r="D2560" s="3">
        <f t="shared" si="79"/>
        <v>9916971.02000002</v>
      </c>
    </row>
    <row r="2561" spans="1:4" x14ac:dyDescent="0.25">
      <c r="A2561" s="3" t="s">
        <v>2579</v>
      </c>
      <c r="B2561" s="3">
        <v>302.71000000000009</v>
      </c>
      <c r="C2561" s="4">
        <f t="shared" si="78"/>
        <v>0.98661859943914654</v>
      </c>
      <c r="D2561" s="3">
        <f t="shared" si="79"/>
        <v>9917273.7300000209</v>
      </c>
    </row>
    <row r="2562" spans="1:4" x14ac:dyDescent="0.25">
      <c r="A2562" s="3" t="s">
        <v>2580</v>
      </c>
      <c r="B2562" s="3">
        <v>301.88</v>
      </c>
      <c r="C2562" s="4">
        <f t="shared" ref="C2562:C2625" si="80">D2562/$D$4013</f>
        <v>0.98664863192901298</v>
      </c>
      <c r="D2562" s="3">
        <f t="shared" si="79"/>
        <v>9917575.6100000218</v>
      </c>
    </row>
    <row r="2563" spans="1:4" x14ac:dyDescent="0.25">
      <c r="A2563" s="3" t="s">
        <v>2581</v>
      </c>
      <c r="B2563" s="3">
        <v>301.56</v>
      </c>
      <c r="C2563" s="4">
        <f t="shared" si="80"/>
        <v>0.9866786325837239</v>
      </c>
      <c r="D2563" s="3">
        <f t="shared" ref="D2563:D2626" si="81">D2562+B2563</f>
        <v>9917877.1700000223</v>
      </c>
    </row>
    <row r="2564" spans="1:4" x14ac:dyDescent="0.25">
      <c r="A2564" s="3" t="s">
        <v>2582</v>
      </c>
      <c r="B2564" s="3">
        <v>301.26</v>
      </c>
      <c r="C2564" s="4">
        <f t="shared" si="80"/>
        <v>0.98670860339297639</v>
      </c>
      <c r="D2564" s="3">
        <f t="shared" si="81"/>
        <v>9918178.4300000221</v>
      </c>
    </row>
    <row r="2565" spans="1:4" x14ac:dyDescent="0.25">
      <c r="A2565" s="3" t="s">
        <v>2583</v>
      </c>
      <c r="B2565" s="3">
        <v>299.91000000000003</v>
      </c>
      <c r="C2565" s="4">
        <f t="shared" si="80"/>
        <v>0.98673843989766652</v>
      </c>
      <c r="D2565" s="3">
        <f t="shared" si="81"/>
        <v>9918478.3400000222</v>
      </c>
    </row>
    <row r="2566" spans="1:4" x14ac:dyDescent="0.25">
      <c r="A2566" s="3" t="s">
        <v>2584</v>
      </c>
      <c r="B2566" s="3">
        <v>299.75</v>
      </c>
      <c r="C2566" s="4">
        <f t="shared" si="80"/>
        <v>0.98676826048477884</v>
      </c>
      <c r="D2566" s="3">
        <f t="shared" si="81"/>
        <v>9918778.0900000222</v>
      </c>
    </row>
    <row r="2567" spans="1:4" x14ac:dyDescent="0.25">
      <c r="A2567" s="3" t="s">
        <v>2585</v>
      </c>
      <c r="B2567" s="3">
        <v>299.49999999999994</v>
      </c>
      <c r="C2567" s="4">
        <f t="shared" si="80"/>
        <v>0.98679805620067584</v>
      </c>
      <c r="D2567" s="3">
        <f t="shared" si="81"/>
        <v>9919077.5900000222</v>
      </c>
    </row>
    <row r="2568" spans="1:4" x14ac:dyDescent="0.25">
      <c r="A2568" s="3" t="s">
        <v>2586</v>
      </c>
      <c r="B2568" s="3">
        <v>299.36</v>
      </c>
      <c r="C2568" s="4">
        <f t="shared" si="80"/>
        <v>0.98682783798869222</v>
      </c>
      <c r="D2568" s="3">
        <f t="shared" si="81"/>
        <v>9919376.9500000216</v>
      </c>
    </row>
    <row r="2569" spans="1:4" x14ac:dyDescent="0.25">
      <c r="A2569" s="3" t="s">
        <v>2587</v>
      </c>
      <c r="B2569" s="3">
        <v>298.47000000000003</v>
      </c>
      <c r="C2569" s="4">
        <f t="shared" si="80"/>
        <v>0.98685753123518238</v>
      </c>
      <c r="D2569" s="3">
        <f t="shared" si="81"/>
        <v>9919675.4200000223</v>
      </c>
    </row>
    <row r="2570" spans="1:4" x14ac:dyDescent="0.25">
      <c r="A2570" s="3" t="s">
        <v>2588</v>
      </c>
      <c r="B2570" s="3">
        <v>297.93999999999994</v>
      </c>
      <c r="C2570" s="4">
        <f t="shared" si="80"/>
        <v>0.98688717175469609</v>
      </c>
      <c r="D2570" s="3">
        <f t="shared" si="81"/>
        <v>9919973.3600000218</v>
      </c>
    </row>
    <row r="2571" spans="1:4" x14ac:dyDescent="0.25">
      <c r="A2571" s="3" t="s">
        <v>2589</v>
      </c>
      <c r="B2571" s="3">
        <v>297.91000000000003</v>
      </c>
      <c r="C2571" s="4">
        <f t="shared" si="80"/>
        <v>0.98691680928966397</v>
      </c>
      <c r="D2571" s="3">
        <f t="shared" si="81"/>
        <v>9920271.2700000219</v>
      </c>
    </row>
    <row r="2572" spans="1:4" x14ac:dyDescent="0.25">
      <c r="A2572" s="3" t="s">
        <v>2590</v>
      </c>
      <c r="B2572" s="3">
        <v>297.4000000000002</v>
      </c>
      <c r="C2572" s="4">
        <f t="shared" si="80"/>
        <v>0.98694639608735268</v>
      </c>
      <c r="D2572" s="3">
        <f t="shared" si="81"/>
        <v>9920568.6700000223</v>
      </c>
    </row>
    <row r="2573" spans="1:4" x14ac:dyDescent="0.25">
      <c r="A2573" s="3" t="s">
        <v>2591</v>
      </c>
      <c r="B2573" s="3">
        <v>296.45</v>
      </c>
      <c r="C2573" s="4">
        <f t="shared" si="80"/>
        <v>0.98697588837442329</v>
      </c>
      <c r="D2573" s="3">
        <f t="shared" si="81"/>
        <v>9920865.1200000215</v>
      </c>
    </row>
    <row r="2574" spans="1:4" x14ac:dyDescent="0.25">
      <c r="A2574" s="3" t="s">
        <v>2592</v>
      </c>
      <c r="B2574" s="3">
        <v>294.7</v>
      </c>
      <c r="C2574" s="4">
        <f t="shared" si="80"/>
        <v>0.98700520656298707</v>
      </c>
      <c r="D2574" s="3">
        <f t="shared" si="81"/>
        <v>9921159.8200000208</v>
      </c>
    </row>
    <row r="2575" spans="1:4" x14ac:dyDescent="0.25">
      <c r="A2575" s="3" t="s">
        <v>2593</v>
      </c>
      <c r="B2575" s="3">
        <v>292.55999999999995</v>
      </c>
      <c r="C2575" s="4">
        <f t="shared" si="80"/>
        <v>0.98703431185394808</v>
      </c>
      <c r="D2575" s="3">
        <f t="shared" si="81"/>
        <v>9921452.3800000213</v>
      </c>
    </row>
    <row r="2576" spans="1:4" x14ac:dyDescent="0.25">
      <c r="A2576" s="3" t="s">
        <v>2594</v>
      </c>
      <c r="B2576" s="3">
        <v>292.28999999999985</v>
      </c>
      <c r="C2576" s="4">
        <f t="shared" si="80"/>
        <v>0.98706339028399659</v>
      </c>
      <c r="D2576" s="3">
        <f t="shared" si="81"/>
        <v>9921744.6700000204</v>
      </c>
    </row>
    <row r="2577" spans="1:4" x14ac:dyDescent="0.25">
      <c r="A2577" s="3" t="s">
        <v>2595</v>
      </c>
      <c r="B2577" s="3">
        <v>292.07000000000005</v>
      </c>
      <c r="C2577" s="4">
        <f t="shared" si="80"/>
        <v>0.98709244682737574</v>
      </c>
      <c r="D2577" s="3">
        <f t="shared" si="81"/>
        <v>9922036.7400000207</v>
      </c>
    </row>
    <row r="2578" spans="1:4" x14ac:dyDescent="0.25">
      <c r="A2578" s="3" t="s">
        <v>2596</v>
      </c>
      <c r="B2578" s="3">
        <v>292.02999999999986</v>
      </c>
      <c r="C2578" s="4">
        <f t="shared" si="80"/>
        <v>0.98712149939136029</v>
      </c>
      <c r="D2578" s="3">
        <f t="shared" si="81"/>
        <v>9922328.77000002</v>
      </c>
    </row>
    <row r="2579" spans="1:4" x14ac:dyDescent="0.25">
      <c r="A2579" s="3" t="s">
        <v>2597</v>
      </c>
      <c r="B2579" s="3">
        <v>290.33000000000004</v>
      </c>
      <c r="C2579" s="4">
        <f t="shared" si="80"/>
        <v>0.98715038283108114</v>
      </c>
      <c r="D2579" s="3">
        <f t="shared" si="81"/>
        <v>9922619.1000000201</v>
      </c>
    </row>
    <row r="2580" spans="1:4" x14ac:dyDescent="0.25">
      <c r="A2580" s="3" t="s">
        <v>2598</v>
      </c>
      <c r="B2580" s="3">
        <v>290</v>
      </c>
      <c r="C2580" s="4">
        <f t="shared" si="80"/>
        <v>0.98717923344079772</v>
      </c>
      <c r="D2580" s="3">
        <f t="shared" si="81"/>
        <v>9922909.1000000201</v>
      </c>
    </row>
    <row r="2581" spans="1:4" x14ac:dyDescent="0.25">
      <c r="A2581" s="3" t="s">
        <v>2599</v>
      </c>
      <c r="B2581" s="3">
        <v>289.98</v>
      </c>
      <c r="C2581" s="4">
        <f t="shared" si="80"/>
        <v>0.98720808206081723</v>
      </c>
      <c r="D2581" s="3">
        <f t="shared" si="81"/>
        <v>9923199.0800000206</v>
      </c>
    </row>
    <row r="2582" spans="1:4" x14ac:dyDescent="0.25">
      <c r="A2582" s="3" t="s">
        <v>2600</v>
      </c>
      <c r="B2582" s="3">
        <v>288.5</v>
      </c>
      <c r="C2582" s="4">
        <f t="shared" si="80"/>
        <v>0.98723678344324217</v>
      </c>
      <c r="D2582" s="3">
        <f t="shared" si="81"/>
        <v>9923487.5800000206</v>
      </c>
    </row>
    <row r="2583" spans="1:4" x14ac:dyDescent="0.25">
      <c r="A2583" s="3" t="s">
        <v>2601</v>
      </c>
      <c r="B2583" s="3">
        <v>287.5</v>
      </c>
      <c r="C2583" s="4">
        <f t="shared" si="80"/>
        <v>0.9872653853408061</v>
      </c>
      <c r="D2583" s="3">
        <f t="shared" si="81"/>
        <v>9923775.0800000206</v>
      </c>
    </row>
    <row r="2584" spans="1:4" x14ac:dyDescent="0.25">
      <c r="A2584" s="3" t="s">
        <v>2602</v>
      </c>
      <c r="B2584" s="3">
        <v>286.39</v>
      </c>
      <c r="C2584" s="4">
        <f t="shared" si="80"/>
        <v>0.98729387681017433</v>
      </c>
      <c r="D2584" s="3">
        <f t="shared" si="81"/>
        <v>9924061.4700000212</v>
      </c>
    </row>
    <row r="2585" spans="1:4" x14ac:dyDescent="0.25">
      <c r="A2585" s="3" t="s">
        <v>2603</v>
      </c>
      <c r="B2585" s="3">
        <v>285.7000000000001</v>
      </c>
      <c r="C2585" s="4">
        <f t="shared" si="80"/>
        <v>0.98732229963498819</v>
      </c>
      <c r="D2585" s="3">
        <f t="shared" si="81"/>
        <v>9924347.1700000204</v>
      </c>
    </row>
    <row r="2586" spans="1:4" x14ac:dyDescent="0.25">
      <c r="A2586" s="3" t="s">
        <v>2604</v>
      </c>
      <c r="B2586" s="3">
        <v>285.64</v>
      </c>
      <c r="C2586" s="4">
        <f t="shared" si="80"/>
        <v>0.98735071649071049</v>
      </c>
      <c r="D2586" s="3">
        <f t="shared" si="81"/>
        <v>9924632.810000021</v>
      </c>
    </row>
    <row r="2587" spans="1:4" x14ac:dyDescent="0.25">
      <c r="A2587" s="3" t="s">
        <v>2605</v>
      </c>
      <c r="B2587" s="3">
        <v>285.38999999999987</v>
      </c>
      <c r="C2587" s="4">
        <f t="shared" si="80"/>
        <v>0.98737910847521759</v>
      </c>
      <c r="D2587" s="3">
        <f t="shared" si="81"/>
        <v>9924918.2000000216</v>
      </c>
    </row>
    <row r="2588" spans="1:4" x14ac:dyDescent="0.25">
      <c r="A2588" s="3" t="s">
        <v>2606</v>
      </c>
      <c r="B2588" s="3">
        <v>284.48999999999978</v>
      </c>
      <c r="C2588" s="4">
        <f t="shared" si="80"/>
        <v>0.9874074109233496</v>
      </c>
      <c r="D2588" s="3">
        <f t="shared" si="81"/>
        <v>9925202.6900000218</v>
      </c>
    </row>
    <row r="2589" spans="1:4" x14ac:dyDescent="0.25">
      <c r="A2589" s="3" t="s">
        <v>2607</v>
      </c>
      <c r="B2589" s="3">
        <v>283.95999999999998</v>
      </c>
      <c r="C2589" s="4">
        <f t="shared" si="80"/>
        <v>0.98743566064450539</v>
      </c>
      <c r="D2589" s="3">
        <f t="shared" si="81"/>
        <v>9925486.6500000227</v>
      </c>
    </row>
    <row r="2590" spans="1:4" x14ac:dyDescent="0.25">
      <c r="A2590" s="3" t="s">
        <v>2608</v>
      </c>
      <c r="B2590" s="3">
        <v>283.92999999999989</v>
      </c>
      <c r="C2590" s="4">
        <f t="shared" si="80"/>
        <v>0.98746390738111511</v>
      </c>
      <c r="D2590" s="3">
        <f t="shared" si="81"/>
        <v>9925770.5800000224</v>
      </c>
    </row>
    <row r="2591" spans="1:4" x14ac:dyDescent="0.25">
      <c r="A2591" s="3" t="s">
        <v>2609</v>
      </c>
      <c r="B2591" s="3">
        <v>283.51000000000016</v>
      </c>
      <c r="C2591" s="4">
        <f t="shared" si="80"/>
        <v>0.98749211233408329</v>
      </c>
      <c r="D2591" s="3">
        <f t="shared" si="81"/>
        <v>9926054.0900000222</v>
      </c>
    </row>
    <row r="2592" spans="1:4" x14ac:dyDescent="0.25">
      <c r="A2592" s="3" t="s">
        <v>2610</v>
      </c>
      <c r="B2592" s="3">
        <v>283.31000000000034</v>
      </c>
      <c r="C2592" s="4">
        <f t="shared" si="80"/>
        <v>0.98752029739007929</v>
      </c>
      <c r="D2592" s="3">
        <f t="shared" si="81"/>
        <v>9926337.4000000227</v>
      </c>
    </row>
    <row r="2593" spans="1:4" x14ac:dyDescent="0.25">
      <c r="A2593" s="3" t="s">
        <v>2611</v>
      </c>
      <c r="B2593" s="3">
        <v>282.48999999999984</v>
      </c>
      <c r="C2593" s="4">
        <f t="shared" si="80"/>
        <v>0.98754840086848916</v>
      </c>
      <c r="D2593" s="3">
        <f t="shared" si="81"/>
        <v>9926619.8900000229</v>
      </c>
    </row>
    <row r="2594" spans="1:4" x14ac:dyDescent="0.25">
      <c r="A2594" s="3" t="s">
        <v>2612</v>
      </c>
      <c r="B2594" s="3">
        <v>282.37999999999994</v>
      </c>
      <c r="C2594" s="4">
        <f t="shared" si="80"/>
        <v>0.98757649340356435</v>
      </c>
      <c r="D2594" s="3">
        <f t="shared" si="81"/>
        <v>9926902.2700000238</v>
      </c>
    </row>
    <row r="2595" spans="1:4" x14ac:dyDescent="0.25">
      <c r="A2595" s="3" t="s">
        <v>2613</v>
      </c>
      <c r="B2595" s="3">
        <v>281.9500000000001</v>
      </c>
      <c r="C2595" s="4">
        <f t="shared" si="80"/>
        <v>0.98760454316014912</v>
      </c>
      <c r="D2595" s="3">
        <f t="shared" si="81"/>
        <v>9927184.220000023</v>
      </c>
    </row>
    <row r="2596" spans="1:4" x14ac:dyDescent="0.25">
      <c r="A2596" s="3" t="s">
        <v>2614</v>
      </c>
      <c r="B2596" s="3">
        <v>281.17</v>
      </c>
      <c r="C2596" s="4">
        <f t="shared" si="80"/>
        <v>0.98763251531854235</v>
      </c>
      <c r="D2596" s="3">
        <f t="shared" si="81"/>
        <v>9927465.3900000229</v>
      </c>
    </row>
    <row r="2597" spans="1:4" x14ac:dyDescent="0.25">
      <c r="A2597" s="3" t="s">
        <v>2615</v>
      </c>
      <c r="B2597" s="3">
        <v>281</v>
      </c>
      <c r="C2597" s="4">
        <f t="shared" si="80"/>
        <v>0.98766047056450912</v>
      </c>
      <c r="D2597" s="3">
        <f t="shared" si="81"/>
        <v>9927746.3900000229</v>
      </c>
    </row>
    <row r="2598" spans="1:4" x14ac:dyDescent="0.25">
      <c r="A2598" s="3" t="s">
        <v>2616</v>
      </c>
      <c r="B2598" s="3">
        <v>280.42</v>
      </c>
      <c r="C2598" s="4">
        <f t="shared" si="80"/>
        <v>0.98768836810925653</v>
      </c>
      <c r="D2598" s="3">
        <f t="shared" si="81"/>
        <v>9928026.8100000229</v>
      </c>
    </row>
    <row r="2599" spans="1:4" x14ac:dyDescent="0.25">
      <c r="A2599" s="3" t="s">
        <v>2617</v>
      </c>
      <c r="B2599" s="3">
        <v>279.64999999999998</v>
      </c>
      <c r="C2599" s="4">
        <f t="shared" si="80"/>
        <v>0.98771618905066094</v>
      </c>
      <c r="D2599" s="3">
        <f t="shared" si="81"/>
        <v>9928306.4600000232</v>
      </c>
    </row>
    <row r="2600" spans="1:4" x14ac:dyDescent="0.25">
      <c r="A2600" s="3" t="s">
        <v>2618</v>
      </c>
      <c r="B2600" s="3">
        <v>278.49999999999994</v>
      </c>
      <c r="C2600" s="4">
        <f t="shared" si="80"/>
        <v>0.98774389558447495</v>
      </c>
      <c r="D2600" s="3">
        <f t="shared" si="81"/>
        <v>9928584.9600000232</v>
      </c>
    </row>
    <row r="2601" spans="1:4" x14ac:dyDescent="0.25">
      <c r="A2601" s="3" t="s">
        <v>2619</v>
      </c>
      <c r="B2601" s="3">
        <v>277.23999999999984</v>
      </c>
      <c r="C2601" s="4">
        <f t="shared" si="80"/>
        <v>0.9877714767673641</v>
      </c>
      <c r="D2601" s="3">
        <f t="shared" si="81"/>
        <v>9928862.2000000235</v>
      </c>
    </row>
    <row r="2602" spans="1:4" x14ac:dyDescent="0.25">
      <c r="A2602" s="3" t="s">
        <v>2620</v>
      </c>
      <c r="B2602" s="3">
        <v>277.2</v>
      </c>
      <c r="C2602" s="4">
        <f t="shared" si="80"/>
        <v>0.98779905397085876</v>
      </c>
      <c r="D2602" s="3">
        <f t="shared" si="81"/>
        <v>9929139.4000000227</v>
      </c>
    </row>
    <row r="2603" spans="1:4" x14ac:dyDescent="0.25">
      <c r="A2603" s="3" t="s">
        <v>2621</v>
      </c>
      <c r="B2603" s="3">
        <v>277</v>
      </c>
      <c r="C2603" s="4">
        <f t="shared" si="80"/>
        <v>0.98782661127738114</v>
      </c>
      <c r="D2603" s="3">
        <f t="shared" si="81"/>
        <v>9929416.4000000227</v>
      </c>
    </row>
    <row r="2604" spans="1:4" x14ac:dyDescent="0.25">
      <c r="A2604" s="3" t="s">
        <v>2622</v>
      </c>
      <c r="B2604" s="3">
        <v>276.72000000000003</v>
      </c>
      <c r="C2604" s="4">
        <f t="shared" si="80"/>
        <v>0.98785414072814259</v>
      </c>
      <c r="D2604" s="3">
        <f t="shared" si="81"/>
        <v>9929693.1200000234</v>
      </c>
    </row>
    <row r="2605" spans="1:4" x14ac:dyDescent="0.25">
      <c r="A2605" s="3" t="s">
        <v>2623</v>
      </c>
      <c r="B2605" s="3">
        <v>276.59000000000003</v>
      </c>
      <c r="C2605" s="4">
        <f t="shared" si="80"/>
        <v>0.98788165724587196</v>
      </c>
      <c r="D2605" s="3">
        <f t="shared" si="81"/>
        <v>9929969.7100000232</v>
      </c>
    </row>
    <row r="2606" spans="1:4" x14ac:dyDescent="0.25">
      <c r="A2606" s="3" t="s">
        <v>2624</v>
      </c>
      <c r="B2606" s="3">
        <v>276.53000000000009</v>
      </c>
      <c r="C2606" s="4">
        <f t="shared" si="80"/>
        <v>0.98790916779450966</v>
      </c>
      <c r="D2606" s="3">
        <f t="shared" si="81"/>
        <v>9930246.2400000226</v>
      </c>
    </row>
    <row r="2607" spans="1:4" x14ac:dyDescent="0.25">
      <c r="A2607" s="3" t="s">
        <v>2625</v>
      </c>
      <c r="B2607" s="3">
        <v>275.62</v>
      </c>
      <c r="C2607" s="4">
        <f t="shared" si="80"/>
        <v>0.98793658781192373</v>
      </c>
      <c r="D2607" s="3">
        <f t="shared" si="81"/>
        <v>9930521.8600000218</v>
      </c>
    </row>
    <row r="2608" spans="1:4" x14ac:dyDescent="0.25">
      <c r="A2608" s="3" t="s">
        <v>2626</v>
      </c>
      <c r="B2608" s="3">
        <v>275.62</v>
      </c>
      <c r="C2608" s="4">
        <f t="shared" si="80"/>
        <v>0.9879640078293378</v>
      </c>
      <c r="D2608" s="3">
        <f t="shared" si="81"/>
        <v>9930797.4800000209</v>
      </c>
    </row>
    <row r="2609" spans="1:4" x14ac:dyDescent="0.25">
      <c r="A2609" s="3" t="s">
        <v>2627</v>
      </c>
      <c r="B2609" s="3">
        <v>274.37000000000006</v>
      </c>
      <c r="C2609" s="4">
        <f t="shared" si="80"/>
        <v>0.98799130349067543</v>
      </c>
      <c r="D2609" s="3">
        <f t="shared" si="81"/>
        <v>9931071.8500000201</v>
      </c>
    </row>
    <row r="2610" spans="1:4" x14ac:dyDescent="0.25">
      <c r="A2610" s="3" t="s">
        <v>2628</v>
      </c>
      <c r="B2610" s="3">
        <v>273.6400000000001</v>
      </c>
      <c r="C2610" s="4">
        <f t="shared" si="80"/>
        <v>0.98801852652806466</v>
      </c>
      <c r="D2610" s="3">
        <f t="shared" si="81"/>
        <v>9931345.4900000207</v>
      </c>
    </row>
    <row r="2611" spans="1:4" x14ac:dyDescent="0.25">
      <c r="A2611" s="3" t="s">
        <v>2629</v>
      </c>
      <c r="B2611" s="3">
        <v>272.98999999999995</v>
      </c>
      <c r="C2611" s="4">
        <f t="shared" si="80"/>
        <v>0.98804568490029421</v>
      </c>
      <c r="D2611" s="3">
        <f t="shared" si="81"/>
        <v>9931618.4800000209</v>
      </c>
    </row>
    <row r="2612" spans="1:4" x14ac:dyDescent="0.25">
      <c r="A2612" s="3" t="s">
        <v>2630</v>
      </c>
      <c r="B2612" s="3">
        <v>272.90999999999997</v>
      </c>
      <c r="C2612" s="4">
        <f t="shared" si="80"/>
        <v>0.9880728353137348</v>
      </c>
      <c r="D2612" s="3">
        <f t="shared" si="81"/>
        <v>9931891.3900000211</v>
      </c>
    </row>
    <row r="2613" spans="1:4" x14ac:dyDescent="0.25">
      <c r="A2613" s="3" t="s">
        <v>2631</v>
      </c>
      <c r="B2613" s="3">
        <v>272.57</v>
      </c>
      <c r="C2613" s="4">
        <f t="shared" si="80"/>
        <v>0.98809995190232258</v>
      </c>
      <c r="D2613" s="3">
        <f t="shared" si="81"/>
        <v>9932163.9600000214</v>
      </c>
    </row>
    <row r="2614" spans="1:4" x14ac:dyDescent="0.25">
      <c r="A2614" s="3" t="s">
        <v>2632</v>
      </c>
      <c r="B2614" s="3">
        <v>271.21999999999997</v>
      </c>
      <c r="C2614" s="4">
        <f t="shared" si="80"/>
        <v>0.988126934186348</v>
      </c>
      <c r="D2614" s="3">
        <f t="shared" si="81"/>
        <v>9932435.1800000221</v>
      </c>
    </row>
    <row r="2615" spans="1:4" x14ac:dyDescent="0.25">
      <c r="A2615" s="3" t="s">
        <v>2633</v>
      </c>
      <c r="B2615" s="3">
        <v>271.16999999999996</v>
      </c>
      <c r="C2615" s="4">
        <f t="shared" si="80"/>
        <v>0.9881539114961303</v>
      </c>
      <c r="D2615" s="3">
        <f t="shared" si="81"/>
        <v>9932706.350000022</v>
      </c>
    </row>
    <row r="2616" spans="1:4" x14ac:dyDescent="0.25">
      <c r="A2616" s="3" t="s">
        <v>2634</v>
      </c>
      <c r="B2616" s="3">
        <v>271.03999999999991</v>
      </c>
      <c r="C2616" s="4">
        <f t="shared" si="80"/>
        <v>0.9881808758728805</v>
      </c>
      <c r="D2616" s="3">
        <f t="shared" si="81"/>
        <v>9932977.3900000211</v>
      </c>
    </row>
    <row r="2617" spans="1:4" x14ac:dyDescent="0.25">
      <c r="A2617" s="3" t="s">
        <v>2635</v>
      </c>
      <c r="B2617" s="3">
        <v>270.95999999999998</v>
      </c>
      <c r="C2617" s="4">
        <f t="shared" si="80"/>
        <v>0.98820783229084208</v>
      </c>
      <c r="D2617" s="3">
        <f t="shared" si="81"/>
        <v>9933248.350000022</v>
      </c>
    </row>
    <row r="2618" spans="1:4" x14ac:dyDescent="0.25">
      <c r="A2618" s="3" t="s">
        <v>2636</v>
      </c>
      <c r="B2618" s="3">
        <v>270.56</v>
      </c>
      <c r="C2618" s="4">
        <f t="shared" si="80"/>
        <v>0.98823474891485918</v>
      </c>
      <c r="D2618" s="3">
        <f t="shared" si="81"/>
        <v>9933518.9100000225</v>
      </c>
    </row>
    <row r="2619" spans="1:4" x14ac:dyDescent="0.25">
      <c r="A2619" s="3" t="s">
        <v>2637</v>
      </c>
      <c r="B2619" s="3">
        <v>270.23</v>
      </c>
      <c r="C2619" s="4">
        <f t="shared" si="80"/>
        <v>0.98826163270887202</v>
      </c>
      <c r="D2619" s="3">
        <f t="shared" si="81"/>
        <v>9933789.1400000229</v>
      </c>
    </row>
    <row r="2620" spans="1:4" x14ac:dyDescent="0.25">
      <c r="A2620" s="3" t="s">
        <v>2638</v>
      </c>
      <c r="B2620" s="3">
        <v>269.70999999999998</v>
      </c>
      <c r="C2620" s="4">
        <f t="shared" si="80"/>
        <v>0.98828846477075727</v>
      </c>
      <c r="D2620" s="3">
        <f t="shared" si="81"/>
        <v>9934058.8500000238</v>
      </c>
    </row>
    <row r="2621" spans="1:4" x14ac:dyDescent="0.25">
      <c r="A2621" s="3" t="s">
        <v>2639</v>
      </c>
      <c r="B2621" s="3">
        <v>268.76</v>
      </c>
      <c r="C2621" s="4">
        <f t="shared" si="80"/>
        <v>0.9883152023220243</v>
      </c>
      <c r="D2621" s="3">
        <f t="shared" si="81"/>
        <v>9934327.6100000236</v>
      </c>
    </row>
    <row r="2622" spans="1:4" x14ac:dyDescent="0.25">
      <c r="A2622" s="3" t="s">
        <v>2640</v>
      </c>
      <c r="B2622" s="3">
        <v>268.10000000000008</v>
      </c>
      <c r="C2622" s="4">
        <f t="shared" si="80"/>
        <v>0.98834187421328301</v>
      </c>
      <c r="D2622" s="3">
        <f t="shared" si="81"/>
        <v>9934595.7100000232</v>
      </c>
    </row>
    <row r="2623" spans="1:4" x14ac:dyDescent="0.25">
      <c r="A2623" s="3" t="s">
        <v>2641</v>
      </c>
      <c r="B2623" s="3">
        <v>267.82000000000005</v>
      </c>
      <c r="C2623" s="4">
        <f t="shared" si="80"/>
        <v>0.98836851824878058</v>
      </c>
      <c r="D2623" s="3">
        <f t="shared" si="81"/>
        <v>9934863.5300000235</v>
      </c>
    </row>
    <row r="2624" spans="1:4" x14ac:dyDescent="0.25">
      <c r="A2624" s="3" t="s">
        <v>2642</v>
      </c>
      <c r="B2624" s="3">
        <v>267.75000000000006</v>
      </c>
      <c r="C2624" s="4">
        <f t="shared" si="80"/>
        <v>0.98839515532033795</v>
      </c>
      <c r="D2624" s="3">
        <f t="shared" si="81"/>
        <v>9935131.2800000235</v>
      </c>
    </row>
    <row r="2625" spans="1:4" x14ac:dyDescent="0.25">
      <c r="A2625" s="3" t="s">
        <v>2643</v>
      </c>
      <c r="B2625" s="3">
        <v>267.45</v>
      </c>
      <c r="C2625" s="4">
        <f t="shared" si="80"/>
        <v>0.98842176254643688</v>
      </c>
      <c r="D2625" s="3">
        <f t="shared" si="81"/>
        <v>9935398.7300000228</v>
      </c>
    </row>
    <row r="2626" spans="1:4" x14ac:dyDescent="0.25">
      <c r="A2626" s="3" t="s">
        <v>2644</v>
      </c>
      <c r="B2626" s="3">
        <v>267.21000000000004</v>
      </c>
      <c r="C2626" s="4">
        <f t="shared" ref="C2626:C2689" si="82">D2626/$D$4013</f>
        <v>0.98844834589616937</v>
      </c>
      <c r="D2626" s="3">
        <f t="shared" si="81"/>
        <v>9935665.9400000237</v>
      </c>
    </row>
    <row r="2627" spans="1:4" x14ac:dyDescent="0.25">
      <c r="A2627" s="3" t="s">
        <v>2645</v>
      </c>
      <c r="B2627" s="3">
        <v>267.13000000000011</v>
      </c>
      <c r="C2627" s="4">
        <f t="shared" si="82"/>
        <v>0.9884749212871129</v>
      </c>
      <c r="D2627" s="3">
        <f t="shared" ref="D2627:D2690" si="83">D2626+B2627</f>
        <v>9935933.0700000245</v>
      </c>
    </row>
    <row r="2628" spans="1:4" x14ac:dyDescent="0.25">
      <c r="A2628" s="3" t="s">
        <v>2646</v>
      </c>
      <c r="B2628" s="3">
        <v>266.53000000000003</v>
      </c>
      <c r="C2628" s="4">
        <f t="shared" si="82"/>
        <v>0.98850143698713966</v>
      </c>
      <c r="D2628" s="3">
        <f t="shared" si="83"/>
        <v>9936199.6000000238</v>
      </c>
    </row>
    <row r="2629" spans="1:4" x14ac:dyDescent="0.25">
      <c r="A2629" s="3" t="s">
        <v>2647</v>
      </c>
      <c r="B2629" s="3">
        <v>266.03000000000009</v>
      </c>
      <c r="C2629" s="4">
        <f t="shared" si="82"/>
        <v>0.98852790294473591</v>
      </c>
      <c r="D2629" s="3">
        <f t="shared" si="83"/>
        <v>9936465.6300000232</v>
      </c>
    </row>
    <row r="2630" spans="1:4" x14ac:dyDescent="0.25">
      <c r="A2630" s="3" t="s">
        <v>2648</v>
      </c>
      <c r="B2630" s="3">
        <v>265.88</v>
      </c>
      <c r="C2630" s="4">
        <f t="shared" si="82"/>
        <v>0.98855435397960312</v>
      </c>
      <c r="D2630" s="3">
        <f t="shared" si="83"/>
        <v>9936731.510000024</v>
      </c>
    </row>
    <row r="2631" spans="1:4" x14ac:dyDescent="0.25">
      <c r="A2631" s="3" t="s">
        <v>2649</v>
      </c>
      <c r="B2631" s="3">
        <v>265.8</v>
      </c>
      <c r="C2631" s="4">
        <f t="shared" si="82"/>
        <v>0.98858079705568136</v>
      </c>
      <c r="D2631" s="3">
        <f t="shared" si="83"/>
        <v>9936997.3100000247</v>
      </c>
    </row>
    <row r="2632" spans="1:4" x14ac:dyDescent="0.25">
      <c r="A2632" s="3" t="s">
        <v>2650</v>
      </c>
      <c r="B2632" s="3">
        <v>264.72000000000003</v>
      </c>
      <c r="C2632" s="4">
        <f t="shared" si="82"/>
        <v>0.98860713268810962</v>
      </c>
      <c r="D2632" s="3">
        <f t="shared" si="83"/>
        <v>9937262.0300000254</v>
      </c>
    </row>
    <row r="2633" spans="1:4" x14ac:dyDescent="0.25">
      <c r="A2633" s="3" t="s">
        <v>2651</v>
      </c>
      <c r="B2633" s="3">
        <v>264.7</v>
      </c>
      <c r="C2633" s="4">
        <f t="shared" si="82"/>
        <v>0.98863346633084059</v>
      </c>
      <c r="D2633" s="3">
        <f t="shared" si="83"/>
        <v>9937526.7300000247</v>
      </c>
    </row>
    <row r="2634" spans="1:4" x14ac:dyDescent="0.25">
      <c r="A2634" s="3" t="s">
        <v>2652</v>
      </c>
      <c r="B2634" s="3">
        <v>264.46999999999997</v>
      </c>
      <c r="C2634" s="4">
        <f t="shared" si="82"/>
        <v>0.98865977709205366</v>
      </c>
      <c r="D2634" s="3">
        <f t="shared" si="83"/>
        <v>9937791.2000000253</v>
      </c>
    </row>
    <row r="2635" spans="1:4" x14ac:dyDescent="0.25">
      <c r="A2635" s="3" t="s">
        <v>2653</v>
      </c>
      <c r="B2635" s="3">
        <v>264.11999999999978</v>
      </c>
      <c r="C2635" s="4">
        <f t="shared" si="82"/>
        <v>0.98868605303356516</v>
      </c>
      <c r="D2635" s="3">
        <f t="shared" si="83"/>
        <v>9938055.3200000245</v>
      </c>
    </row>
    <row r="2636" spans="1:4" x14ac:dyDescent="0.25">
      <c r="A2636" s="3" t="s">
        <v>2654</v>
      </c>
      <c r="B2636" s="3">
        <v>263.79999999999984</v>
      </c>
      <c r="C2636" s="4">
        <f t="shared" si="82"/>
        <v>0.98871229713992126</v>
      </c>
      <c r="D2636" s="3">
        <f t="shared" si="83"/>
        <v>9938319.1200000253</v>
      </c>
    </row>
    <row r="2637" spans="1:4" x14ac:dyDescent="0.25">
      <c r="A2637" s="3" t="s">
        <v>2655</v>
      </c>
      <c r="B2637" s="3">
        <v>262.86999999999995</v>
      </c>
      <c r="C2637" s="4">
        <f t="shared" si="82"/>
        <v>0.98873844872535643</v>
      </c>
      <c r="D2637" s="3">
        <f t="shared" si="83"/>
        <v>9938581.9900000244</v>
      </c>
    </row>
    <row r="2638" spans="1:4" x14ac:dyDescent="0.25">
      <c r="A2638" s="3" t="s">
        <v>2656</v>
      </c>
      <c r="B2638" s="3">
        <v>262.5</v>
      </c>
      <c r="C2638" s="4">
        <f t="shared" si="82"/>
        <v>0.98876456350139297</v>
      </c>
      <c r="D2638" s="3">
        <f t="shared" si="83"/>
        <v>9938844.4900000244</v>
      </c>
    </row>
    <row r="2639" spans="1:4" x14ac:dyDescent="0.25">
      <c r="A2639" s="3" t="s">
        <v>2657</v>
      </c>
      <c r="B2639" s="3">
        <v>261.8900000000001</v>
      </c>
      <c r="C2639" s="4">
        <f t="shared" si="82"/>
        <v>0.98879061759166442</v>
      </c>
      <c r="D2639" s="3">
        <f t="shared" si="83"/>
        <v>9939106.380000025</v>
      </c>
    </row>
    <row r="2640" spans="1:4" x14ac:dyDescent="0.25">
      <c r="A2640" s="3" t="s">
        <v>2658</v>
      </c>
      <c r="B2640" s="3">
        <v>261.83999999999997</v>
      </c>
      <c r="C2640" s="4">
        <f t="shared" si="82"/>
        <v>0.98881666670769275</v>
      </c>
      <c r="D2640" s="3">
        <f t="shared" si="83"/>
        <v>9939368.2200000249</v>
      </c>
    </row>
    <row r="2641" spans="1:4" x14ac:dyDescent="0.25">
      <c r="A2641" s="3" t="s">
        <v>2659</v>
      </c>
      <c r="B2641" s="3">
        <v>261.68</v>
      </c>
      <c r="C2641" s="4">
        <f t="shared" si="82"/>
        <v>0.98884269990614315</v>
      </c>
      <c r="D2641" s="3">
        <f t="shared" si="83"/>
        <v>9939629.9000000246</v>
      </c>
    </row>
    <row r="2642" spans="1:4" x14ac:dyDescent="0.25">
      <c r="A2642" s="3" t="s">
        <v>2660</v>
      </c>
      <c r="B2642" s="3">
        <v>260.7700000000001</v>
      </c>
      <c r="C2642" s="4">
        <f t="shared" si="82"/>
        <v>0.98886864257337004</v>
      </c>
      <c r="D2642" s="3">
        <f t="shared" si="83"/>
        <v>9939890.6700000241</v>
      </c>
    </row>
    <row r="2643" spans="1:4" x14ac:dyDescent="0.25">
      <c r="A2643" s="3" t="s">
        <v>2661</v>
      </c>
      <c r="B2643" s="3">
        <v>259.84000000000003</v>
      </c>
      <c r="C2643" s="4">
        <f t="shared" si="82"/>
        <v>0.98889449271967622</v>
      </c>
      <c r="D2643" s="3">
        <f t="shared" si="83"/>
        <v>9940150.510000024</v>
      </c>
    </row>
    <row r="2644" spans="1:4" x14ac:dyDescent="0.25">
      <c r="A2644" s="3" t="s">
        <v>2662</v>
      </c>
      <c r="B2644" s="3">
        <v>259.72000000000003</v>
      </c>
      <c r="C2644" s="4">
        <f t="shared" si="82"/>
        <v>0.98892033092779907</v>
      </c>
      <c r="D2644" s="3">
        <f t="shared" si="83"/>
        <v>9940410.2300000247</v>
      </c>
    </row>
    <row r="2645" spans="1:4" x14ac:dyDescent="0.25">
      <c r="A2645" s="3" t="s">
        <v>2663</v>
      </c>
      <c r="B2645" s="3">
        <v>259.67000000000007</v>
      </c>
      <c r="C2645" s="4">
        <f t="shared" si="82"/>
        <v>0.9889461641616788</v>
      </c>
      <c r="D2645" s="3">
        <f t="shared" si="83"/>
        <v>9940669.9000000246</v>
      </c>
    </row>
    <row r="2646" spans="1:4" x14ac:dyDescent="0.25">
      <c r="A2646" s="3" t="s">
        <v>2664</v>
      </c>
      <c r="B2646" s="3">
        <v>258.50000000000011</v>
      </c>
      <c r="C2646" s="4">
        <f t="shared" si="82"/>
        <v>0.98897188099827105</v>
      </c>
      <c r="D2646" s="3">
        <f t="shared" si="83"/>
        <v>9940928.4000000246</v>
      </c>
    </row>
    <row r="2647" spans="1:4" x14ac:dyDescent="0.25">
      <c r="A2647" s="3" t="s">
        <v>2665</v>
      </c>
      <c r="B2647" s="3">
        <v>258.29999999999995</v>
      </c>
      <c r="C2647" s="4">
        <f t="shared" si="82"/>
        <v>0.98899757793789111</v>
      </c>
      <c r="D2647" s="3">
        <f t="shared" si="83"/>
        <v>9941186.7000000253</v>
      </c>
    </row>
    <row r="2648" spans="1:4" x14ac:dyDescent="0.25">
      <c r="A2648" s="3" t="s">
        <v>2666</v>
      </c>
      <c r="B2648" s="3">
        <v>257.68</v>
      </c>
      <c r="C2648" s="4">
        <f t="shared" si="82"/>
        <v>0.98902321319689723</v>
      </c>
      <c r="D2648" s="3">
        <f t="shared" si="83"/>
        <v>9941444.380000025</v>
      </c>
    </row>
    <row r="2649" spans="1:4" x14ac:dyDescent="0.25">
      <c r="A2649" s="3" t="s">
        <v>2667</v>
      </c>
      <c r="B2649" s="3">
        <v>257.6099999999999</v>
      </c>
      <c r="C2649" s="4">
        <f t="shared" si="82"/>
        <v>0.98904884149196304</v>
      </c>
      <c r="D2649" s="3">
        <f t="shared" si="83"/>
        <v>9941701.9900000244</v>
      </c>
    </row>
    <row r="2650" spans="1:4" x14ac:dyDescent="0.25">
      <c r="A2650" s="3" t="s">
        <v>2668</v>
      </c>
      <c r="B2650" s="3">
        <v>257.21999999999991</v>
      </c>
      <c r="C2650" s="4">
        <f t="shared" si="82"/>
        <v>0.98907443098793313</v>
      </c>
      <c r="D2650" s="3">
        <f t="shared" si="83"/>
        <v>9941959.2100000251</v>
      </c>
    </row>
    <row r="2651" spans="1:4" x14ac:dyDescent="0.25">
      <c r="A2651" s="3" t="s">
        <v>2669</v>
      </c>
      <c r="B2651" s="3">
        <v>256.54000000000002</v>
      </c>
      <c r="C2651" s="4">
        <f t="shared" si="82"/>
        <v>0.9890999528341976</v>
      </c>
      <c r="D2651" s="3">
        <f t="shared" si="83"/>
        <v>9942215.7500000242</v>
      </c>
    </row>
    <row r="2652" spans="1:4" x14ac:dyDescent="0.25">
      <c r="A2652" s="3" t="s">
        <v>2670</v>
      </c>
      <c r="B2652" s="3">
        <v>256.5</v>
      </c>
      <c r="C2652" s="4">
        <f t="shared" si="82"/>
        <v>0.98912547070106771</v>
      </c>
      <c r="D2652" s="3">
        <f t="shared" si="83"/>
        <v>9942472.2500000242</v>
      </c>
    </row>
    <row r="2653" spans="1:4" x14ac:dyDescent="0.25">
      <c r="A2653" s="3" t="s">
        <v>2671</v>
      </c>
      <c r="B2653" s="3">
        <v>256.19999999999993</v>
      </c>
      <c r="C2653" s="4">
        <f t="shared" si="82"/>
        <v>0.98915095872247927</v>
      </c>
      <c r="D2653" s="3">
        <f t="shared" si="83"/>
        <v>9942728.4500000235</v>
      </c>
    </row>
    <row r="2654" spans="1:4" x14ac:dyDescent="0.25">
      <c r="A2654" s="3" t="s">
        <v>2672</v>
      </c>
      <c r="B2654" s="3">
        <v>255</v>
      </c>
      <c r="C2654" s="4">
        <f t="shared" si="82"/>
        <v>0.98917632736205774</v>
      </c>
      <c r="D2654" s="3">
        <f t="shared" si="83"/>
        <v>9942983.4500000235</v>
      </c>
    </row>
    <row r="2655" spans="1:4" x14ac:dyDescent="0.25">
      <c r="A2655" s="3" t="s">
        <v>2673</v>
      </c>
      <c r="B2655" s="3">
        <v>254.98000000000002</v>
      </c>
      <c r="C2655" s="4">
        <f t="shared" si="82"/>
        <v>0.98920169401193903</v>
      </c>
      <c r="D2655" s="3">
        <f t="shared" si="83"/>
        <v>9943238.4300000239</v>
      </c>
    </row>
    <row r="2656" spans="1:4" x14ac:dyDescent="0.25">
      <c r="A2656" s="3" t="s">
        <v>2674</v>
      </c>
      <c r="B2656" s="3">
        <v>253.52999999999994</v>
      </c>
      <c r="C2656" s="4">
        <f t="shared" si="82"/>
        <v>0.98922691640877158</v>
      </c>
      <c r="D2656" s="3">
        <f t="shared" si="83"/>
        <v>9943491.9600000232</v>
      </c>
    </row>
    <row r="2657" spans="1:4" x14ac:dyDescent="0.25">
      <c r="A2657" s="3" t="s">
        <v>2675</v>
      </c>
      <c r="B2657" s="3">
        <v>252.33000000000013</v>
      </c>
      <c r="C2657" s="4">
        <f t="shared" si="82"/>
        <v>0.98925201942377083</v>
      </c>
      <c r="D2657" s="3">
        <f t="shared" si="83"/>
        <v>9943744.2900000233</v>
      </c>
    </row>
    <row r="2658" spans="1:4" x14ac:dyDescent="0.25">
      <c r="A2658" s="3" t="s">
        <v>2676</v>
      </c>
      <c r="B2658" s="3">
        <v>252.21999999999997</v>
      </c>
      <c r="C2658" s="4">
        <f t="shared" si="82"/>
        <v>0.98927711149543551</v>
      </c>
      <c r="D2658" s="3">
        <f t="shared" si="83"/>
        <v>9943996.510000024</v>
      </c>
    </row>
    <row r="2659" spans="1:4" x14ac:dyDescent="0.25">
      <c r="A2659" s="3" t="s">
        <v>2677</v>
      </c>
      <c r="B2659" s="3">
        <v>252</v>
      </c>
      <c r="C2659" s="4">
        <f t="shared" si="82"/>
        <v>0.98930218168043071</v>
      </c>
      <c r="D2659" s="3">
        <f t="shared" si="83"/>
        <v>9944248.510000024</v>
      </c>
    </row>
    <row r="2660" spans="1:4" x14ac:dyDescent="0.25">
      <c r="A2660" s="3" t="s">
        <v>2678</v>
      </c>
      <c r="B2660" s="3">
        <v>251.1700000000001</v>
      </c>
      <c r="C2660" s="4">
        <f t="shared" si="82"/>
        <v>0.98932716929299114</v>
      </c>
      <c r="D2660" s="3">
        <f t="shared" si="83"/>
        <v>9944499.6800000239</v>
      </c>
    </row>
    <row r="2661" spans="1:4" x14ac:dyDescent="0.25">
      <c r="A2661" s="3" t="s">
        <v>2679</v>
      </c>
      <c r="B2661" s="3">
        <v>250.22000000000006</v>
      </c>
      <c r="C2661" s="4">
        <f t="shared" si="82"/>
        <v>0.98935206239493356</v>
      </c>
      <c r="D2661" s="3">
        <f t="shared" si="83"/>
        <v>9944749.9000000246</v>
      </c>
    </row>
    <row r="2662" spans="1:4" x14ac:dyDescent="0.25">
      <c r="A2662" s="3" t="s">
        <v>2680</v>
      </c>
      <c r="B2662" s="3">
        <v>250.13999999999996</v>
      </c>
      <c r="C2662" s="4">
        <f t="shared" si="82"/>
        <v>0.98937694753808714</v>
      </c>
      <c r="D2662" s="3">
        <f t="shared" si="83"/>
        <v>9945000.0400000252</v>
      </c>
    </row>
    <row r="2663" spans="1:4" x14ac:dyDescent="0.25">
      <c r="A2663" s="3" t="s">
        <v>2681</v>
      </c>
      <c r="B2663" s="3">
        <v>249.48999999999975</v>
      </c>
      <c r="C2663" s="4">
        <f t="shared" si="82"/>
        <v>0.98940176801608104</v>
      </c>
      <c r="D2663" s="3">
        <f t="shared" si="83"/>
        <v>9945249.5300000254</v>
      </c>
    </row>
    <row r="2664" spans="1:4" x14ac:dyDescent="0.25">
      <c r="A2664" s="3" t="s">
        <v>2682</v>
      </c>
      <c r="B2664" s="3">
        <v>248.76</v>
      </c>
      <c r="C2664" s="4">
        <f t="shared" si="82"/>
        <v>0.9894265158701262</v>
      </c>
      <c r="D2664" s="3">
        <f t="shared" si="83"/>
        <v>9945498.2900000252</v>
      </c>
    </row>
    <row r="2665" spans="1:4" x14ac:dyDescent="0.25">
      <c r="A2665" s="3" t="s">
        <v>2683</v>
      </c>
      <c r="B2665" s="3">
        <v>247.42000000000007</v>
      </c>
      <c r="C2665" s="4">
        <f t="shared" si="82"/>
        <v>0.98945113041445754</v>
      </c>
      <c r="D2665" s="3">
        <f t="shared" si="83"/>
        <v>9945745.7100000251</v>
      </c>
    </row>
    <row r="2666" spans="1:4" x14ac:dyDescent="0.25">
      <c r="A2666" s="3" t="s">
        <v>2684</v>
      </c>
      <c r="B2666" s="3">
        <v>247.32</v>
      </c>
      <c r="C2666" s="4">
        <f t="shared" si="82"/>
        <v>0.98947573501030284</v>
      </c>
      <c r="D2666" s="3">
        <f t="shared" si="83"/>
        <v>9945993.0300000254</v>
      </c>
    </row>
    <row r="2667" spans="1:4" x14ac:dyDescent="0.25">
      <c r="A2667" s="3" t="s">
        <v>2685</v>
      </c>
      <c r="B2667" s="3">
        <v>246.83999999999997</v>
      </c>
      <c r="C2667" s="4">
        <f t="shared" si="82"/>
        <v>0.9895002918534147</v>
      </c>
      <c r="D2667" s="3">
        <f t="shared" si="83"/>
        <v>9946239.8700000253</v>
      </c>
    </row>
    <row r="2668" spans="1:4" x14ac:dyDescent="0.25">
      <c r="A2668" s="3" t="s">
        <v>2686</v>
      </c>
      <c r="B2668" s="3">
        <v>246.83000000000007</v>
      </c>
      <c r="C2668" s="4">
        <f t="shared" si="82"/>
        <v>0.98952484770167803</v>
      </c>
      <c r="D2668" s="3">
        <f t="shared" si="83"/>
        <v>9946486.7000000253</v>
      </c>
    </row>
    <row r="2669" spans="1:4" x14ac:dyDescent="0.25">
      <c r="A2669" s="3" t="s">
        <v>2687</v>
      </c>
      <c r="B2669" s="3">
        <v>245.76</v>
      </c>
      <c r="C2669" s="4">
        <f t="shared" si="82"/>
        <v>0.98954929710113992</v>
      </c>
      <c r="D2669" s="3">
        <f t="shared" si="83"/>
        <v>9946732.4600000251</v>
      </c>
    </row>
    <row r="2670" spans="1:4" x14ac:dyDescent="0.25">
      <c r="A2670" s="3" t="s">
        <v>2688</v>
      </c>
      <c r="B2670" s="3">
        <v>245.63000000000008</v>
      </c>
      <c r="C2670" s="4">
        <f t="shared" si="82"/>
        <v>0.98957373356757006</v>
      </c>
      <c r="D2670" s="3">
        <f t="shared" si="83"/>
        <v>9946978.0900000259</v>
      </c>
    </row>
    <row r="2671" spans="1:4" x14ac:dyDescent="0.25">
      <c r="A2671" s="3" t="s">
        <v>2689</v>
      </c>
      <c r="B2671" s="3">
        <v>245.58000000000004</v>
      </c>
      <c r="C2671" s="4">
        <f t="shared" si="82"/>
        <v>0.98959816505975695</v>
      </c>
      <c r="D2671" s="3">
        <f t="shared" si="83"/>
        <v>9947223.670000026</v>
      </c>
    </row>
    <row r="2672" spans="1:4" x14ac:dyDescent="0.25">
      <c r="A2672" s="3" t="s">
        <v>2690</v>
      </c>
      <c r="B2672" s="3">
        <v>245.35999999999981</v>
      </c>
      <c r="C2672" s="4">
        <f t="shared" si="82"/>
        <v>0.98962257466527448</v>
      </c>
      <c r="D2672" s="3">
        <f t="shared" si="83"/>
        <v>9947469.0300000254</v>
      </c>
    </row>
    <row r="2673" spans="1:4" x14ac:dyDescent="0.25">
      <c r="A2673" s="3" t="s">
        <v>2691</v>
      </c>
      <c r="B2673" s="3">
        <v>244.72</v>
      </c>
      <c r="C2673" s="4">
        <f t="shared" si="82"/>
        <v>0.98964692060048087</v>
      </c>
      <c r="D2673" s="3">
        <f t="shared" si="83"/>
        <v>9947713.7500000261</v>
      </c>
    </row>
    <row r="2674" spans="1:4" x14ac:dyDescent="0.25">
      <c r="A2674" s="3" t="s">
        <v>2692</v>
      </c>
      <c r="B2674" s="3">
        <v>244.18999999999983</v>
      </c>
      <c r="C2674" s="4">
        <f t="shared" si="82"/>
        <v>0.98967121380871093</v>
      </c>
      <c r="D2674" s="3">
        <f t="shared" si="83"/>
        <v>9947957.9400000256</v>
      </c>
    </row>
    <row r="2675" spans="1:4" x14ac:dyDescent="0.25">
      <c r="A2675" s="3" t="s">
        <v>2693</v>
      </c>
      <c r="B2675" s="3">
        <v>243.52999999999977</v>
      </c>
      <c r="C2675" s="4">
        <f t="shared" si="82"/>
        <v>0.98969544135693255</v>
      </c>
      <c r="D2675" s="3">
        <f t="shared" si="83"/>
        <v>9948201.4700000249</v>
      </c>
    </row>
    <row r="2676" spans="1:4" x14ac:dyDescent="0.25">
      <c r="A2676" s="3" t="s">
        <v>2694</v>
      </c>
      <c r="B2676" s="3">
        <v>243.49</v>
      </c>
      <c r="C2676" s="4">
        <f t="shared" si="82"/>
        <v>0.9897196649257598</v>
      </c>
      <c r="D2676" s="3">
        <f t="shared" si="83"/>
        <v>9948444.9600000251</v>
      </c>
    </row>
    <row r="2677" spans="1:4" x14ac:dyDescent="0.25">
      <c r="A2677" s="3" t="s">
        <v>2695</v>
      </c>
      <c r="B2677" s="3">
        <v>243.12000000000006</v>
      </c>
      <c r="C2677" s="4">
        <f t="shared" si="82"/>
        <v>0.98974385168518841</v>
      </c>
      <c r="D2677" s="3">
        <f t="shared" si="83"/>
        <v>9948688.0800000243</v>
      </c>
    </row>
    <row r="2678" spans="1:4" x14ac:dyDescent="0.25">
      <c r="A2678" s="3" t="s">
        <v>2696</v>
      </c>
      <c r="B2678" s="3">
        <v>242.17999999999998</v>
      </c>
      <c r="C2678" s="4">
        <f t="shared" si="82"/>
        <v>0.98976794492884757</v>
      </c>
      <c r="D2678" s="3">
        <f t="shared" si="83"/>
        <v>9948930.260000024</v>
      </c>
    </row>
    <row r="2679" spans="1:4" x14ac:dyDescent="0.25">
      <c r="A2679" s="3" t="s">
        <v>2697</v>
      </c>
      <c r="B2679" s="3">
        <v>242.13000000000011</v>
      </c>
      <c r="C2679" s="4">
        <f t="shared" si="82"/>
        <v>0.98979203319826381</v>
      </c>
      <c r="D2679" s="3">
        <f t="shared" si="83"/>
        <v>9949172.3900000248</v>
      </c>
    </row>
    <row r="2680" spans="1:4" x14ac:dyDescent="0.25">
      <c r="A2680" s="3" t="s">
        <v>2698</v>
      </c>
      <c r="B2680" s="3">
        <v>241.99000000000004</v>
      </c>
      <c r="C2680" s="4">
        <f t="shared" si="82"/>
        <v>0.98981610753979943</v>
      </c>
      <c r="D2680" s="3">
        <f t="shared" si="83"/>
        <v>9949414.380000025</v>
      </c>
    </row>
    <row r="2681" spans="1:4" x14ac:dyDescent="0.25">
      <c r="A2681" s="3" t="s">
        <v>2699</v>
      </c>
      <c r="B2681" s="3">
        <v>241.24000000000007</v>
      </c>
      <c r="C2681" s="4">
        <f t="shared" si="82"/>
        <v>0.98984010726768934</v>
      </c>
      <c r="D2681" s="3">
        <f t="shared" si="83"/>
        <v>9949655.6200000253</v>
      </c>
    </row>
    <row r="2682" spans="1:4" x14ac:dyDescent="0.25">
      <c r="A2682" s="3" t="s">
        <v>2700</v>
      </c>
      <c r="B2682" s="3">
        <v>240.28999999999982</v>
      </c>
      <c r="C2682" s="4">
        <f t="shared" si="82"/>
        <v>0.98986401248496103</v>
      </c>
      <c r="D2682" s="3">
        <f t="shared" si="83"/>
        <v>9949895.9100000244</v>
      </c>
    </row>
    <row r="2683" spans="1:4" x14ac:dyDescent="0.25">
      <c r="A2683" s="3" t="s">
        <v>2701</v>
      </c>
      <c r="B2683" s="3">
        <v>240.13</v>
      </c>
      <c r="C2683" s="4">
        <f t="shared" si="82"/>
        <v>0.98988790178465502</v>
      </c>
      <c r="D2683" s="3">
        <f t="shared" si="83"/>
        <v>9950136.0400000252</v>
      </c>
    </row>
    <row r="2684" spans="1:4" x14ac:dyDescent="0.25">
      <c r="A2684" s="3" t="s">
        <v>2702</v>
      </c>
      <c r="B2684" s="3">
        <v>239.97000000000003</v>
      </c>
      <c r="C2684" s="4">
        <f t="shared" si="82"/>
        <v>0.98991177516677131</v>
      </c>
      <c r="D2684" s="3">
        <f t="shared" si="83"/>
        <v>9950376.0100000259</v>
      </c>
    </row>
    <row r="2685" spans="1:4" x14ac:dyDescent="0.25">
      <c r="A2685" s="3" t="s">
        <v>2703</v>
      </c>
      <c r="B2685" s="3">
        <v>239.24000000000009</v>
      </c>
      <c r="C2685" s="4">
        <f t="shared" si="82"/>
        <v>0.98993557592493897</v>
      </c>
      <c r="D2685" s="3">
        <f t="shared" si="83"/>
        <v>9950615.2500000261</v>
      </c>
    </row>
    <row r="2686" spans="1:4" x14ac:dyDescent="0.25">
      <c r="A2686" s="3" t="s">
        <v>2704</v>
      </c>
      <c r="B2686" s="3">
        <v>238.56000000000006</v>
      </c>
      <c r="C2686" s="4">
        <f t="shared" si="82"/>
        <v>0.98995930903340112</v>
      </c>
      <c r="D2686" s="3">
        <f t="shared" si="83"/>
        <v>9950853.8100000266</v>
      </c>
    </row>
    <row r="2687" spans="1:4" x14ac:dyDescent="0.25">
      <c r="A2687" s="3" t="s">
        <v>2705</v>
      </c>
      <c r="B2687" s="3">
        <v>238.5</v>
      </c>
      <c r="C2687" s="4">
        <f t="shared" si="82"/>
        <v>0.9899830361727715</v>
      </c>
      <c r="D2687" s="3">
        <f t="shared" si="83"/>
        <v>9951092.3100000266</v>
      </c>
    </row>
    <row r="2688" spans="1:4" x14ac:dyDescent="0.25">
      <c r="A2688" s="3" t="s">
        <v>2706</v>
      </c>
      <c r="B2688" s="3">
        <v>237.98000000000002</v>
      </c>
      <c r="C2688" s="4">
        <f t="shared" si="82"/>
        <v>0.99000671158001419</v>
      </c>
      <c r="D2688" s="3">
        <f t="shared" si="83"/>
        <v>9951330.290000027</v>
      </c>
    </row>
    <row r="2689" spans="1:4" x14ac:dyDescent="0.25">
      <c r="A2689" s="3" t="s">
        <v>2707</v>
      </c>
      <c r="B2689" s="3">
        <v>237.5</v>
      </c>
      <c r="C2689" s="4">
        <f t="shared" si="82"/>
        <v>0.99003033923452355</v>
      </c>
      <c r="D2689" s="3">
        <f t="shared" si="83"/>
        <v>9951567.790000027</v>
      </c>
    </row>
    <row r="2690" spans="1:4" x14ac:dyDescent="0.25">
      <c r="A2690" s="3" t="s">
        <v>2708</v>
      </c>
      <c r="B2690" s="3">
        <v>237.18000000000004</v>
      </c>
      <c r="C2690" s="4">
        <f t="shared" ref="C2690:C2753" si="84">D2690/$D$4013</f>
        <v>0.99005393505387729</v>
      </c>
      <c r="D2690" s="3">
        <f t="shared" si="83"/>
        <v>9951804.9700000267</v>
      </c>
    </row>
    <row r="2691" spans="1:4" x14ac:dyDescent="0.25">
      <c r="A2691" s="3" t="s">
        <v>2709</v>
      </c>
      <c r="B2691" s="3">
        <v>236.78000000000003</v>
      </c>
      <c r="C2691" s="4">
        <f t="shared" si="84"/>
        <v>0.99007749107928655</v>
      </c>
      <c r="D2691" s="3">
        <f t="shared" ref="D2691:D2754" si="85">D2690+B2691</f>
        <v>9952041.7500000261</v>
      </c>
    </row>
    <row r="2692" spans="1:4" x14ac:dyDescent="0.25">
      <c r="A2692" s="3" t="s">
        <v>2710</v>
      </c>
      <c r="B2692" s="3">
        <v>236.17000000000004</v>
      </c>
      <c r="C2692" s="4">
        <f t="shared" si="84"/>
        <v>0.99010098641893063</v>
      </c>
      <c r="D2692" s="3">
        <f t="shared" si="85"/>
        <v>9952277.920000026</v>
      </c>
    </row>
    <row r="2693" spans="1:4" x14ac:dyDescent="0.25">
      <c r="A2693" s="3" t="s">
        <v>2711</v>
      </c>
      <c r="B2693" s="3">
        <v>234.91999999999993</v>
      </c>
      <c r="C2693" s="4">
        <f t="shared" si="84"/>
        <v>0.99012435740249827</v>
      </c>
      <c r="D2693" s="3">
        <f t="shared" si="85"/>
        <v>9952512.8400000259</v>
      </c>
    </row>
    <row r="2694" spans="1:4" x14ac:dyDescent="0.25">
      <c r="A2694" s="3" t="s">
        <v>2712</v>
      </c>
      <c r="B2694" s="3">
        <v>234.0000000000002</v>
      </c>
      <c r="C2694" s="4">
        <f t="shared" si="84"/>
        <v>0.99014763685999374</v>
      </c>
      <c r="D2694" s="3">
        <f t="shared" si="85"/>
        <v>9952746.8400000259</v>
      </c>
    </row>
    <row r="2695" spans="1:4" x14ac:dyDescent="0.25">
      <c r="A2695" s="3" t="s">
        <v>2713</v>
      </c>
      <c r="B2695" s="3">
        <v>233.53999999999982</v>
      </c>
      <c r="C2695" s="4">
        <f t="shared" si="84"/>
        <v>0.99017087055445308</v>
      </c>
      <c r="D2695" s="3">
        <f t="shared" si="85"/>
        <v>9952980.380000025</v>
      </c>
    </row>
    <row r="2696" spans="1:4" x14ac:dyDescent="0.25">
      <c r="A2696" s="3" t="s">
        <v>2714</v>
      </c>
      <c r="B2696" s="3">
        <v>233.51999999999998</v>
      </c>
      <c r="C2696" s="4">
        <f t="shared" si="84"/>
        <v>0.99019410225921523</v>
      </c>
      <c r="D2696" s="3">
        <f t="shared" si="85"/>
        <v>9953213.9000000246</v>
      </c>
    </row>
    <row r="2697" spans="1:4" x14ac:dyDescent="0.25">
      <c r="A2697" s="3" t="s">
        <v>2715</v>
      </c>
      <c r="B2697" s="3">
        <v>232.42</v>
      </c>
      <c r="C2697" s="4">
        <f t="shared" si="84"/>
        <v>0.99021722453063021</v>
      </c>
      <c r="D2697" s="3">
        <f t="shared" si="85"/>
        <v>9953446.3200000245</v>
      </c>
    </row>
    <row r="2698" spans="1:4" x14ac:dyDescent="0.25">
      <c r="A2698" s="3" t="s">
        <v>2716</v>
      </c>
      <c r="B2698" s="3">
        <v>232.25000000000009</v>
      </c>
      <c r="C2698" s="4">
        <f t="shared" si="84"/>
        <v>0.99024032988961874</v>
      </c>
      <c r="D2698" s="3">
        <f t="shared" si="85"/>
        <v>9953678.5700000245</v>
      </c>
    </row>
    <row r="2699" spans="1:4" x14ac:dyDescent="0.25">
      <c r="A2699" s="3" t="s">
        <v>2717</v>
      </c>
      <c r="B2699" s="3">
        <v>231.89999999999998</v>
      </c>
      <c r="C2699" s="4">
        <f t="shared" si="84"/>
        <v>0.99026340042890604</v>
      </c>
      <c r="D2699" s="3">
        <f t="shared" si="85"/>
        <v>9953910.4700000249</v>
      </c>
    </row>
    <row r="2700" spans="1:4" x14ac:dyDescent="0.25">
      <c r="A2700" s="3" t="s">
        <v>2718</v>
      </c>
      <c r="B2700" s="3">
        <v>231.81999999999994</v>
      </c>
      <c r="C2700" s="4">
        <f t="shared" si="84"/>
        <v>0.99028646300940437</v>
      </c>
      <c r="D2700" s="3">
        <f t="shared" si="85"/>
        <v>9954142.2900000252</v>
      </c>
    </row>
    <row r="2701" spans="1:4" x14ac:dyDescent="0.25">
      <c r="A2701" s="3" t="s">
        <v>2719</v>
      </c>
      <c r="B2701" s="3">
        <v>231.56000000000006</v>
      </c>
      <c r="C2701" s="4">
        <f t="shared" si="84"/>
        <v>0.99030949972383886</v>
      </c>
      <c r="D2701" s="3">
        <f t="shared" si="85"/>
        <v>9954373.8500000257</v>
      </c>
    </row>
    <row r="2702" spans="1:4" x14ac:dyDescent="0.25">
      <c r="A2702" s="3" t="s">
        <v>2720</v>
      </c>
      <c r="B2702" s="3">
        <v>231.13</v>
      </c>
      <c r="C2702" s="4">
        <f t="shared" si="84"/>
        <v>0.99033249365978315</v>
      </c>
      <c r="D2702" s="3">
        <f t="shared" si="85"/>
        <v>9954604.9800000265</v>
      </c>
    </row>
    <row r="2703" spans="1:4" x14ac:dyDescent="0.25">
      <c r="A2703" s="3" t="s">
        <v>2721</v>
      </c>
      <c r="B2703" s="3">
        <v>230.81000000000006</v>
      </c>
      <c r="C2703" s="4">
        <f t="shared" si="84"/>
        <v>0.99035545576057182</v>
      </c>
      <c r="D2703" s="3">
        <f t="shared" si="85"/>
        <v>9954835.790000027</v>
      </c>
    </row>
    <row r="2704" spans="1:4" x14ac:dyDescent="0.25">
      <c r="A2704" s="3" t="s">
        <v>2722</v>
      </c>
      <c r="B2704" s="3">
        <v>230.38000000000005</v>
      </c>
      <c r="C2704" s="4">
        <f t="shared" si="84"/>
        <v>0.99037837508287019</v>
      </c>
      <c r="D2704" s="3">
        <f t="shared" si="85"/>
        <v>9955066.1700000279</v>
      </c>
    </row>
    <row r="2705" spans="1:4" x14ac:dyDescent="0.25">
      <c r="A2705" s="3" t="s">
        <v>2723</v>
      </c>
      <c r="B2705" s="3">
        <v>230.24999999999997</v>
      </c>
      <c r="C2705" s="4">
        <f t="shared" si="84"/>
        <v>0.99040128147213657</v>
      </c>
      <c r="D2705" s="3">
        <f t="shared" si="85"/>
        <v>9955296.4200000279</v>
      </c>
    </row>
    <row r="2706" spans="1:4" x14ac:dyDescent="0.25">
      <c r="A2706" s="3" t="s">
        <v>2724</v>
      </c>
      <c r="B2706" s="3">
        <v>229.91999999999996</v>
      </c>
      <c r="C2706" s="4">
        <f t="shared" si="84"/>
        <v>0.9904241550313988</v>
      </c>
      <c r="D2706" s="3">
        <f t="shared" si="85"/>
        <v>9955526.3400000278</v>
      </c>
    </row>
    <row r="2707" spans="1:4" x14ac:dyDescent="0.25">
      <c r="A2707" s="3" t="s">
        <v>2725</v>
      </c>
      <c r="B2707" s="3">
        <v>229.09999999999991</v>
      </c>
      <c r="C2707" s="4">
        <f t="shared" si="84"/>
        <v>0.9904469470130749</v>
      </c>
      <c r="D2707" s="3">
        <f t="shared" si="85"/>
        <v>9955755.4400000274</v>
      </c>
    </row>
    <row r="2708" spans="1:4" x14ac:dyDescent="0.25">
      <c r="A2708" s="3" t="s">
        <v>2726</v>
      </c>
      <c r="B2708" s="3">
        <v>228.75</v>
      </c>
      <c r="C2708" s="4">
        <f t="shared" si="84"/>
        <v>0.99046970417504976</v>
      </c>
      <c r="D2708" s="3">
        <f t="shared" si="85"/>
        <v>9955984.1900000274</v>
      </c>
    </row>
    <row r="2709" spans="1:4" x14ac:dyDescent="0.25">
      <c r="A2709" s="3" t="s">
        <v>2727</v>
      </c>
      <c r="B2709" s="3">
        <v>227.89000000000007</v>
      </c>
      <c r="C2709" s="4">
        <f t="shared" si="84"/>
        <v>0.99049237578004401</v>
      </c>
      <c r="D2709" s="3">
        <f t="shared" si="85"/>
        <v>9956212.080000028</v>
      </c>
    </row>
    <row r="2710" spans="1:4" x14ac:dyDescent="0.25">
      <c r="A2710" s="3" t="s">
        <v>2728</v>
      </c>
      <c r="B2710" s="3">
        <v>226.67000000000002</v>
      </c>
      <c r="C2710" s="4">
        <f t="shared" si="84"/>
        <v>0.99051492601350766</v>
      </c>
      <c r="D2710" s="3">
        <f t="shared" si="85"/>
        <v>9956438.7500000279</v>
      </c>
    </row>
    <row r="2711" spans="1:4" x14ac:dyDescent="0.25">
      <c r="A2711" s="3" t="s">
        <v>2729</v>
      </c>
      <c r="B2711" s="3">
        <v>226.20000000000002</v>
      </c>
      <c r="C2711" s="4">
        <f t="shared" si="84"/>
        <v>0.99053742948908663</v>
      </c>
      <c r="D2711" s="3">
        <f t="shared" si="85"/>
        <v>9956664.9500000272</v>
      </c>
    </row>
    <row r="2712" spans="1:4" x14ac:dyDescent="0.25">
      <c r="A2712" s="3" t="s">
        <v>2730</v>
      </c>
      <c r="B2712" s="3">
        <v>225.84000000000003</v>
      </c>
      <c r="C2712" s="4">
        <f t="shared" si="84"/>
        <v>0.99055989715011561</v>
      </c>
      <c r="D2712" s="3">
        <f t="shared" si="85"/>
        <v>9956890.790000027</v>
      </c>
    </row>
    <row r="2713" spans="1:4" x14ac:dyDescent="0.25">
      <c r="A2713" s="3" t="s">
        <v>2731</v>
      </c>
      <c r="B2713" s="3">
        <v>225.49999999999989</v>
      </c>
      <c r="C2713" s="4">
        <f t="shared" si="84"/>
        <v>0.99058233098629178</v>
      </c>
      <c r="D2713" s="3">
        <f t="shared" si="85"/>
        <v>9957116.290000027</v>
      </c>
    </row>
    <row r="2714" spans="1:4" x14ac:dyDescent="0.25">
      <c r="A2714" s="3" t="s">
        <v>2732</v>
      </c>
      <c r="B2714" s="3">
        <v>225.45000000000002</v>
      </c>
      <c r="C2714" s="4">
        <f t="shared" si="84"/>
        <v>0.99060475984822483</v>
      </c>
      <c r="D2714" s="3">
        <f t="shared" si="85"/>
        <v>9957341.7400000263</v>
      </c>
    </row>
    <row r="2715" spans="1:4" x14ac:dyDescent="0.25">
      <c r="A2715" s="3" t="s">
        <v>2733</v>
      </c>
      <c r="B2715" s="3">
        <v>224.99999999999994</v>
      </c>
      <c r="C2715" s="4">
        <f t="shared" si="84"/>
        <v>0.9906271439419706</v>
      </c>
      <c r="D2715" s="3">
        <f t="shared" si="85"/>
        <v>9957566.7400000263</v>
      </c>
    </row>
    <row r="2716" spans="1:4" x14ac:dyDescent="0.25">
      <c r="A2716" s="3" t="s">
        <v>2734</v>
      </c>
      <c r="B2716" s="3">
        <v>224.72999999999993</v>
      </c>
      <c r="C2716" s="4">
        <f t="shared" si="84"/>
        <v>0.99064950117480377</v>
      </c>
      <c r="D2716" s="3">
        <f t="shared" si="85"/>
        <v>9957791.4700000267</v>
      </c>
    </row>
    <row r="2717" spans="1:4" x14ac:dyDescent="0.25">
      <c r="A2717" s="3" t="s">
        <v>2735</v>
      </c>
      <c r="B2717" s="3">
        <v>224.12</v>
      </c>
      <c r="C2717" s="4">
        <f t="shared" si="84"/>
        <v>0.99067179772187164</v>
      </c>
      <c r="D2717" s="3">
        <f t="shared" si="85"/>
        <v>9958015.5900000259</v>
      </c>
    </row>
    <row r="2718" spans="1:4" x14ac:dyDescent="0.25">
      <c r="A2718" s="3" t="s">
        <v>2736</v>
      </c>
      <c r="B2718" s="3">
        <v>224.06</v>
      </c>
      <c r="C2718" s="4">
        <f t="shared" si="84"/>
        <v>0.99069408829984795</v>
      </c>
      <c r="D2718" s="3">
        <f t="shared" si="85"/>
        <v>9958239.6500000264</v>
      </c>
    </row>
    <row r="2719" spans="1:4" x14ac:dyDescent="0.25">
      <c r="A2719" s="3" t="s">
        <v>2737</v>
      </c>
      <c r="B2719" s="3">
        <v>223.45999999999998</v>
      </c>
      <c r="C2719" s="4">
        <f t="shared" si="84"/>
        <v>0.99071631918690761</v>
      </c>
      <c r="D2719" s="3">
        <f t="shared" si="85"/>
        <v>9958463.1100000273</v>
      </c>
    </row>
    <row r="2720" spans="1:4" x14ac:dyDescent="0.25">
      <c r="A2720" s="3" t="s">
        <v>2738</v>
      </c>
      <c r="B2720" s="3">
        <v>223.10999999999976</v>
      </c>
      <c r="C2720" s="4">
        <f t="shared" si="84"/>
        <v>0.99073851525426571</v>
      </c>
      <c r="D2720" s="3">
        <f t="shared" si="85"/>
        <v>9958686.2200000267</v>
      </c>
    </row>
    <row r="2721" spans="1:4" x14ac:dyDescent="0.25">
      <c r="A2721" s="3" t="s">
        <v>2739</v>
      </c>
      <c r="B2721" s="3">
        <v>223.01000000000005</v>
      </c>
      <c r="C2721" s="4">
        <f t="shared" si="84"/>
        <v>0.99076070137313776</v>
      </c>
      <c r="D2721" s="3">
        <f t="shared" si="85"/>
        <v>9958909.2300000265</v>
      </c>
    </row>
    <row r="2722" spans="1:4" x14ac:dyDescent="0.25">
      <c r="A2722" s="3" t="s">
        <v>2740</v>
      </c>
      <c r="B2722" s="3">
        <v>222.86999999999992</v>
      </c>
      <c r="C2722" s="4">
        <f t="shared" si="84"/>
        <v>0.99078287356412931</v>
      </c>
      <c r="D2722" s="3">
        <f t="shared" si="85"/>
        <v>9959132.1000000257</v>
      </c>
    </row>
    <row r="2723" spans="1:4" x14ac:dyDescent="0.25">
      <c r="A2723" s="3" t="s">
        <v>2741</v>
      </c>
      <c r="B2723" s="3">
        <v>222.59999999999997</v>
      </c>
      <c r="C2723" s="4">
        <f t="shared" si="84"/>
        <v>0.99080501889420824</v>
      </c>
      <c r="D2723" s="3">
        <f t="shared" si="85"/>
        <v>9959354.7000000253</v>
      </c>
    </row>
    <row r="2724" spans="1:4" x14ac:dyDescent="0.25">
      <c r="A2724" s="3" t="s">
        <v>2742</v>
      </c>
      <c r="B2724" s="3">
        <v>221.79999999999998</v>
      </c>
      <c r="C2724" s="4">
        <f t="shared" si="84"/>
        <v>0.99082708463639857</v>
      </c>
      <c r="D2724" s="3">
        <f t="shared" si="85"/>
        <v>9959576.5000000261</v>
      </c>
    </row>
    <row r="2725" spans="1:4" x14ac:dyDescent="0.25">
      <c r="A2725" s="3" t="s">
        <v>2743</v>
      </c>
      <c r="B2725" s="3">
        <v>220.97000000000003</v>
      </c>
      <c r="C2725" s="4">
        <f t="shared" si="84"/>
        <v>0.99084906780615412</v>
      </c>
      <c r="D2725" s="3">
        <f t="shared" si="85"/>
        <v>9959797.4700000267</v>
      </c>
    </row>
    <row r="2726" spans="1:4" x14ac:dyDescent="0.25">
      <c r="A2726" s="3" t="s">
        <v>2744</v>
      </c>
      <c r="B2726" s="3">
        <v>220.55</v>
      </c>
      <c r="C2726" s="4">
        <f t="shared" si="84"/>
        <v>0.990871009192268</v>
      </c>
      <c r="D2726" s="3">
        <f t="shared" si="85"/>
        <v>9960018.0200000275</v>
      </c>
    </row>
    <row r="2727" spans="1:4" x14ac:dyDescent="0.25">
      <c r="A2727" s="3" t="s">
        <v>2745</v>
      </c>
      <c r="B2727" s="3">
        <v>220.04000000000005</v>
      </c>
      <c r="C2727" s="4">
        <f t="shared" si="84"/>
        <v>0.99089289984110251</v>
      </c>
      <c r="D2727" s="3">
        <f t="shared" si="85"/>
        <v>9960238.0600000266</v>
      </c>
    </row>
    <row r="2728" spans="1:4" x14ac:dyDescent="0.25">
      <c r="A2728" s="3" t="s">
        <v>2746</v>
      </c>
      <c r="B2728" s="3">
        <v>219.72</v>
      </c>
      <c r="C2728" s="4">
        <f t="shared" si="84"/>
        <v>0.99091475865478174</v>
      </c>
      <c r="D2728" s="3">
        <f t="shared" si="85"/>
        <v>9960457.7800000273</v>
      </c>
    </row>
    <row r="2729" spans="1:4" x14ac:dyDescent="0.25">
      <c r="A2729" s="3" t="s">
        <v>2747</v>
      </c>
      <c r="B2729" s="3">
        <v>219.34999999999994</v>
      </c>
      <c r="C2729" s="4">
        <f t="shared" si="84"/>
        <v>0.99093658065906221</v>
      </c>
      <c r="D2729" s="3">
        <f t="shared" si="85"/>
        <v>9960677.1300000269</v>
      </c>
    </row>
    <row r="2730" spans="1:4" x14ac:dyDescent="0.25">
      <c r="A2730" s="3" t="s">
        <v>2748</v>
      </c>
      <c r="B2730" s="3">
        <v>218.88000000000005</v>
      </c>
      <c r="C2730" s="4">
        <f t="shared" si="84"/>
        <v>0.990958355905458</v>
      </c>
      <c r="D2730" s="3">
        <f t="shared" si="85"/>
        <v>9960896.0100000277</v>
      </c>
    </row>
    <row r="2731" spans="1:4" x14ac:dyDescent="0.25">
      <c r="A2731" s="3" t="s">
        <v>2749</v>
      </c>
      <c r="B2731" s="3">
        <v>218.87</v>
      </c>
      <c r="C2731" s="4">
        <f t="shared" si="84"/>
        <v>0.99098013015700515</v>
      </c>
      <c r="D2731" s="3">
        <f t="shared" si="85"/>
        <v>9961114.8800000269</v>
      </c>
    </row>
    <row r="2732" spans="1:4" x14ac:dyDescent="0.25">
      <c r="A2732" s="3" t="s">
        <v>2750</v>
      </c>
      <c r="B2732" s="3">
        <v>218.81</v>
      </c>
      <c r="C2732" s="4">
        <f t="shared" si="84"/>
        <v>0.99100189843946074</v>
      </c>
      <c r="D2732" s="3">
        <f t="shared" si="85"/>
        <v>9961333.6900000274</v>
      </c>
    </row>
    <row r="2733" spans="1:4" x14ac:dyDescent="0.25">
      <c r="A2733" s="3" t="s">
        <v>2751</v>
      </c>
      <c r="B2733" s="3">
        <v>217.88999999999996</v>
      </c>
      <c r="C2733" s="4">
        <f t="shared" si="84"/>
        <v>0.99102357519584405</v>
      </c>
      <c r="D2733" s="3">
        <f t="shared" si="85"/>
        <v>9961551.580000028</v>
      </c>
    </row>
    <row r="2734" spans="1:4" x14ac:dyDescent="0.25">
      <c r="A2734" s="3" t="s">
        <v>2752</v>
      </c>
      <c r="B2734" s="3">
        <v>217.57999999999998</v>
      </c>
      <c r="C2734" s="4">
        <f t="shared" si="84"/>
        <v>0.99104522111192039</v>
      </c>
      <c r="D2734" s="3">
        <f t="shared" si="85"/>
        <v>9961769.1600000281</v>
      </c>
    </row>
    <row r="2735" spans="1:4" x14ac:dyDescent="0.25">
      <c r="A2735" s="3" t="s">
        <v>2753</v>
      </c>
      <c r="B2735" s="3">
        <v>217.56000000000009</v>
      </c>
      <c r="C2735" s="4">
        <f t="shared" si="84"/>
        <v>0.99106686503829966</v>
      </c>
      <c r="D2735" s="3">
        <f t="shared" si="85"/>
        <v>9961986.7200000286</v>
      </c>
    </row>
    <row r="2736" spans="1:4" x14ac:dyDescent="0.25">
      <c r="A2736" s="3" t="s">
        <v>2754</v>
      </c>
      <c r="B2736" s="3">
        <v>217.50000000000003</v>
      </c>
      <c r="C2736" s="4">
        <f t="shared" si="84"/>
        <v>0.99108850299558715</v>
      </c>
      <c r="D2736" s="3">
        <f t="shared" si="85"/>
        <v>9962204.2200000286</v>
      </c>
    </row>
    <row r="2737" spans="1:4" x14ac:dyDescent="0.25">
      <c r="A2737" s="3" t="s">
        <v>2755</v>
      </c>
      <c r="B2737" s="3">
        <v>217.35999999999999</v>
      </c>
      <c r="C2737" s="4">
        <f t="shared" si="84"/>
        <v>0.99111012702499401</v>
      </c>
      <c r="D2737" s="3">
        <f t="shared" si="85"/>
        <v>9962421.580000028</v>
      </c>
    </row>
    <row r="2738" spans="1:4" x14ac:dyDescent="0.25">
      <c r="A2738" s="3" t="s">
        <v>2756</v>
      </c>
      <c r="B2738" s="3">
        <v>216.47000000000003</v>
      </c>
      <c r="C2738" s="4">
        <f t="shared" si="84"/>
        <v>0.99113166251287466</v>
      </c>
      <c r="D2738" s="3">
        <f t="shared" si="85"/>
        <v>9962638.0500000287</v>
      </c>
    </row>
    <row r="2739" spans="1:4" x14ac:dyDescent="0.25">
      <c r="A2739" s="3" t="s">
        <v>2757</v>
      </c>
      <c r="B2739" s="3">
        <v>216.3</v>
      </c>
      <c r="C2739" s="4">
        <f t="shared" si="84"/>
        <v>0.99115318108832884</v>
      </c>
      <c r="D2739" s="3">
        <f t="shared" si="85"/>
        <v>9962854.3500000294</v>
      </c>
    </row>
    <row r="2740" spans="1:4" x14ac:dyDescent="0.25">
      <c r="A2740" s="3" t="s">
        <v>2758</v>
      </c>
      <c r="B2740" s="3">
        <v>216.29</v>
      </c>
      <c r="C2740" s="4">
        <f t="shared" si="84"/>
        <v>0.99117469866893437</v>
      </c>
      <c r="D2740" s="3">
        <f t="shared" si="85"/>
        <v>9963070.6400000285</v>
      </c>
    </row>
    <row r="2741" spans="1:4" x14ac:dyDescent="0.25">
      <c r="A2741" s="3" t="s">
        <v>2759</v>
      </c>
      <c r="B2741" s="3">
        <v>216.21</v>
      </c>
      <c r="C2741" s="4">
        <f t="shared" si="84"/>
        <v>0.99119620829075106</v>
      </c>
      <c r="D2741" s="3">
        <f t="shared" si="85"/>
        <v>9963286.8500000294</v>
      </c>
    </row>
    <row r="2742" spans="1:4" x14ac:dyDescent="0.25">
      <c r="A2742" s="3" t="s">
        <v>2760</v>
      </c>
      <c r="B2742" s="3">
        <v>215.94000000000003</v>
      </c>
      <c r="C2742" s="4">
        <f t="shared" si="84"/>
        <v>0.99121769105165525</v>
      </c>
      <c r="D2742" s="3">
        <f t="shared" si="85"/>
        <v>9963502.7900000289</v>
      </c>
    </row>
    <row r="2743" spans="1:4" x14ac:dyDescent="0.25">
      <c r="A2743" s="3" t="s">
        <v>2761</v>
      </c>
      <c r="B2743" s="3">
        <v>215.68000000000012</v>
      </c>
      <c r="C2743" s="4">
        <f t="shared" si="84"/>
        <v>0.99123914794649548</v>
      </c>
      <c r="D2743" s="3">
        <f t="shared" si="85"/>
        <v>9963718.4700000286</v>
      </c>
    </row>
    <row r="2744" spans="1:4" x14ac:dyDescent="0.25">
      <c r="A2744" s="3" t="s">
        <v>2762</v>
      </c>
      <c r="B2744" s="3">
        <v>215.38</v>
      </c>
      <c r="C2744" s="4">
        <f t="shared" si="84"/>
        <v>0.9912605749958775</v>
      </c>
      <c r="D2744" s="3">
        <f t="shared" si="85"/>
        <v>9963933.8500000294</v>
      </c>
    </row>
    <row r="2745" spans="1:4" x14ac:dyDescent="0.25">
      <c r="A2745" s="3" t="s">
        <v>2763</v>
      </c>
      <c r="B2745" s="3">
        <v>215.20999999999998</v>
      </c>
      <c r="C2745" s="4">
        <f t="shared" si="84"/>
        <v>0.99128198513283317</v>
      </c>
      <c r="D2745" s="3">
        <f t="shared" si="85"/>
        <v>9964149.0600000303</v>
      </c>
    </row>
    <row r="2746" spans="1:4" x14ac:dyDescent="0.25">
      <c r="A2746" s="3" t="s">
        <v>2764</v>
      </c>
      <c r="B2746" s="3">
        <v>215.20000000000005</v>
      </c>
      <c r="C2746" s="4">
        <f t="shared" si="84"/>
        <v>0.99130339427494008</v>
      </c>
      <c r="D2746" s="3">
        <f t="shared" si="85"/>
        <v>9964364.2600000296</v>
      </c>
    </row>
    <row r="2747" spans="1:4" x14ac:dyDescent="0.25">
      <c r="A2747" s="3" t="s">
        <v>2765</v>
      </c>
      <c r="B2747" s="3">
        <v>213.35000000000005</v>
      </c>
      <c r="C2747" s="4">
        <f t="shared" si="84"/>
        <v>0.99132461937005401</v>
      </c>
      <c r="D2747" s="3">
        <f t="shared" si="85"/>
        <v>9964577.6100000292</v>
      </c>
    </row>
    <row r="2748" spans="1:4" x14ac:dyDescent="0.25">
      <c r="A2748" s="3" t="s">
        <v>2766</v>
      </c>
      <c r="B2748" s="3">
        <v>211.78000000000003</v>
      </c>
      <c r="C2748" s="4">
        <f t="shared" si="84"/>
        <v>0.99134568827393599</v>
      </c>
      <c r="D2748" s="3">
        <f t="shared" si="85"/>
        <v>9964789.3900000285</v>
      </c>
    </row>
    <row r="2749" spans="1:4" x14ac:dyDescent="0.25">
      <c r="A2749" s="3" t="s">
        <v>2767</v>
      </c>
      <c r="B2749" s="3">
        <v>211.74999999999994</v>
      </c>
      <c r="C2749" s="4">
        <f t="shared" si="84"/>
        <v>0.99136675419327225</v>
      </c>
      <c r="D2749" s="3">
        <f t="shared" si="85"/>
        <v>9965001.1400000285</v>
      </c>
    </row>
    <row r="2750" spans="1:4" x14ac:dyDescent="0.25">
      <c r="A2750" s="3" t="s">
        <v>2768</v>
      </c>
      <c r="B2750" s="3">
        <v>211.43000000000004</v>
      </c>
      <c r="C2750" s="4">
        <f t="shared" si="84"/>
        <v>0.99138778827745277</v>
      </c>
      <c r="D2750" s="3">
        <f t="shared" si="85"/>
        <v>9965212.5700000282</v>
      </c>
    </row>
    <row r="2751" spans="1:4" x14ac:dyDescent="0.25">
      <c r="A2751" s="3" t="s">
        <v>2769</v>
      </c>
      <c r="B2751" s="3">
        <v>210.60999999999999</v>
      </c>
      <c r="C2751" s="4">
        <f t="shared" si="84"/>
        <v>0.99140874078404728</v>
      </c>
      <c r="D2751" s="3">
        <f t="shared" si="85"/>
        <v>9965423.1800000276</v>
      </c>
    </row>
    <row r="2752" spans="1:4" x14ac:dyDescent="0.25">
      <c r="A2752" s="3" t="s">
        <v>2770</v>
      </c>
      <c r="B2752" s="3">
        <v>210.55999999999997</v>
      </c>
      <c r="C2752" s="4">
        <f t="shared" si="84"/>
        <v>0.99142968831639888</v>
      </c>
      <c r="D2752" s="3">
        <f t="shared" si="85"/>
        <v>9965633.7400000282</v>
      </c>
    </row>
    <row r="2753" spans="1:4" x14ac:dyDescent="0.25">
      <c r="A2753" s="3" t="s">
        <v>2771</v>
      </c>
      <c r="B2753" s="3">
        <v>210.55</v>
      </c>
      <c r="C2753" s="4">
        <f t="shared" si="84"/>
        <v>0.99145063485390184</v>
      </c>
      <c r="D2753" s="3">
        <f t="shared" si="85"/>
        <v>9965844.2900000289</v>
      </c>
    </row>
    <row r="2754" spans="1:4" x14ac:dyDescent="0.25">
      <c r="A2754" s="3" t="s">
        <v>2772</v>
      </c>
      <c r="B2754" s="3">
        <v>210.52000000000004</v>
      </c>
      <c r="C2754" s="4">
        <f t="shared" ref="C2754:C2817" si="86">D2754/$D$4013</f>
        <v>0.99147157840685884</v>
      </c>
      <c r="D2754" s="3">
        <f t="shared" si="85"/>
        <v>9966054.8100000285</v>
      </c>
    </row>
    <row r="2755" spans="1:4" x14ac:dyDescent="0.25">
      <c r="A2755" s="3" t="s">
        <v>2773</v>
      </c>
      <c r="B2755" s="3">
        <v>210.04000000000005</v>
      </c>
      <c r="C2755" s="4">
        <f t="shared" si="86"/>
        <v>0.99149247420708253</v>
      </c>
      <c r="D2755" s="3">
        <f t="shared" ref="D2755:D2818" si="87">D2754+B2755</f>
        <v>9966264.8500000276</v>
      </c>
    </row>
    <row r="2756" spans="1:4" x14ac:dyDescent="0.25">
      <c r="A2756" s="3" t="s">
        <v>2774</v>
      </c>
      <c r="B2756" s="3">
        <v>210</v>
      </c>
      <c r="C2756" s="4">
        <f t="shared" si="86"/>
        <v>0.99151336602791185</v>
      </c>
      <c r="D2756" s="3">
        <f t="shared" si="87"/>
        <v>9966474.8500000276</v>
      </c>
    </row>
    <row r="2757" spans="1:4" x14ac:dyDescent="0.25">
      <c r="A2757" s="3" t="s">
        <v>2775</v>
      </c>
      <c r="B2757" s="3">
        <v>209.73000000000002</v>
      </c>
      <c r="C2757" s="4">
        <f t="shared" si="86"/>
        <v>0.99153423098782867</v>
      </c>
      <c r="D2757" s="3">
        <f t="shared" si="87"/>
        <v>9966684.580000028</v>
      </c>
    </row>
    <row r="2758" spans="1:4" x14ac:dyDescent="0.25">
      <c r="A2758" s="3" t="s">
        <v>2776</v>
      </c>
      <c r="B2758" s="3">
        <v>209.65999999999994</v>
      </c>
      <c r="C2758" s="4">
        <f t="shared" si="86"/>
        <v>0.99155508898380518</v>
      </c>
      <c r="D2758" s="3">
        <f t="shared" si="87"/>
        <v>9966894.2400000282</v>
      </c>
    </row>
    <row r="2759" spans="1:4" x14ac:dyDescent="0.25">
      <c r="A2759" s="3" t="s">
        <v>2777</v>
      </c>
      <c r="B2759" s="3">
        <v>207.50999999999996</v>
      </c>
      <c r="C2759" s="4">
        <f t="shared" si="86"/>
        <v>0.99157573308733038</v>
      </c>
      <c r="D2759" s="3">
        <f t="shared" si="87"/>
        <v>9967101.7500000279</v>
      </c>
    </row>
    <row r="2760" spans="1:4" x14ac:dyDescent="0.25">
      <c r="A2760" s="3" t="s">
        <v>2778</v>
      </c>
      <c r="B2760" s="3">
        <v>206.76999999999995</v>
      </c>
      <c r="C2760" s="4">
        <f t="shared" si="86"/>
        <v>0.9915963035720583</v>
      </c>
      <c r="D2760" s="3">
        <f t="shared" si="87"/>
        <v>9967308.5200000275</v>
      </c>
    </row>
    <row r="2761" spans="1:4" x14ac:dyDescent="0.25">
      <c r="A2761" s="3" t="s">
        <v>2779</v>
      </c>
      <c r="B2761" s="3">
        <v>205.29999999999995</v>
      </c>
      <c r="C2761" s="4">
        <f t="shared" si="86"/>
        <v>0.99161672781404053</v>
      </c>
      <c r="D2761" s="3">
        <f t="shared" si="87"/>
        <v>9967513.8200000282</v>
      </c>
    </row>
    <row r="2762" spans="1:4" x14ac:dyDescent="0.25">
      <c r="A2762" s="3" t="s">
        <v>2780</v>
      </c>
      <c r="B2762" s="3">
        <v>205.06000000000003</v>
      </c>
      <c r="C2762" s="4">
        <f t="shared" si="86"/>
        <v>0.9916371281796561</v>
      </c>
      <c r="D2762" s="3">
        <f t="shared" si="87"/>
        <v>9967718.8800000288</v>
      </c>
    </row>
    <row r="2763" spans="1:4" x14ac:dyDescent="0.25">
      <c r="A2763" s="3" t="s">
        <v>2781</v>
      </c>
      <c r="B2763" s="3">
        <v>205.04000000000002</v>
      </c>
      <c r="C2763" s="4">
        <f t="shared" si="86"/>
        <v>0.99165752655557426</v>
      </c>
      <c r="D2763" s="3">
        <f t="shared" si="87"/>
        <v>9967923.9200000279</v>
      </c>
    </row>
    <row r="2764" spans="1:4" x14ac:dyDescent="0.25">
      <c r="A2764" s="3" t="s">
        <v>2782</v>
      </c>
      <c r="B2764" s="3">
        <v>204.78999999999991</v>
      </c>
      <c r="C2764" s="4">
        <f t="shared" si="86"/>
        <v>0.99167790006027712</v>
      </c>
      <c r="D2764" s="3">
        <f t="shared" si="87"/>
        <v>9968128.710000027</v>
      </c>
    </row>
    <row r="2765" spans="1:4" x14ac:dyDescent="0.25">
      <c r="A2765" s="3" t="s">
        <v>2783</v>
      </c>
      <c r="B2765" s="3">
        <v>204.68999999999994</v>
      </c>
      <c r="C2765" s="4">
        <f t="shared" si="86"/>
        <v>0.99169826361649405</v>
      </c>
      <c r="D2765" s="3">
        <f t="shared" si="87"/>
        <v>9968333.4000000264</v>
      </c>
    </row>
    <row r="2766" spans="1:4" x14ac:dyDescent="0.25">
      <c r="A2766" s="3" t="s">
        <v>2784</v>
      </c>
      <c r="B2766" s="3">
        <v>203.51000000000002</v>
      </c>
      <c r="C2766" s="4">
        <f t="shared" si="86"/>
        <v>0.99171850978057474</v>
      </c>
      <c r="D2766" s="3">
        <f t="shared" si="87"/>
        <v>9968536.9100000262</v>
      </c>
    </row>
    <row r="2767" spans="1:4" x14ac:dyDescent="0.25">
      <c r="A2767" s="3" t="s">
        <v>2785</v>
      </c>
      <c r="B2767" s="3">
        <v>203.28</v>
      </c>
      <c r="C2767" s="4">
        <f t="shared" si="86"/>
        <v>0.99173873306313753</v>
      </c>
      <c r="D2767" s="3">
        <f t="shared" si="87"/>
        <v>9968740.1900000256</v>
      </c>
    </row>
    <row r="2768" spans="1:4" x14ac:dyDescent="0.25">
      <c r="A2768" s="3" t="s">
        <v>2786</v>
      </c>
      <c r="B2768" s="3">
        <v>202.08999999999992</v>
      </c>
      <c r="C2768" s="4">
        <f t="shared" si="86"/>
        <v>0.99175883795871556</v>
      </c>
      <c r="D2768" s="3">
        <f t="shared" si="87"/>
        <v>9968942.2800000254</v>
      </c>
    </row>
    <row r="2769" spans="1:4" x14ac:dyDescent="0.25">
      <c r="A2769" s="3" t="s">
        <v>2787</v>
      </c>
      <c r="B2769" s="3">
        <v>201.95000000000005</v>
      </c>
      <c r="C2769" s="4">
        <f t="shared" si="86"/>
        <v>0.99177892892641295</v>
      </c>
      <c r="D2769" s="3">
        <f t="shared" si="87"/>
        <v>9969144.2300000247</v>
      </c>
    </row>
    <row r="2770" spans="1:4" x14ac:dyDescent="0.25">
      <c r="A2770" s="3" t="s">
        <v>2788</v>
      </c>
      <c r="B2770" s="3">
        <v>201.31000000000003</v>
      </c>
      <c r="C2770" s="4">
        <f t="shared" si="86"/>
        <v>0.99179895622379943</v>
      </c>
      <c r="D2770" s="3">
        <f t="shared" si="87"/>
        <v>9969345.5400000252</v>
      </c>
    </row>
    <row r="2771" spans="1:4" x14ac:dyDescent="0.25">
      <c r="A2771" s="3" t="s">
        <v>2789</v>
      </c>
      <c r="B2771" s="3">
        <v>199.67000000000002</v>
      </c>
      <c r="C2771" s="4">
        <f t="shared" si="86"/>
        <v>0.99181882036601365</v>
      </c>
      <c r="D2771" s="3">
        <f t="shared" si="87"/>
        <v>9969545.2100000251</v>
      </c>
    </row>
    <row r="2772" spans="1:4" x14ac:dyDescent="0.25">
      <c r="A2772" s="3" t="s">
        <v>2790</v>
      </c>
      <c r="B2772" s="3">
        <v>199.5</v>
      </c>
      <c r="C2772" s="4">
        <f t="shared" si="86"/>
        <v>0.99183866759580142</v>
      </c>
      <c r="D2772" s="3">
        <f t="shared" si="87"/>
        <v>9969744.7100000251</v>
      </c>
    </row>
    <row r="2773" spans="1:4" x14ac:dyDescent="0.25">
      <c r="A2773" s="3" t="s">
        <v>2791</v>
      </c>
      <c r="B2773" s="3">
        <v>199.49</v>
      </c>
      <c r="C2773" s="4">
        <f t="shared" si="86"/>
        <v>0.99185851383074064</v>
      </c>
      <c r="D2773" s="3">
        <f t="shared" si="87"/>
        <v>9969944.2000000253</v>
      </c>
    </row>
    <row r="2774" spans="1:4" x14ac:dyDescent="0.25">
      <c r="A2774" s="3" t="s">
        <v>2792</v>
      </c>
      <c r="B2774" s="3">
        <v>199.2</v>
      </c>
      <c r="C2774" s="4">
        <f t="shared" si="86"/>
        <v>0.99187833121507007</v>
      </c>
      <c r="D2774" s="3">
        <f t="shared" si="87"/>
        <v>9970143.4000000246</v>
      </c>
    </row>
    <row r="2775" spans="1:4" x14ac:dyDescent="0.25">
      <c r="A2775" s="3" t="s">
        <v>2793</v>
      </c>
      <c r="B2775" s="3">
        <v>198.56999999999996</v>
      </c>
      <c r="C2775" s="4">
        <f t="shared" si="86"/>
        <v>0.99189808592393713</v>
      </c>
      <c r="D2775" s="3">
        <f t="shared" si="87"/>
        <v>9970341.9700000249</v>
      </c>
    </row>
    <row r="2776" spans="1:4" x14ac:dyDescent="0.25">
      <c r="A2776" s="3" t="s">
        <v>2794</v>
      </c>
      <c r="B2776" s="3">
        <v>197.55999999999997</v>
      </c>
      <c r="C2776" s="4">
        <f t="shared" si="86"/>
        <v>0.99191774015309453</v>
      </c>
      <c r="D2776" s="3">
        <f t="shared" si="87"/>
        <v>9970539.5300000254</v>
      </c>
    </row>
    <row r="2777" spans="1:4" x14ac:dyDescent="0.25">
      <c r="A2777" s="3" t="s">
        <v>2795</v>
      </c>
      <c r="B2777" s="3">
        <v>197.49</v>
      </c>
      <c r="C2777" s="4">
        <f t="shared" si="86"/>
        <v>0.99193738741831161</v>
      </c>
      <c r="D2777" s="3">
        <f t="shared" si="87"/>
        <v>9970737.0200000256</v>
      </c>
    </row>
    <row r="2778" spans="1:4" x14ac:dyDescent="0.25">
      <c r="A2778" s="3" t="s">
        <v>2796</v>
      </c>
      <c r="B2778" s="3">
        <v>197.42999999999995</v>
      </c>
      <c r="C2778" s="4">
        <f t="shared" si="86"/>
        <v>0.99195702871443692</v>
      </c>
      <c r="D2778" s="3">
        <f t="shared" si="87"/>
        <v>9970934.4500000253</v>
      </c>
    </row>
    <row r="2779" spans="1:4" x14ac:dyDescent="0.25">
      <c r="A2779" s="3" t="s">
        <v>2797</v>
      </c>
      <c r="B2779" s="3">
        <v>197.09000000000006</v>
      </c>
      <c r="C2779" s="4">
        <f t="shared" si="86"/>
        <v>0.99197663618570953</v>
      </c>
      <c r="D2779" s="3">
        <f t="shared" si="87"/>
        <v>9971131.5400000252</v>
      </c>
    </row>
    <row r="2780" spans="1:4" x14ac:dyDescent="0.25">
      <c r="A2780" s="3" t="s">
        <v>2798</v>
      </c>
      <c r="B2780" s="3">
        <v>196.68999999999994</v>
      </c>
      <c r="C2780" s="4">
        <f t="shared" si="86"/>
        <v>0.99199620386303755</v>
      </c>
      <c r="D2780" s="3">
        <f t="shared" si="87"/>
        <v>9971328.2300000247</v>
      </c>
    </row>
    <row r="2781" spans="1:4" x14ac:dyDescent="0.25">
      <c r="A2781" s="3" t="s">
        <v>2799</v>
      </c>
      <c r="B2781" s="3">
        <v>196.44000000000005</v>
      </c>
      <c r="C2781" s="4">
        <f t="shared" si="86"/>
        <v>0.99201574666915049</v>
      </c>
      <c r="D2781" s="3">
        <f t="shared" si="87"/>
        <v>9971524.6700000241</v>
      </c>
    </row>
    <row r="2782" spans="1:4" x14ac:dyDescent="0.25">
      <c r="A2782" s="3" t="s">
        <v>2800</v>
      </c>
      <c r="B2782" s="3">
        <v>194.93999999999994</v>
      </c>
      <c r="C2782" s="4">
        <f t="shared" si="86"/>
        <v>0.99203514024797168</v>
      </c>
      <c r="D2782" s="3">
        <f t="shared" si="87"/>
        <v>9971719.6100000236</v>
      </c>
    </row>
    <row r="2783" spans="1:4" x14ac:dyDescent="0.25">
      <c r="A2783" s="3" t="s">
        <v>2801</v>
      </c>
      <c r="B2783" s="3">
        <v>194.58</v>
      </c>
      <c r="C2783" s="4">
        <f t="shared" si="86"/>
        <v>0.99205449801224288</v>
      </c>
      <c r="D2783" s="3">
        <f t="shared" si="87"/>
        <v>9971914.1900000237</v>
      </c>
    </row>
    <row r="2784" spans="1:4" x14ac:dyDescent="0.25">
      <c r="A2784" s="3" t="s">
        <v>2802</v>
      </c>
      <c r="B2784" s="3">
        <v>194.04999999999993</v>
      </c>
      <c r="C2784" s="4">
        <f t="shared" si="86"/>
        <v>0.99207380304953785</v>
      </c>
      <c r="D2784" s="3">
        <f t="shared" si="87"/>
        <v>9972108.2400000244</v>
      </c>
    </row>
    <row r="2785" spans="1:4" x14ac:dyDescent="0.25">
      <c r="A2785" s="3" t="s">
        <v>2803</v>
      </c>
      <c r="B2785" s="3">
        <v>193.58999999999997</v>
      </c>
      <c r="C2785" s="4">
        <f t="shared" si="86"/>
        <v>0.99209306232379657</v>
      </c>
      <c r="D2785" s="3">
        <f t="shared" si="87"/>
        <v>9972301.8300000243</v>
      </c>
    </row>
    <row r="2786" spans="1:4" x14ac:dyDescent="0.25">
      <c r="A2786" s="3" t="s">
        <v>2804</v>
      </c>
      <c r="B2786" s="3">
        <v>193.52</v>
      </c>
      <c r="C2786" s="4">
        <f t="shared" si="86"/>
        <v>0.99211231463411509</v>
      </c>
      <c r="D2786" s="3">
        <f t="shared" si="87"/>
        <v>9972495.3500000238</v>
      </c>
    </row>
    <row r="2787" spans="1:4" x14ac:dyDescent="0.25">
      <c r="A2787" s="3" t="s">
        <v>2805</v>
      </c>
      <c r="B2787" s="3">
        <v>193.32999999999996</v>
      </c>
      <c r="C2787" s="4">
        <f t="shared" si="86"/>
        <v>0.99213154804230996</v>
      </c>
      <c r="D2787" s="3">
        <f t="shared" si="87"/>
        <v>9972688.6800000239</v>
      </c>
    </row>
    <row r="2788" spans="1:4" x14ac:dyDescent="0.25">
      <c r="A2788" s="3" t="s">
        <v>2806</v>
      </c>
      <c r="B2788" s="3">
        <v>193.20000000000002</v>
      </c>
      <c r="C2788" s="4">
        <f t="shared" si="86"/>
        <v>0.99215076851747286</v>
      </c>
      <c r="D2788" s="3">
        <f t="shared" si="87"/>
        <v>9972881.8800000232</v>
      </c>
    </row>
    <row r="2789" spans="1:4" x14ac:dyDescent="0.25">
      <c r="A2789" s="3" t="s">
        <v>2807</v>
      </c>
      <c r="B2789" s="3">
        <v>192.81</v>
      </c>
      <c r="C2789" s="4">
        <f t="shared" si="86"/>
        <v>0.99216995019354004</v>
      </c>
      <c r="D2789" s="3">
        <f t="shared" si="87"/>
        <v>9973074.6900000237</v>
      </c>
    </row>
    <row r="2790" spans="1:4" x14ac:dyDescent="0.25">
      <c r="A2790" s="3" t="s">
        <v>2808</v>
      </c>
      <c r="B2790" s="3">
        <v>192.14</v>
      </c>
      <c r="C2790" s="4">
        <f t="shared" si="86"/>
        <v>0.99218906521475025</v>
      </c>
      <c r="D2790" s="3">
        <f t="shared" si="87"/>
        <v>9973266.8300000243</v>
      </c>
    </row>
    <row r="2791" spans="1:4" x14ac:dyDescent="0.25">
      <c r="A2791" s="3" t="s">
        <v>2809</v>
      </c>
      <c r="B2791" s="3">
        <v>190.73</v>
      </c>
      <c r="C2791" s="4">
        <f t="shared" si="86"/>
        <v>0.99220803996230633</v>
      </c>
      <c r="D2791" s="3">
        <f t="shared" si="87"/>
        <v>9973457.5600000247</v>
      </c>
    </row>
    <row r="2792" spans="1:4" x14ac:dyDescent="0.25">
      <c r="A2792" s="3" t="s">
        <v>2810</v>
      </c>
      <c r="B2792" s="3">
        <v>190.71000000000004</v>
      </c>
      <c r="C2792" s="4">
        <f t="shared" si="86"/>
        <v>0.99222701272016534</v>
      </c>
      <c r="D2792" s="3">
        <f t="shared" si="87"/>
        <v>9973648.2700000256</v>
      </c>
    </row>
    <row r="2793" spans="1:4" x14ac:dyDescent="0.25">
      <c r="A2793" s="3" t="s">
        <v>2811</v>
      </c>
      <c r="B2793" s="3">
        <v>189.88000000000011</v>
      </c>
      <c r="C2793" s="4">
        <f t="shared" si="86"/>
        <v>0.99224590290558945</v>
      </c>
      <c r="D2793" s="3">
        <f t="shared" si="87"/>
        <v>9973838.1500000264</v>
      </c>
    </row>
    <row r="2794" spans="1:4" x14ac:dyDescent="0.25">
      <c r="A2794" s="3" t="s">
        <v>2812</v>
      </c>
      <c r="B2794" s="3">
        <v>189.75</v>
      </c>
      <c r="C2794" s="4">
        <f t="shared" si="86"/>
        <v>0.9922647801579817</v>
      </c>
      <c r="D2794" s="3">
        <f t="shared" si="87"/>
        <v>9974027.9000000264</v>
      </c>
    </row>
    <row r="2795" spans="1:4" x14ac:dyDescent="0.25">
      <c r="A2795" s="3" t="s">
        <v>2813</v>
      </c>
      <c r="B2795" s="3">
        <v>189.68</v>
      </c>
      <c r="C2795" s="4">
        <f t="shared" si="86"/>
        <v>0.99228365044643352</v>
      </c>
      <c r="D2795" s="3">
        <f t="shared" si="87"/>
        <v>9974217.5800000262</v>
      </c>
    </row>
    <row r="2796" spans="1:4" x14ac:dyDescent="0.25">
      <c r="A2796" s="3" t="s">
        <v>2814</v>
      </c>
      <c r="B2796" s="3">
        <v>189.54000000000002</v>
      </c>
      <c r="C2796" s="4">
        <f t="shared" si="86"/>
        <v>0.99230250680700482</v>
      </c>
      <c r="D2796" s="3">
        <f t="shared" si="87"/>
        <v>9974407.1200000253</v>
      </c>
    </row>
    <row r="2797" spans="1:4" x14ac:dyDescent="0.25">
      <c r="A2797" s="3" t="s">
        <v>2815</v>
      </c>
      <c r="B2797" s="3">
        <v>189.52999999999994</v>
      </c>
      <c r="C2797" s="4">
        <f t="shared" si="86"/>
        <v>0.99232136217272748</v>
      </c>
      <c r="D2797" s="3">
        <f t="shared" si="87"/>
        <v>9974596.6500000246</v>
      </c>
    </row>
    <row r="2798" spans="1:4" x14ac:dyDescent="0.25">
      <c r="A2798" s="3" t="s">
        <v>2816</v>
      </c>
      <c r="B2798" s="3">
        <v>189.0800000000001</v>
      </c>
      <c r="C2798" s="4">
        <f t="shared" si="86"/>
        <v>0.99234017277026276</v>
      </c>
      <c r="D2798" s="3">
        <f t="shared" si="87"/>
        <v>9974785.7300000247</v>
      </c>
    </row>
    <row r="2799" spans="1:4" x14ac:dyDescent="0.25">
      <c r="A2799" s="3" t="s">
        <v>2817</v>
      </c>
      <c r="B2799" s="3">
        <v>188.99999999999997</v>
      </c>
      <c r="C2799" s="4">
        <f t="shared" si="86"/>
        <v>0.99235897540900908</v>
      </c>
      <c r="D2799" s="3">
        <f t="shared" si="87"/>
        <v>9974974.7300000247</v>
      </c>
    </row>
    <row r="2800" spans="1:4" x14ac:dyDescent="0.25">
      <c r="A2800" s="3" t="s">
        <v>2818</v>
      </c>
      <c r="B2800" s="3">
        <v>188.81</v>
      </c>
      <c r="C2800" s="4">
        <f t="shared" si="86"/>
        <v>0.99237775914563198</v>
      </c>
      <c r="D2800" s="3">
        <f t="shared" si="87"/>
        <v>9975163.5400000252</v>
      </c>
    </row>
    <row r="2801" spans="1:4" x14ac:dyDescent="0.25">
      <c r="A2801" s="3" t="s">
        <v>2819</v>
      </c>
      <c r="B2801" s="3">
        <v>188.37</v>
      </c>
      <c r="C2801" s="4">
        <f t="shared" si="86"/>
        <v>0.9923964991089157</v>
      </c>
      <c r="D2801" s="3">
        <f t="shared" si="87"/>
        <v>9975351.9100000244</v>
      </c>
    </row>
    <row r="2802" spans="1:4" x14ac:dyDescent="0.25">
      <c r="A2802" s="3" t="s">
        <v>2820</v>
      </c>
      <c r="B2802" s="3">
        <v>188.25999999999996</v>
      </c>
      <c r="C2802" s="4">
        <f t="shared" si="86"/>
        <v>0.99241522812886485</v>
      </c>
      <c r="D2802" s="3">
        <f t="shared" si="87"/>
        <v>9975540.1700000241</v>
      </c>
    </row>
    <row r="2803" spans="1:4" x14ac:dyDescent="0.25">
      <c r="A2803" s="3" t="s">
        <v>2821</v>
      </c>
      <c r="B2803" s="3">
        <v>187.79</v>
      </c>
      <c r="C2803" s="4">
        <f t="shared" si="86"/>
        <v>0.99243391039092921</v>
      </c>
      <c r="D2803" s="3">
        <f t="shared" si="87"/>
        <v>9975727.9600000232</v>
      </c>
    </row>
    <row r="2804" spans="1:4" x14ac:dyDescent="0.25">
      <c r="A2804" s="3" t="s">
        <v>2822</v>
      </c>
      <c r="B2804" s="3">
        <v>187.54</v>
      </c>
      <c r="C2804" s="4">
        <f t="shared" si="86"/>
        <v>0.99245256778177826</v>
      </c>
      <c r="D2804" s="3">
        <f t="shared" si="87"/>
        <v>9975915.5000000224</v>
      </c>
    </row>
    <row r="2805" spans="1:4" x14ac:dyDescent="0.25">
      <c r="A2805" s="3" t="s">
        <v>2823</v>
      </c>
      <c r="B2805" s="3">
        <v>186.63999999999996</v>
      </c>
      <c r="C2805" s="4">
        <f t="shared" si="86"/>
        <v>0.99247113563625255</v>
      </c>
      <c r="D2805" s="3">
        <f t="shared" si="87"/>
        <v>9976102.1400000229</v>
      </c>
    </row>
    <row r="2806" spans="1:4" x14ac:dyDescent="0.25">
      <c r="A2806" s="3" t="s">
        <v>2824</v>
      </c>
      <c r="B2806" s="3">
        <v>186.56</v>
      </c>
      <c r="C2806" s="4">
        <f t="shared" si="86"/>
        <v>0.99248969553193789</v>
      </c>
      <c r="D2806" s="3">
        <f t="shared" si="87"/>
        <v>9976288.7000000235</v>
      </c>
    </row>
    <row r="2807" spans="1:4" x14ac:dyDescent="0.25">
      <c r="A2807" s="3" t="s">
        <v>2825</v>
      </c>
      <c r="B2807" s="3">
        <v>186.25000000000009</v>
      </c>
      <c r="C2807" s="4">
        <f t="shared" si="86"/>
        <v>0.99250822458731625</v>
      </c>
      <c r="D2807" s="3">
        <f t="shared" si="87"/>
        <v>9976474.9500000235</v>
      </c>
    </row>
    <row r="2808" spans="1:4" x14ac:dyDescent="0.25">
      <c r="A2808" s="3" t="s">
        <v>2826</v>
      </c>
      <c r="B2808" s="3">
        <v>185.5199999999999</v>
      </c>
      <c r="C2808" s="4">
        <f t="shared" si="86"/>
        <v>0.99252668101874597</v>
      </c>
      <c r="D2808" s="3">
        <f t="shared" si="87"/>
        <v>9976660.470000023</v>
      </c>
    </row>
    <row r="2809" spans="1:4" x14ac:dyDescent="0.25">
      <c r="A2809" s="3" t="s">
        <v>2827</v>
      </c>
      <c r="B2809" s="3">
        <v>185.42000000000002</v>
      </c>
      <c r="C2809" s="4">
        <f t="shared" si="86"/>
        <v>0.99254512750168966</v>
      </c>
      <c r="D2809" s="3">
        <f t="shared" si="87"/>
        <v>9976845.8900000229</v>
      </c>
    </row>
    <row r="2810" spans="1:4" x14ac:dyDescent="0.25">
      <c r="A2810" s="3" t="s">
        <v>2828</v>
      </c>
      <c r="B2810" s="3">
        <v>185</v>
      </c>
      <c r="C2810" s="4">
        <f t="shared" si="86"/>
        <v>0.99256353220099158</v>
      </c>
      <c r="D2810" s="3">
        <f t="shared" si="87"/>
        <v>9977030.8900000229</v>
      </c>
    </row>
    <row r="2811" spans="1:4" x14ac:dyDescent="0.25">
      <c r="A2811" s="3" t="s">
        <v>2829</v>
      </c>
      <c r="B2811" s="3">
        <v>184.68</v>
      </c>
      <c r="C2811" s="4">
        <f t="shared" si="86"/>
        <v>0.99258190506513799</v>
      </c>
      <c r="D2811" s="3">
        <f t="shared" si="87"/>
        <v>9977215.5700000226</v>
      </c>
    </row>
    <row r="2812" spans="1:4" x14ac:dyDescent="0.25">
      <c r="A2812" s="3" t="s">
        <v>2830</v>
      </c>
      <c r="B2812" s="3">
        <v>184.65999999999997</v>
      </c>
      <c r="C2812" s="4">
        <f t="shared" si="86"/>
        <v>0.99260027593958733</v>
      </c>
      <c r="D2812" s="3">
        <f t="shared" si="87"/>
        <v>9977400.2300000228</v>
      </c>
    </row>
    <row r="2813" spans="1:4" x14ac:dyDescent="0.25">
      <c r="A2813" s="3" t="s">
        <v>2831</v>
      </c>
      <c r="B2813" s="3">
        <v>183.71000000000004</v>
      </c>
      <c r="C2813" s="4">
        <f t="shared" si="86"/>
        <v>0.99261855230341856</v>
      </c>
      <c r="D2813" s="3">
        <f t="shared" si="87"/>
        <v>9977583.9400000237</v>
      </c>
    </row>
    <row r="2814" spans="1:4" x14ac:dyDescent="0.25">
      <c r="A2814" s="3" t="s">
        <v>2832</v>
      </c>
      <c r="B2814" s="3">
        <v>183.45</v>
      </c>
      <c r="C2814" s="4">
        <f t="shared" si="86"/>
        <v>0.99263680280118582</v>
      </c>
      <c r="D2814" s="3">
        <f t="shared" si="87"/>
        <v>9977767.3900000229</v>
      </c>
    </row>
    <row r="2815" spans="1:4" x14ac:dyDescent="0.25">
      <c r="A2815" s="3" t="s">
        <v>2833</v>
      </c>
      <c r="B2815" s="3">
        <v>183.40999999999997</v>
      </c>
      <c r="C2815" s="4">
        <f t="shared" si="86"/>
        <v>0.99265504931955861</v>
      </c>
      <c r="D2815" s="3">
        <f t="shared" si="87"/>
        <v>9977950.8000000231</v>
      </c>
    </row>
    <row r="2816" spans="1:4" x14ac:dyDescent="0.25">
      <c r="A2816" s="3" t="s">
        <v>2834</v>
      </c>
      <c r="B2816" s="3">
        <v>182.50000000000003</v>
      </c>
      <c r="C2816" s="4">
        <f t="shared" si="86"/>
        <v>0.99267320530670788</v>
      </c>
      <c r="D2816" s="3">
        <f t="shared" si="87"/>
        <v>9978133.3000000231</v>
      </c>
    </row>
    <row r="2817" spans="1:4" x14ac:dyDescent="0.25">
      <c r="A2817" s="3" t="s">
        <v>2835</v>
      </c>
      <c r="B2817" s="3">
        <v>182.3</v>
      </c>
      <c r="C2817" s="4">
        <f t="shared" si="86"/>
        <v>0.99269134139688509</v>
      </c>
      <c r="D2817" s="3">
        <f t="shared" si="87"/>
        <v>9978315.6000000238</v>
      </c>
    </row>
    <row r="2818" spans="1:4" x14ac:dyDescent="0.25">
      <c r="A2818" s="3" t="s">
        <v>2836</v>
      </c>
      <c r="B2818" s="3">
        <v>182.28999999999988</v>
      </c>
      <c r="C2818" s="4">
        <f t="shared" ref="C2818:C2881" si="88">D2818/$D$4013</f>
        <v>0.99270947649221342</v>
      </c>
      <c r="D2818" s="3">
        <f t="shared" si="87"/>
        <v>9978497.8900000229</v>
      </c>
    </row>
    <row r="2819" spans="1:4" x14ac:dyDescent="0.25">
      <c r="A2819" s="3" t="s">
        <v>2837</v>
      </c>
      <c r="B2819" s="3">
        <v>182.24999999999997</v>
      </c>
      <c r="C2819" s="4">
        <f t="shared" si="88"/>
        <v>0.99272760760814738</v>
      </c>
      <c r="D2819" s="3">
        <f t="shared" ref="D2819:D2882" si="89">D2818+B2819</f>
        <v>9978680.1400000229</v>
      </c>
    </row>
    <row r="2820" spans="1:4" x14ac:dyDescent="0.25">
      <c r="A2820" s="3" t="s">
        <v>2838</v>
      </c>
      <c r="B2820" s="3">
        <v>181.98000000000005</v>
      </c>
      <c r="C2820" s="4">
        <f t="shared" si="88"/>
        <v>0.99274571186316896</v>
      </c>
      <c r="D2820" s="3">
        <f t="shared" si="89"/>
        <v>9978862.1200000234</v>
      </c>
    </row>
    <row r="2821" spans="1:4" x14ac:dyDescent="0.25">
      <c r="A2821" s="3" t="s">
        <v>2839</v>
      </c>
      <c r="B2821" s="3">
        <v>181.85000000000014</v>
      </c>
      <c r="C2821" s="4">
        <f t="shared" si="88"/>
        <v>0.99276380318515844</v>
      </c>
      <c r="D2821" s="3">
        <f t="shared" si="89"/>
        <v>9979043.970000023</v>
      </c>
    </row>
    <row r="2822" spans="1:4" x14ac:dyDescent="0.25">
      <c r="A2822" s="3" t="s">
        <v>2840</v>
      </c>
      <c r="B2822" s="3">
        <v>180.99999999999994</v>
      </c>
      <c r="C2822" s="4">
        <f t="shared" si="88"/>
        <v>0.99278180994501608</v>
      </c>
      <c r="D2822" s="3">
        <f t="shared" si="89"/>
        <v>9979224.970000023</v>
      </c>
    </row>
    <row r="2823" spans="1:4" x14ac:dyDescent="0.25">
      <c r="A2823" s="3" t="s">
        <v>2841</v>
      </c>
      <c r="B2823" s="3">
        <v>180.93000000000004</v>
      </c>
      <c r="C2823" s="4">
        <f t="shared" si="88"/>
        <v>0.9927998097409334</v>
      </c>
      <c r="D2823" s="3">
        <f t="shared" si="89"/>
        <v>9979405.9000000227</v>
      </c>
    </row>
    <row r="2824" spans="1:4" x14ac:dyDescent="0.25">
      <c r="A2824" s="3" t="s">
        <v>2842</v>
      </c>
      <c r="B2824" s="3">
        <v>180.71</v>
      </c>
      <c r="C2824" s="4">
        <f t="shared" si="88"/>
        <v>0.99281778765018136</v>
      </c>
      <c r="D2824" s="3">
        <f t="shared" si="89"/>
        <v>9979586.6100000236</v>
      </c>
    </row>
    <row r="2825" spans="1:4" x14ac:dyDescent="0.25">
      <c r="A2825" s="3" t="s">
        <v>2843</v>
      </c>
      <c r="B2825" s="3">
        <v>180.57999999999998</v>
      </c>
      <c r="C2825" s="4">
        <f t="shared" si="88"/>
        <v>0.99283575262639734</v>
      </c>
      <c r="D2825" s="3">
        <f t="shared" si="89"/>
        <v>9979767.1900000237</v>
      </c>
    </row>
    <row r="2826" spans="1:4" x14ac:dyDescent="0.25">
      <c r="A2826" s="3" t="s">
        <v>2844</v>
      </c>
      <c r="B2826" s="3">
        <v>180.51999999999998</v>
      </c>
      <c r="C2826" s="4">
        <f t="shared" si="88"/>
        <v>0.99285371163352165</v>
      </c>
      <c r="D2826" s="3">
        <f t="shared" si="89"/>
        <v>9979947.7100000232</v>
      </c>
    </row>
    <row r="2827" spans="1:4" x14ac:dyDescent="0.25">
      <c r="A2827" s="3" t="s">
        <v>2845</v>
      </c>
      <c r="B2827" s="3">
        <v>180.19999999999996</v>
      </c>
      <c r="C2827" s="4">
        <f t="shared" si="88"/>
        <v>0.99287163880549034</v>
      </c>
      <c r="D2827" s="3">
        <f t="shared" si="89"/>
        <v>9980127.9100000225</v>
      </c>
    </row>
    <row r="2828" spans="1:4" x14ac:dyDescent="0.25">
      <c r="A2828" s="3" t="s">
        <v>2846</v>
      </c>
      <c r="B2828" s="3">
        <v>180.18</v>
      </c>
      <c r="C2828" s="4">
        <f t="shared" si="88"/>
        <v>0.99288956398776185</v>
      </c>
      <c r="D2828" s="3">
        <f t="shared" si="89"/>
        <v>9980308.0900000222</v>
      </c>
    </row>
    <row r="2829" spans="1:4" x14ac:dyDescent="0.25">
      <c r="A2829" s="3" t="s">
        <v>2847</v>
      </c>
      <c r="B2829" s="3">
        <v>179.45999999999995</v>
      </c>
      <c r="C2829" s="4">
        <f t="shared" si="88"/>
        <v>0.99290741754093348</v>
      </c>
      <c r="D2829" s="3">
        <f t="shared" si="89"/>
        <v>9980487.5500000231</v>
      </c>
    </row>
    <row r="2830" spans="1:4" x14ac:dyDescent="0.25">
      <c r="A2830" s="3" t="s">
        <v>2848</v>
      </c>
      <c r="B2830" s="3">
        <v>178.88999999999993</v>
      </c>
      <c r="C2830" s="4">
        <f t="shared" si="88"/>
        <v>0.99292521438773429</v>
      </c>
      <c r="D2830" s="3">
        <f t="shared" si="89"/>
        <v>9980666.4400000237</v>
      </c>
    </row>
    <row r="2831" spans="1:4" x14ac:dyDescent="0.25">
      <c r="A2831" s="3" t="s">
        <v>2849</v>
      </c>
      <c r="B2831" s="3">
        <v>178.85</v>
      </c>
      <c r="C2831" s="4">
        <f t="shared" si="88"/>
        <v>0.99294300725514051</v>
      </c>
      <c r="D2831" s="3">
        <f t="shared" si="89"/>
        <v>9980845.2900000233</v>
      </c>
    </row>
    <row r="2832" spans="1:4" x14ac:dyDescent="0.25">
      <c r="A2832" s="3" t="s">
        <v>2850</v>
      </c>
      <c r="B2832" s="3">
        <v>178.5500000000001</v>
      </c>
      <c r="C2832" s="4">
        <f t="shared" si="88"/>
        <v>0.99296077027708851</v>
      </c>
      <c r="D2832" s="3">
        <f t="shared" si="89"/>
        <v>9981023.8400000241</v>
      </c>
    </row>
    <row r="2833" spans="1:4" x14ac:dyDescent="0.25">
      <c r="A2833" s="3" t="s">
        <v>2851</v>
      </c>
      <c r="B2833" s="3">
        <v>178.50999999999996</v>
      </c>
      <c r="C2833" s="4">
        <f t="shared" si="88"/>
        <v>0.99297852931964203</v>
      </c>
      <c r="D2833" s="3">
        <f t="shared" si="89"/>
        <v>9981202.3500000238</v>
      </c>
    </row>
    <row r="2834" spans="1:4" x14ac:dyDescent="0.25">
      <c r="A2834" s="3" t="s">
        <v>2852</v>
      </c>
      <c r="B2834" s="3">
        <v>178.20000000000002</v>
      </c>
      <c r="C2834" s="4">
        <f t="shared" si="88"/>
        <v>0.99299625752188847</v>
      </c>
      <c r="D2834" s="3">
        <f t="shared" si="89"/>
        <v>9981380.5500000231</v>
      </c>
    </row>
    <row r="2835" spans="1:4" x14ac:dyDescent="0.25">
      <c r="A2835" s="3" t="s">
        <v>2853</v>
      </c>
      <c r="B2835" s="3">
        <v>177.45999999999989</v>
      </c>
      <c r="C2835" s="4">
        <f t="shared" si="88"/>
        <v>0.99301391210533796</v>
      </c>
      <c r="D2835" s="3">
        <f t="shared" si="89"/>
        <v>9981558.010000024</v>
      </c>
    </row>
    <row r="2836" spans="1:4" x14ac:dyDescent="0.25">
      <c r="A2836" s="3" t="s">
        <v>2854</v>
      </c>
      <c r="B2836" s="3">
        <v>175.53</v>
      </c>
      <c r="C2836" s="4">
        <f t="shared" si="88"/>
        <v>0.9930313746830054</v>
      </c>
      <c r="D2836" s="3">
        <f t="shared" si="89"/>
        <v>9981733.5400000233</v>
      </c>
    </row>
    <row r="2837" spans="1:4" x14ac:dyDescent="0.25">
      <c r="A2837" s="3" t="s">
        <v>2855</v>
      </c>
      <c r="B2837" s="3">
        <v>174.73</v>
      </c>
      <c r="C2837" s="4">
        <f t="shared" si="88"/>
        <v>0.993048757672784</v>
      </c>
      <c r="D2837" s="3">
        <f t="shared" si="89"/>
        <v>9981908.2700000238</v>
      </c>
    </row>
    <row r="2838" spans="1:4" x14ac:dyDescent="0.25">
      <c r="A2838" s="3" t="s">
        <v>2856</v>
      </c>
      <c r="B2838" s="3">
        <v>174.5</v>
      </c>
      <c r="C2838" s="4">
        <f t="shared" si="88"/>
        <v>0.99306611778104448</v>
      </c>
      <c r="D2838" s="3">
        <f t="shared" si="89"/>
        <v>9982082.7700000238</v>
      </c>
    </row>
    <row r="2839" spans="1:4" x14ac:dyDescent="0.25">
      <c r="A2839" s="3" t="s">
        <v>2857</v>
      </c>
      <c r="B2839" s="3">
        <v>174.13</v>
      </c>
      <c r="C2839" s="4">
        <f t="shared" si="88"/>
        <v>0.99308344107990654</v>
      </c>
      <c r="D2839" s="3">
        <f t="shared" si="89"/>
        <v>9982256.9000000246</v>
      </c>
    </row>
    <row r="2840" spans="1:4" x14ac:dyDescent="0.25">
      <c r="A2840" s="3" t="s">
        <v>2858</v>
      </c>
      <c r="B2840" s="3">
        <v>173.58</v>
      </c>
      <c r="C2840" s="4">
        <f t="shared" si="88"/>
        <v>0.99310070966209485</v>
      </c>
      <c r="D2840" s="3">
        <f t="shared" si="89"/>
        <v>9982430.4800000247</v>
      </c>
    </row>
    <row r="2841" spans="1:4" x14ac:dyDescent="0.25">
      <c r="A2841" s="3" t="s">
        <v>2859</v>
      </c>
      <c r="B2841" s="3">
        <v>173.57999999999998</v>
      </c>
      <c r="C2841" s="4">
        <f t="shared" si="88"/>
        <v>0.99311797824428316</v>
      </c>
      <c r="D2841" s="3">
        <f t="shared" si="89"/>
        <v>9982604.0600000247</v>
      </c>
    </row>
    <row r="2842" spans="1:4" x14ac:dyDescent="0.25">
      <c r="A2842" s="3" t="s">
        <v>2860</v>
      </c>
      <c r="B2842" s="3">
        <v>173.49999999999997</v>
      </c>
      <c r="C2842" s="4">
        <f t="shared" si="88"/>
        <v>0.99313523886768262</v>
      </c>
      <c r="D2842" s="3">
        <f t="shared" si="89"/>
        <v>9982777.5600000247</v>
      </c>
    </row>
    <row r="2843" spans="1:4" x14ac:dyDescent="0.25">
      <c r="A2843" s="3" t="s">
        <v>2861</v>
      </c>
      <c r="B2843" s="3">
        <v>173.48000000000002</v>
      </c>
      <c r="C2843" s="4">
        <f t="shared" si="88"/>
        <v>0.9931524975013849</v>
      </c>
      <c r="D2843" s="3">
        <f t="shared" si="89"/>
        <v>9982951.0400000252</v>
      </c>
    </row>
    <row r="2844" spans="1:4" x14ac:dyDescent="0.25">
      <c r="A2844" s="3" t="s">
        <v>2862</v>
      </c>
      <c r="B2844" s="3">
        <v>173.16</v>
      </c>
      <c r="C2844" s="4">
        <f t="shared" si="88"/>
        <v>0.99316972429993156</v>
      </c>
      <c r="D2844" s="3">
        <f t="shared" si="89"/>
        <v>9983124.2000000253</v>
      </c>
    </row>
    <row r="2845" spans="1:4" x14ac:dyDescent="0.25">
      <c r="A2845" s="3" t="s">
        <v>2863</v>
      </c>
      <c r="B2845" s="3">
        <v>173.12000000000006</v>
      </c>
      <c r="C2845" s="4">
        <f t="shared" si="88"/>
        <v>0.99318694711908373</v>
      </c>
      <c r="D2845" s="3">
        <f t="shared" si="89"/>
        <v>9983297.3200000245</v>
      </c>
    </row>
    <row r="2846" spans="1:4" x14ac:dyDescent="0.25">
      <c r="A2846" s="3" t="s">
        <v>2864</v>
      </c>
      <c r="B2846" s="3">
        <v>172.74999999999997</v>
      </c>
      <c r="C2846" s="4">
        <f t="shared" si="88"/>
        <v>0.99320413312883737</v>
      </c>
      <c r="D2846" s="3">
        <f t="shared" si="89"/>
        <v>9983470.0700000245</v>
      </c>
    </row>
    <row r="2847" spans="1:4" x14ac:dyDescent="0.25">
      <c r="A2847" s="3" t="s">
        <v>2865</v>
      </c>
      <c r="B2847" s="3">
        <v>172.70000000000002</v>
      </c>
      <c r="C2847" s="4">
        <f t="shared" si="88"/>
        <v>0.99322131416434789</v>
      </c>
      <c r="D2847" s="3">
        <f t="shared" si="89"/>
        <v>9983642.7700000238</v>
      </c>
    </row>
    <row r="2848" spans="1:4" x14ac:dyDescent="0.25">
      <c r="A2848" s="3" t="s">
        <v>2866</v>
      </c>
      <c r="B2848" s="3">
        <v>172.05</v>
      </c>
      <c r="C2848" s="4">
        <f t="shared" si="88"/>
        <v>0.99323843053469874</v>
      </c>
      <c r="D2848" s="3">
        <f t="shared" si="89"/>
        <v>9983814.8200000245</v>
      </c>
    </row>
    <row r="2849" spans="1:4" x14ac:dyDescent="0.25">
      <c r="A2849" s="3" t="s">
        <v>2867</v>
      </c>
      <c r="B2849" s="3">
        <v>171.8</v>
      </c>
      <c r="C2849" s="4">
        <f t="shared" si="88"/>
        <v>0.99325552203383438</v>
      </c>
      <c r="D2849" s="3">
        <f t="shared" si="89"/>
        <v>9983986.6200000253</v>
      </c>
    </row>
    <row r="2850" spans="1:4" x14ac:dyDescent="0.25">
      <c r="A2850" s="3" t="s">
        <v>2868</v>
      </c>
      <c r="B2850" s="3">
        <v>171.78999999999991</v>
      </c>
      <c r="C2850" s="4">
        <f t="shared" si="88"/>
        <v>0.99327261253812127</v>
      </c>
      <c r="D2850" s="3">
        <f t="shared" si="89"/>
        <v>9984158.4100000244</v>
      </c>
    </row>
    <row r="2851" spans="1:4" x14ac:dyDescent="0.25">
      <c r="A2851" s="3" t="s">
        <v>2869</v>
      </c>
      <c r="B2851" s="3">
        <v>171.60000000000002</v>
      </c>
      <c r="C2851" s="4">
        <f t="shared" si="88"/>
        <v>0.99328968414028462</v>
      </c>
      <c r="D2851" s="3">
        <f t="shared" si="89"/>
        <v>9984330.010000024</v>
      </c>
    </row>
    <row r="2852" spans="1:4" x14ac:dyDescent="0.25">
      <c r="A2852" s="3" t="s">
        <v>2870</v>
      </c>
      <c r="B2852" s="3">
        <v>171.29999999999998</v>
      </c>
      <c r="C2852" s="4">
        <f t="shared" si="88"/>
        <v>0.99330672589698976</v>
      </c>
      <c r="D2852" s="3">
        <f t="shared" si="89"/>
        <v>9984501.3100000247</v>
      </c>
    </row>
    <row r="2853" spans="1:4" x14ac:dyDescent="0.25">
      <c r="A2853" s="3" t="s">
        <v>2871</v>
      </c>
      <c r="B2853" s="3">
        <v>171.11000000000004</v>
      </c>
      <c r="C2853" s="4">
        <f t="shared" si="88"/>
        <v>0.99332374875157115</v>
      </c>
      <c r="D2853" s="3">
        <f t="shared" si="89"/>
        <v>9984672.4200000241</v>
      </c>
    </row>
    <row r="2854" spans="1:4" x14ac:dyDescent="0.25">
      <c r="A2854" s="3" t="s">
        <v>2872</v>
      </c>
      <c r="B2854" s="3">
        <v>170.82999999999996</v>
      </c>
      <c r="C2854" s="4">
        <f t="shared" si="88"/>
        <v>0.9933407437503915</v>
      </c>
      <c r="D2854" s="3">
        <f t="shared" si="89"/>
        <v>9984843.2500000242</v>
      </c>
    </row>
    <row r="2855" spans="1:4" x14ac:dyDescent="0.25">
      <c r="A2855" s="3" t="s">
        <v>2873</v>
      </c>
      <c r="B2855" s="3">
        <v>169.75</v>
      </c>
      <c r="C2855" s="4">
        <f t="shared" si="88"/>
        <v>0.99335763130556176</v>
      </c>
      <c r="D2855" s="3">
        <f t="shared" si="89"/>
        <v>9985013.0000000242</v>
      </c>
    </row>
    <row r="2856" spans="1:4" x14ac:dyDescent="0.25">
      <c r="A2856" s="3" t="s">
        <v>2874</v>
      </c>
      <c r="B2856" s="3">
        <v>169.23999999999998</v>
      </c>
      <c r="C2856" s="4">
        <f t="shared" si="88"/>
        <v>0.99337446812345298</v>
      </c>
      <c r="D2856" s="3">
        <f t="shared" si="89"/>
        <v>9985182.2400000244</v>
      </c>
    </row>
    <row r="2857" spans="1:4" x14ac:dyDescent="0.25">
      <c r="A2857" s="3" t="s">
        <v>2875</v>
      </c>
      <c r="B2857" s="3">
        <v>168.59000000000003</v>
      </c>
      <c r="C2857" s="4">
        <f t="shared" si="88"/>
        <v>0.99339124027618453</v>
      </c>
      <c r="D2857" s="3">
        <f t="shared" si="89"/>
        <v>9985350.8300000243</v>
      </c>
    </row>
    <row r="2858" spans="1:4" x14ac:dyDescent="0.25">
      <c r="A2858" s="3" t="s">
        <v>2876</v>
      </c>
      <c r="B2858" s="3">
        <v>168.16000000000003</v>
      </c>
      <c r="C2858" s="4">
        <f t="shared" si="88"/>
        <v>0.99340796965042566</v>
      </c>
      <c r="D2858" s="3">
        <f t="shared" si="89"/>
        <v>9985518.9900000244</v>
      </c>
    </row>
    <row r="2859" spans="1:4" x14ac:dyDescent="0.25">
      <c r="A2859" s="3" t="s">
        <v>2877</v>
      </c>
      <c r="B2859" s="3">
        <v>167.99999999999997</v>
      </c>
      <c r="C2859" s="4">
        <f t="shared" si="88"/>
        <v>0.99342468310708909</v>
      </c>
      <c r="D2859" s="3">
        <f t="shared" si="89"/>
        <v>9985686.9900000244</v>
      </c>
    </row>
    <row r="2860" spans="1:4" x14ac:dyDescent="0.25">
      <c r="A2860" s="3" t="s">
        <v>2878</v>
      </c>
      <c r="B2860" s="3">
        <v>167.72000000000006</v>
      </c>
      <c r="C2860" s="4">
        <f t="shared" si="88"/>
        <v>0.99344136870799149</v>
      </c>
      <c r="D2860" s="3">
        <f t="shared" si="89"/>
        <v>9985854.7100000251</v>
      </c>
    </row>
    <row r="2861" spans="1:4" x14ac:dyDescent="0.25">
      <c r="A2861" s="3" t="s">
        <v>2879</v>
      </c>
      <c r="B2861" s="3">
        <v>167.56</v>
      </c>
      <c r="C2861" s="4">
        <f t="shared" si="88"/>
        <v>0.99345803839131619</v>
      </c>
      <c r="D2861" s="3">
        <f t="shared" si="89"/>
        <v>9986022.2700000256</v>
      </c>
    </row>
    <row r="2862" spans="1:4" x14ac:dyDescent="0.25">
      <c r="A2862" s="3" t="s">
        <v>2880</v>
      </c>
      <c r="B2862" s="3">
        <v>167.45</v>
      </c>
      <c r="C2862" s="4">
        <f t="shared" si="88"/>
        <v>0.99347469713130587</v>
      </c>
      <c r="D2862" s="3">
        <f t="shared" si="89"/>
        <v>9986189.7200000249</v>
      </c>
    </row>
    <row r="2863" spans="1:4" x14ac:dyDescent="0.25">
      <c r="A2863" s="3" t="s">
        <v>2881</v>
      </c>
      <c r="B2863" s="3">
        <v>167.3</v>
      </c>
      <c r="C2863" s="4">
        <f t="shared" si="88"/>
        <v>0.99349134094856661</v>
      </c>
      <c r="D2863" s="3">
        <f t="shared" si="89"/>
        <v>9986357.0200000256</v>
      </c>
    </row>
    <row r="2864" spans="1:4" x14ac:dyDescent="0.25">
      <c r="A2864" s="3" t="s">
        <v>2882</v>
      </c>
      <c r="B2864" s="3">
        <v>167.05</v>
      </c>
      <c r="C2864" s="4">
        <f t="shared" si="88"/>
        <v>0.99350795989461216</v>
      </c>
      <c r="D2864" s="3">
        <f t="shared" si="89"/>
        <v>9986524.0700000264</v>
      </c>
    </row>
    <row r="2865" spans="1:4" x14ac:dyDescent="0.25">
      <c r="A2865" s="3" t="s">
        <v>2883</v>
      </c>
      <c r="B2865" s="3">
        <v>165.89</v>
      </c>
      <c r="C2865" s="4">
        <f t="shared" si="88"/>
        <v>0.99352446343821876</v>
      </c>
      <c r="D2865" s="3">
        <f t="shared" si="89"/>
        <v>9986689.960000027</v>
      </c>
    </row>
    <row r="2866" spans="1:4" x14ac:dyDescent="0.25">
      <c r="A2866" s="3" t="s">
        <v>2884</v>
      </c>
      <c r="B2866" s="3">
        <v>165.75</v>
      </c>
      <c r="C2866" s="4">
        <f t="shared" si="88"/>
        <v>0.99354095305394474</v>
      </c>
      <c r="D2866" s="3">
        <f t="shared" si="89"/>
        <v>9986855.710000027</v>
      </c>
    </row>
    <row r="2867" spans="1:4" x14ac:dyDescent="0.25">
      <c r="A2867" s="3" t="s">
        <v>2885</v>
      </c>
      <c r="B2867" s="3">
        <v>165.74</v>
      </c>
      <c r="C2867" s="4">
        <f t="shared" si="88"/>
        <v>0.99355744167482207</v>
      </c>
      <c r="D2867" s="3">
        <f t="shared" si="89"/>
        <v>9987021.4500000272</v>
      </c>
    </row>
    <row r="2868" spans="1:4" x14ac:dyDescent="0.25">
      <c r="A2868" s="3" t="s">
        <v>2886</v>
      </c>
      <c r="B2868" s="3">
        <v>165.6</v>
      </c>
      <c r="C2868" s="4">
        <f t="shared" si="88"/>
        <v>0.99357391636781889</v>
      </c>
      <c r="D2868" s="3">
        <f t="shared" si="89"/>
        <v>9987187.0500000268</v>
      </c>
    </row>
    <row r="2869" spans="1:4" x14ac:dyDescent="0.25">
      <c r="A2869" s="3" t="s">
        <v>2887</v>
      </c>
      <c r="B2869" s="3">
        <v>165.32</v>
      </c>
      <c r="C2869" s="4">
        <f t="shared" si="88"/>
        <v>0.99359036320505456</v>
      </c>
      <c r="D2869" s="3">
        <f t="shared" si="89"/>
        <v>9987352.3700000271</v>
      </c>
    </row>
    <row r="2870" spans="1:4" x14ac:dyDescent="0.25">
      <c r="A2870" s="3" t="s">
        <v>2888</v>
      </c>
      <c r="B2870" s="3">
        <v>165.08000000000004</v>
      </c>
      <c r="C2870" s="4">
        <f t="shared" si="88"/>
        <v>0.99360678616592368</v>
      </c>
      <c r="D2870" s="3">
        <f t="shared" si="89"/>
        <v>9987517.4500000272</v>
      </c>
    </row>
    <row r="2871" spans="1:4" x14ac:dyDescent="0.25">
      <c r="A2871" s="3" t="s">
        <v>2889</v>
      </c>
      <c r="B2871" s="3">
        <v>164.42000000000004</v>
      </c>
      <c r="C2871" s="4">
        <f t="shared" si="88"/>
        <v>0.99362314346678438</v>
      </c>
      <c r="D2871" s="3">
        <f t="shared" si="89"/>
        <v>9987681.8700000271</v>
      </c>
    </row>
    <row r="2872" spans="1:4" x14ac:dyDescent="0.25">
      <c r="A2872" s="3" t="s">
        <v>2890</v>
      </c>
      <c r="B2872" s="3">
        <v>164.16999999999996</v>
      </c>
      <c r="C2872" s="4">
        <f t="shared" si="88"/>
        <v>0.99363947589642987</v>
      </c>
      <c r="D2872" s="3">
        <f t="shared" si="89"/>
        <v>9987846.040000027</v>
      </c>
    </row>
    <row r="2873" spans="1:4" x14ac:dyDescent="0.25">
      <c r="A2873" s="3" t="s">
        <v>2891</v>
      </c>
      <c r="B2873" s="3">
        <v>164.12000000000003</v>
      </c>
      <c r="C2873" s="4">
        <f t="shared" si="88"/>
        <v>0.99365580335183212</v>
      </c>
      <c r="D2873" s="3">
        <f t="shared" si="89"/>
        <v>9988010.1600000262</v>
      </c>
    </row>
    <row r="2874" spans="1:4" x14ac:dyDescent="0.25">
      <c r="A2874" s="3" t="s">
        <v>2892</v>
      </c>
      <c r="B2874" s="3">
        <v>163.82000000000002</v>
      </c>
      <c r="C2874" s="4">
        <f t="shared" si="88"/>
        <v>0.99367210096177627</v>
      </c>
      <c r="D2874" s="3">
        <f t="shared" si="89"/>
        <v>9988173.9800000265</v>
      </c>
    </row>
    <row r="2875" spans="1:4" x14ac:dyDescent="0.25">
      <c r="A2875" s="3" t="s">
        <v>2893</v>
      </c>
      <c r="B2875" s="3">
        <v>163.75</v>
      </c>
      <c r="C2875" s="4">
        <f t="shared" si="88"/>
        <v>0.99368839160778</v>
      </c>
      <c r="D2875" s="3">
        <f t="shared" si="89"/>
        <v>9988337.7300000265</v>
      </c>
    </row>
    <row r="2876" spans="1:4" x14ac:dyDescent="0.25">
      <c r="A2876" s="3" t="s">
        <v>2894</v>
      </c>
      <c r="B2876" s="3">
        <v>163.62999999999994</v>
      </c>
      <c r="C2876" s="4">
        <f t="shared" si="88"/>
        <v>0.99370467031560061</v>
      </c>
      <c r="D2876" s="3">
        <f t="shared" si="89"/>
        <v>9988501.3600000273</v>
      </c>
    </row>
    <row r="2877" spans="1:4" x14ac:dyDescent="0.25">
      <c r="A2877" s="3" t="s">
        <v>2895</v>
      </c>
      <c r="B2877" s="3">
        <v>163.34999999999994</v>
      </c>
      <c r="C2877" s="4">
        <f t="shared" si="88"/>
        <v>0.99372092116765987</v>
      </c>
      <c r="D2877" s="3">
        <f t="shared" si="89"/>
        <v>9988664.710000027</v>
      </c>
    </row>
    <row r="2878" spans="1:4" x14ac:dyDescent="0.25">
      <c r="A2878" s="3" t="s">
        <v>2896</v>
      </c>
      <c r="B2878" s="3">
        <v>163.29999999999998</v>
      </c>
      <c r="C2878" s="4">
        <f t="shared" si="88"/>
        <v>0.99373716704547632</v>
      </c>
      <c r="D2878" s="3">
        <f t="shared" si="89"/>
        <v>9988828.0100000277</v>
      </c>
    </row>
    <row r="2879" spans="1:4" x14ac:dyDescent="0.25">
      <c r="A2879" s="3" t="s">
        <v>2897</v>
      </c>
      <c r="B2879" s="3">
        <v>163.28999999999996</v>
      </c>
      <c r="C2879" s="4">
        <f t="shared" si="88"/>
        <v>0.99375341192844391</v>
      </c>
      <c r="D2879" s="3">
        <f t="shared" si="89"/>
        <v>9988991.3000000268</v>
      </c>
    </row>
    <row r="2880" spans="1:4" x14ac:dyDescent="0.25">
      <c r="A2880" s="3" t="s">
        <v>2898</v>
      </c>
      <c r="B2880" s="3">
        <v>163.09999999999991</v>
      </c>
      <c r="C2880" s="4">
        <f t="shared" si="88"/>
        <v>0.99376963790928796</v>
      </c>
      <c r="D2880" s="3">
        <f t="shared" si="89"/>
        <v>9989154.4000000264</v>
      </c>
    </row>
    <row r="2881" spans="1:4" x14ac:dyDescent="0.25">
      <c r="A2881" s="3" t="s">
        <v>2899</v>
      </c>
      <c r="B2881" s="3">
        <v>162.79</v>
      </c>
      <c r="C2881" s="4">
        <f t="shared" si="88"/>
        <v>0.99378583304982493</v>
      </c>
      <c r="D2881" s="3">
        <f t="shared" si="89"/>
        <v>9989317.1900000256</v>
      </c>
    </row>
    <row r="2882" spans="1:4" x14ac:dyDescent="0.25">
      <c r="A2882" s="3" t="s">
        <v>2900</v>
      </c>
      <c r="B2882" s="3">
        <v>162.44000000000003</v>
      </c>
      <c r="C2882" s="4">
        <f t="shared" ref="C2882:C2945" si="90">D2882/$D$4013</f>
        <v>0.99380199337066066</v>
      </c>
      <c r="D2882" s="3">
        <f t="shared" si="89"/>
        <v>9989479.630000025</v>
      </c>
    </row>
    <row r="2883" spans="1:4" x14ac:dyDescent="0.25">
      <c r="A2883" s="3" t="s">
        <v>2901</v>
      </c>
      <c r="B2883" s="3">
        <v>162.20999999999998</v>
      </c>
      <c r="C2883" s="4">
        <f t="shared" si="90"/>
        <v>0.99381813080997849</v>
      </c>
      <c r="D2883" s="3">
        <f t="shared" ref="D2883:D2946" si="91">D2882+B2883</f>
        <v>9989641.8400000259</v>
      </c>
    </row>
    <row r="2884" spans="1:4" x14ac:dyDescent="0.25">
      <c r="A2884" s="3" t="s">
        <v>2902</v>
      </c>
      <c r="B2884" s="3">
        <v>162.19999999999999</v>
      </c>
      <c r="C2884" s="4">
        <f t="shared" si="90"/>
        <v>0.99383426725444757</v>
      </c>
      <c r="D2884" s="3">
        <f t="shared" si="91"/>
        <v>9989804.0400000252</v>
      </c>
    </row>
    <row r="2885" spans="1:4" x14ac:dyDescent="0.25">
      <c r="A2885" s="3" t="s">
        <v>2903</v>
      </c>
      <c r="B2885" s="3">
        <v>161.49</v>
      </c>
      <c r="C2885" s="4">
        <f t="shared" si="90"/>
        <v>0.9938503330646653</v>
      </c>
      <c r="D2885" s="3">
        <f t="shared" si="91"/>
        <v>9989965.5300000254</v>
      </c>
    </row>
    <row r="2886" spans="1:4" x14ac:dyDescent="0.25">
      <c r="A2886" s="3" t="s">
        <v>2904</v>
      </c>
      <c r="B2886" s="3">
        <v>159.9</v>
      </c>
      <c r="C2886" s="4">
        <f t="shared" si="90"/>
        <v>0.99386624069395391</v>
      </c>
      <c r="D2886" s="3">
        <f t="shared" si="91"/>
        <v>9990125.4300000258</v>
      </c>
    </row>
    <row r="2887" spans="1:4" x14ac:dyDescent="0.25">
      <c r="A2887" s="3" t="s">
        <v>2905</v>
      </c>
      <c r="B2887" s="3">
        <v>159.69999999999999</v>
      </c>
      <c r="C2887" s="4">
        <f t="shared" si="90"/>
        <v>0.99388212842627022</v>
      </c>
      <c r="D2887" s="3">
        <f t="shared" si="91"/>
        <v>9990285.130000025</v>
      </c>
    </row>
    <row r="2888" spans="1:4" x14ac:dyDescent="0.25">
      <c r="A2888" s="3" t="s">
        <v>2906</v>
      </c>
      <c r="B2888" s="3">
        <v>159.6</v>
      </c>
      <c r="C2888" s="4">
        <f t="shared" si="90"/>
        <v>0.99389800621010038</v>
      </c>
      <c r="D2888" s="3">
        <f t="shared" si="91"/>
        <v>9990444.7300000247</v>
      </c>
    </row>
    <row r="2889" spans="1:4" x14ac:dyDescent="0.25">
      <c r="A2889" s="3" t="s">
        <v>2907</v>
      </c>
      <c r="B2889" s="3">
        <v>158.75</v>
      </c>
      <c r="C2889" s="4">
        <f t="shared" si="90"/>
        <v>0.99391379943179881</v>
      </c>
      <c r="D2889" s="3">
        <f t="shared" si="91"/>
        <v>9990603.4800000247</v>
      </c>
    </row>
    <row r="2890" spans="1:4" x14ac:dyDescent="0.25">
      <c r="A2890" s="3" t="s">
        <v>2908</v>
      </c>
      <c r="B2890" s="3">
        <v>158.63000000000005</v>
      </c>
      <c r="C2890" s="4">
        <f t="shared" si="90"/>
        <v>0.99392958071531379</v>
      </c>
      <c r="D2890" s="3">
        <f t="shared" si="91"/>
        <v>9990762.1100000255</v>
      </c>
    </row>
    <row r="2891" spans="1:4" x14ac:dyDescent="0.25">
      <c r="A2891" s="3" t="s">
        <v>2909</v>
      </c>
      <c r="B2891" s="3">
        <v>158.08000000000004</v>
      </c>
      <c r="C2891" s="4">
        <f t="shared" si="90"/>
        <v>0.99394530728215524</v>
      </c>
      <c r="D2891" s="3">
        <f t="shared" si="91"/>
        <v>9990920.1900000256</v>
      </c>
    </row>
    <row r="2892" spans="1:4" x14ac:dyDescent="0.25">
      <c r="A2892" s="3" t="s">
        <v>2910</v>
      </c>
      <c r="B2892" s="3">
        <v>158.06</v>
      </c>
      <c r="C2892" s="4">
        <f t="shared" si="90"/>
        <v>0.99396103185929952</v>
      </c>
      <c r="D2892" s="3">
        <f t="shared" si="91"/>
        <v>9991078.2500000261</v>
      </c>
    </row>
    <row r="2893" spans="1:4" x14ac:dyDescent="0.25">
      <c r="A2893" s="3" t="s">
        <v>2911</v>
      </c>
      <c r="B2893" s="3">
        <v>157.88000000000002</v>
      </c>
      <c r="C2893" s="4">
        <f t="shared" si="90"/>
        <v>0.99397673852916879</v>
      </c>
      <c r="D2893" s="3">
        <f t="shared" si="91"/>
        <v>9991236.1300000269</v>
      </c>
    </row>
    <row r="2894" spans="1:4" x14ac:dyDescent="0.25">
      <c r="A2894" s="3" t="s">
        <v>2912</v>
      </c>
      <c r="B2894" s="3">
        <v>157.50000000000017</v>
      </c>
      <c r="C2894" s="4">
        <f t="shared" si="90"/>
        <v>0.99399240739479078</v>
      </c>
      <c r="D2894" s="3">
        <f t="shared" si="91"/>
        <v>9991393.6300000269</v>
      </c>
    </row>
    <row r="2895" spans="1:4" x14ac:dyDescent="0.25">
      <c r="A2895" s="3" t="s">
        <v>2913</v>
      </c>
      <c r="B2895" s="3">
        <v>157.5</v>
      </c>
      <c r="C2895" s="4">
        <f t="shared" si="90"/>
        <v>0.99400807626041265</v>
      </c>
      <c r="D2895" s="3">
        <f t="shared" si="91"/>
        <v>9991551.1300000269</v>
      </c>
    </row>
    <row r="2896" spans="1:4" x14ac:dyDescent="0.25">
      <c r="A2896" s="3" t="s">
        <v>2914</v>
      </c>
      <c r="B2896" s="3">
        <v>157.5</v>
      </c>
      <c r="C2896" s="4">
        <f t="shared" si="90"/>
        <v>0.99402374512603464</v>
      </c>
      <c r="D2896" s="3">
        <f t="shared" si="91"/>
        <v>9991708.6300000269</v>
      </c>
    </row>
    <row r="2897" spans="1:4" x14ac:dyDescent="0.25">
      <c r="A2897" s="3" t="s">
        <v>2915</v>
      </c>
      <c r="B2897" s="3">
        <v>157.34</v>
      </c>
      <c r="C2897" s="4">
        <f t="shared" si="90"/>
        <v>0.99403939807407882</v>
      </c>
      <c r="D2897" s="3">
        <f t="shared" si="91"/>
        <v>9991865.9700000267</v>
      </c>
    </row>
    <row r="2898" spans="1:4" x14ac:dyDescent="0.25">
      <c r="A2898" s="3" t="s">
        <v>2916</v>
      </c>
      <c r="B2898" s="3">
        <v>156.84999999999994</v>
      </c>
      <c r="C2898" s="4">
        <f t="shared" si="90"/>
        <v>0.99405500227454102</v>
      </c>
      <c r="D2898" s="3">
        <f t="shared" si="91"/>
        <v>9992022.8200000264</v>
      </c>
    </row>
    <row r="2899" spans="1:4" x14ac:dyDescent="0.25">
      <c r="A2899" s="3" t="s">
        <v>2917</v>
      </c>
      <c r="B2899" s="3">
        <v>156.75</v>
      </c>
      <c r="C2899" s="4">
        <f t="shared" si="90"/>
        <v>0.99407059652651719</v>
      </c>
      <c r="D2899" s="3">
        <f t="shared" si="91"/>
        <v>9992179.5700000264</v>
      </c>
    </row>
    <row r="2900" spans="1:4" x14ac:dyDescent="0.25">
      <c r="A2900" s="3" t="s">
        <v>2918</v>
      </c>
      <c r="B2900" s="3">
        <v>156.63000000000002</v>
      </c>
      <c r="C2900" s="4">
        <f t="shared" si="90"/>
        <v>0.99408617884031014</v>
      </c>
      <c r="D2900" s="3">
        <f t="shared" si="91"/>
        <v>9992336.2000000272</v>
      </c>
    </row>
    <row r="2901" spans="1:4" x14ac:dyDescent="0.25">
      <c r="A2901" s="3" t="s">
        <v>2919</v>
      </c>
      <c r="B2901" s="3">
        <v>154.94999999999999</v>
      </c>
      <c r="C2901" s="4">
        <f t="shared" si="90"/>
        <v>0.99410159401953624</v>
      </c>
      <c r="D2901" s="3">
        <f t="shared" si="91"/>
        <v>9992491.1500000264</v>
      </c>
    </row>
    <row r="2902" spans="1:4" x14ac:dyDescent="0.25">
      <c r="A2902" s="3" t="s">
        <v>2920</v>
      </c>
      <c r="B2902" s="3">
        <v>154.52000000000001</v>
      </c>
      <c r="C2902" s="4">
        <f t="shared" si="90"/>
        <v>0.99411696642027214</v>
      </c>
      <c r="D2902" s="3">
        <f t="shared" si="91"/>
        <v>9992645.670000026</v>
      </c>
    </row>
    <row r="2903" spans="1:4" x14ac:dyDescent="0.25">
      <c r="A2903" s="3" t="s">
        <v>2921</v>
      </c>
      <c r="B2903" s="3">
        <v>154.38999999999993</v>
      </c>
      <c r="C2903" s="4">
        <f t="shared" si="90"/>
        <v>0.99413232588797618</v>
      </c>
      <c r="D2903" s="3">
        <f t="shared" si="91"/>
        <v>9992800.0600000266</v>
      </c>
    </row>
    <row r="2904" spans="1:4" x14ac:dyDescent="0.25">
      <c r="A2904" s="3" t="s">
        <v>2922</v>
      </c>
      <c r="B2904" s="3">
        <v>154.35</v>
      </c>
      <c r="C2904" s="4">
        <f t="shared" si="90"/>
        <v>0.99414768137628562</v>
      </c>
      <c r="D2904" s="3">
        <f t="shared" si="91"/>
        <v>9992954.4100000262</v>
      </c>
    </row>
    <row r="2905" spans="1:4" x14ac:dyDescent="0.25">
      <c r="A2905" s="3" t="s">
        <v>2923</v>
      </c>
      <c r="B2905" s="3">
        <v>154.09000000000003</v>
      </c>
      <c r="C2905" s="4">
        <f t="shared" si="90"/>
        <v>0.99416301099853122</v>
      </c>
      <c r="D2905" s="3">
        <f t="shared" si="91"/>
        <v>9993108.5000000261</v>
      </c>
    </row>
    <row r="2906" spans="1:4" x14ac:dyDescent="0.25">
      <c r="A2906" s="3" t="s">
        <v>2924</v>
      </c>
      <c r="B2906" s="3">
        <v>153.29000000000002</v>
      </c>
      <c r="C2906" s="4">
        <f t="shared" si="90"/>
        <v>0.99417826103288798</v>
      </c>
      <c r="D2906" s="3">
        <f t="shared" si="91"/>
        <v>9993261.7900000252</v>
      </c>
    </row>
    <row r="2907" spans="1:4" x14ac:dyDescent="0.25">
      <c r="A2907" s="3" t="s">
        <v>2925</v>
      </c>
      <c r="B2907" s="3">
        <v>153.09000000000003</v>
      </c>
      <c r="C2907" s="4">
        <f t="shared" si="90"/>
        <v>0.99419349117027245</v>
      </c>
      <c r="D2907" s="3">
        <f t="shared" si="91"/>
        <v>9993414.880000025</v>
      </c>
    </row>
    <row r="2908" spans="1:4" x14ac:dyDescent="0.25">
      <c r="A2908" s="3" t="s">
        <v>2926</v>
      </c>
      <c r="B2908" s="3">
        <v>152.99999999999997</v>
      </c>
      <c r="C2908" s="4">
        <f t="shared" si="90"/>
        <v>0.99420871235401953</v>
      </c>
      <c r="D2908" s="3">
        <f t="shared" si="91"/>
        <v>9993567.880000025</v>
      </c>
    </row>
    <row r="2909" spans="1:4" x14ac:dyDescent="0.25">
      <c r="A2909" s="3" t="s">
        <v>2927</v>
      </c>
      <c r="B2909" s="3">
        <v>152.83999999999997</v>
      </c>
      <c r="C2909" s="4">
        <f t="shared" si="90"/>
        <v>0.9942239176201888</v>
      </c>
      <c r="D2909" s="3">
        <f t="shared" si="91"/>
        <v>9993720.7200000249</v>
      </c>
    </row>
    <row r="2910" spans="1:4" x14ac:dyDescent="0.25">
      <c r="A2910" s="3" t="s">
        <v>2928</v>
      </c>
      <c r="B2910" s="3">
        <v>152.5</v>
      </c>
      <c r="C2910" s="4">
        <f t="shared" si="90"/>
        <v>0.99423908906150538</v>
      </c>
      <c r="D2910" s="3">
        <f t="shared" si="91"/>
        <v>9993873.2200000249</v>
      </c>
    </row>
    <row r="2911" spans="1:4" x14ac:dyDescent="0.25">
      <c r="A2911" s="3" t="s">
        <v>2929</v>
      </c>
      <c r="B2911" s="3">
        <v>152.40000000000003</v>
      </c>
      <c r="C2911" s="4">
        <f t="shared" si="90"/>
        <v>0.99425425055433581</v>
      </c>
      <c r="D2911" s="3">
        <f t="shared" si="91"/>
        <v>9994025.6200000253</v>
      </c>
    </row>
    <row r="2912" spans="1:4" x14ac:dyDescent="0.25">
      <c r="A2912" s="3" t="s">
        <v>2930</v>
      </c>
      <c r="B2912" s="3">
        <v>152.24</v>
      </c>
      <c r="C2912" s="4">
        <f t="shared" si="90"/>
        <v>0.99426939612958842</v>
      </c>
      <c r="D2912" s="3">
        <f t="shared" si="91"/>
        <v>9994177.8600000255</v>
      </c>
    </row>
    <row r="2913" spans="1:4" x14ac:dyDescent="0.25">
      <c r="A2913" s="3" t="s">
        <v>2931</v>
      </c>
      <c r="B2913" s="3">
        <v>151.38999999999999</v>
      </c>
      <c r="C2913" s="4">
        <f t="shared" si="90"/>
        <v>0.99428445714270919</v>
      </c>
      <c r="D2913" s="3">
        <f t="shared" si="91"/>
        <v>9994329.2500000261</v>
      </c>
    </row>
    <row r="2914" spans="1:4" x14ac:dyDescent="0.25">
      <c r="A2914" s="3" t="s">
        <v>2932</v>
      </c>
      <c r="B2914" s="3">
        <v>151.20000000000002</v>
      </c>
      <c r="C2914" s="4">
        <f t="shared" si="90"/>
        <v>0.9942994992537062</v>
      </c>
      <c r="D2914" s="3">
        <f t="shared" si="91"/>
        <v>9994480.4500000253</v>
      </c>
    </row>
    <row r="2915" spans="1:4" x14ac:dyDescent="0.25">
      <c r="A2915" s="3" t="s">
        <v>2933</v>
      </c>
      <c r="B2915" s="3">
        <v>151.18999999999997</v>
      </c>
      <c r="C2915" s="4">
        <f t="shared" si="90"/>
        <v>0.99431454036985456</v>
      </c>
      <c r="D2915" s="3">
        <f t="shared" si="91"/>
        <v>9994631.6400000248</v>
      </c>
    </row>
    <row r="2916" spans="1:4" x14ac:dyDescent="0.25">
      <c r="A2916" s="3" t="s">
        <v>2934</v>
      </c>
      <c r="B2916" s="3">
        <v>151.05000000000001</v>
      </c>
      <c r="C2916" s="4">
        <f t="shared" si="90"/>
        <v>0.99432956755812263</v>
      </c>
      <c r="D2916" s="3">
        <f t="shared" si="91"/>
        <v>9994782.6900000256</v>
      </c>
    </row>
    <row r="2917" spans="1:4" x14ac:dyDescent="0.25">
      <c r="A2917" s="3" t="s">
        <v>2935</v>
      </c>
      <c r="B2917" s="3">
        <v>151.04999999999998</v>
      </c>
      <c r="C2917" s="4">
        <f t="shared" si="90"/>
        <v>0.99434459474639059</v>
      </c>
      <c r="D2917" s="3">
        <f t="shared" si="91"/>
        <v>9994933.7400000263</v>
      </c>
    </row>
    <row r="2918" spans="1:4" x14ac:dyDescent="0.25">
      <c r="A2918" s="3" t="s">
        <v>2936</v>
      </c>
      <c r="B2918" s="3">
        <v>150.93</v>
      </c>
      <c r="C2918" s="4">
        <f t="shared" si="90"/>
        <v>0.99435960999647521</v>
      </c>
      <c r="D2918" s="3">
        <f t="shared" si="91"/>
        <v>9995084.670000026</v>
      </c>
    </row>
    <row r="2919" spans="1:4" x14ac:dyDescent="0.25">
      <c r="A2919" s="3" t="s">
        <v>2937</v>
      </c>
      <c r="B2919" s="3">
        <v>150.80999999999995</v>
      </c>
      <c r="C2919" s="4">
        <f t="shared" si="90"/>
        <v>0.99437461330837651</v>
      </c>
      <c r="D2919" s="3">
        <f t="shared" si="91"/>
        <v>9995235.4800000265</v>
      </c>
    </row>
    <row r="2920" spans="1:4" x14ac:dyDescent="0.25">
      <c r="A2920" s="3" t="s">
        <v>2938</v>
      </c>
      <c r="B2920" s="3">
        <v>150.75</v>
      </c>
      <c r="C2920" s="4">
        <f t="shared" si="90"/>
        <v>0.99438961065118614</v>
      </c>
      <c r="D2920" s="3">
        <f t="shared" si="91"/>
        <v>9995386.2300000265</v>
      </c>
    </row>
    <row r="2921" spans="1:4" x14ac:dyDescent="0.25">
      <c r="A2921" s="3" t="s">
        <v>2939</v>
      </c>
      <c r="B2921" s="3">
        <v>150.55000000000001</v>
      </c>
      <c r="C2921" s="4">
        <f t="shared" si="90"/>
        <v>0.99440458809702359</v>
      </c>
      <c r="D2921" s="3">
        <f t="shared" si="91"/>
        <v>9995536.7800000273</v>
      </c>
    </row>
    <row r="2922" spans="1:4" x14ac:dyDescent="0.25">
      <c r="A2922" s="3" t="s">
        <v>2940</v>
      </c>
      <c r="B2922" s="3">
        <v>150.44999999999999</v>
      </c>
      <c r="C2922" s="4">
        <f t="shared" si="90"/>
        <v>0.99441955559437478</v>
      </c>
      <c r="D2922" s="3">
        <f t="shared" si="91"/>
        <v>9995687.2300000265</v>
      </c>
    </row>
    <row r="2923" spans="1:4" x14ac:dyDescent="0.25">
      <c r="A2923" s="3" t="s">
        <v>2941</v>
      </c>
      <c r="B2923" s="3">
        <v>149.85000000000002</v>
      </c>
      <c r="C2923" s="4">
        <f t="shared" si="90"/>
        <v>0.99443446340080932</v>
      </c>
      <c r="D2923" s="3">
        <f t="shared" si="91"/>
        <v>9995837.0800000262</v>
      </c>
    </row>
    <row r="2924" spans="1:4" x14ac:dyDescent="0.25">
      <c r="A2924" s="3" t="s">
        <v>2942</v>
      </c>
      <c r="B2924" s="3">
        <v>149.82</v>
      </c>
      <c r="C2924" s="4">
        <f t="shared" si="90"/>
        <v>0.99444936822269814</v>
      </c>
      <c r="D2924" s="3">
        <f t="shared" si="91"/>
        <v>9995986.9000000264</v>
      </c>
    </row>
    <row r="2925" spans="1:4" x14ac:dyDescent="0.25">
      <c r="A2925" s="3" t="s">
        <v>2943</v>
      </c>
      <c r="B2925" s="3">
        <v>149.41000000000008</v>
      </c>
      <c r="C2925" s="4">
        <f t="shared" si="90"/>
        <v>0.99446423225579395</v>
      </c>
      <c r="D2925" s="3">
        <f t="shared" si="91"/>
        <v>9996136.3100000266</v>
      </c>
    </row>
    <row r="2926" spans="1:4" x14ac:dyDescent="0.25">
      <c r="A2926" s="3" t="s">
        <v>2944</v>
      </c>
      <c r="B2926" s="3">
        <v>149.39999999999998</v>
      </c>
      <c r="C2926" s="4">
        <f t="shared" si="90"/>
        <v>0.9944790952940411</v>
      </c>
      <c r="D2926" s="3">
        <f t="shared" si="91"/>
        <v>9996285.710000027</v>
      </c>
    </row>
    <row r="2927" spans="1:4" x14ac:dyDescent="0.25">
      <c r="A2927" s="3" t="s">
        <v>2945</v>
      </c>
      <c r="B2927" s="3">
        <v>149.39999999999998</v>
      </c>
      <c r="C2927" s="4">
        <f t="shared" si="90"/>
        <v>0.99449395833228826</v>
      </c>
      <c r="D2927" s="3">
        <f t="shared" si="91"/>
        <v>9996435.1100000273</v>
      </c>
    </row>
    <row r="2928" spans="1:4" x14ac:dyDescent="0.25">
      <c r="A2928" s="3" t="s">
        <v>2946</v>
      </c>
      <c r="B2928" s="3">
        <v>149.35000000000002</v>
      </c>
      <c r="C2928" s="4">
        <f t="shared" si="90"/>
        <v>0.99450881639629229</v>
      </c>
      <c r="D2928" s="3">
        <f t="shared" si="91"/>
        <v>9996584.460000027</v>
      </c>
    </row>
    <row r="2929" spans="1:4" x14ac:dyDescent="0.25">
      <c r="A2929" s="3" t="s">
        <v>2947</v>
      </c>
      <c r="B2929" s="3">
        <v>149.08999999999995</v>
      </c>
      <c r="C2929" s="4">
        <f t="shared" si="90"/>
        <v>0.99452364859423248</v>
      </c>
      <c r="D2929" s="3">
        <f t="shared" si="91"/>
        <v>9996733.5500000268</v>
      </c>
    </row>
    <row r="2930" spans="1:4" x14ac:dyDescent="0.25">
      <c r="A2930" s="3" t="s">
        <v>2948</v>
      </c>
      <c r="B2930" s="3">
        <v>148.63000000000002</v>
      </c>
      <c r="C2930" s="4">
        <f t="shared" si="90"/>
        <v>0.99453843502913664</v>
      </c>
      <c r="D2930" s="3">
        <f t="shared" si="91"/>
        <v>9996882.1800000276</v>
      </c>
    </row>
    <row r="2931" spans="1:4" x14ac:dyDescent="0.25">
      <c r="A2931" s="3" t="s">
        <v>2949</v>
      </c>
      <c r="B2931" s="3">
        <v>148.63</v>
      </c>
      <c r="C2931" s="4">
        <f t="shared" si="90"/>
        <v>0.99455322146404079</v>
      </c>
      <c r="D2931" s="3">
        <f t="shared" si="91"/>
        <v>9997030.8100000285</v>
      </c>
    </row>
    <row r="2932" spans="1:4" x14ac:dyDescent="0.25">
      <c r="A2932" s="3" t="s">
        <v>2950</v>
      </c>
      <c r="B2932" s="3">
        <v>148.32</v>
      </c>
      <c r="C2932" s="4">
        <f t="shared" si="90"/>
        <v>0.99456797705863798</v>
      </c>
      <c r="D2932" s="3">
        <f t="shared" si="91"/>
        <v>9997179.1300000288</v>
      </c>
    </row>
    <row r="2933" spans="1:4" x14ac:dyDescent="0.25">
      <c r="A2933" s="3" t="s">
        <v>2951</v>
      </c>
      <c r="B2933" s="3">
        <v>147.88</v>
      </c>
      <c r="C2933" s="4">
        <f t="shared" si="90"/>
        <v>0.99458268887989632</v>
      </c>
      <c r="D2933" s="3">
        <f t="shared" si="91"/>
        <v>9997327.0100000296</v>
      </c>
    </row>
    <row r="2934" spans="1:4" x14ac:dyDescent="0.25">
      <c r="A2934" s="3" t="s">
        <v>2952</v>
      </c>
      <c r="B2934" s="3">
        <v>147.81999999999996</v>
      </c>
      <c r="C2934" s="4">
        <f t="shared" si="90"/>
        <v>0.99459739473206288</v>
      </c>
      <c r="D2934" s="3">
        <f t="shared" si="91"/>
        <v>9997474.8300000299</v>
      </c>
    </row>
    <row r="2935" spans="1:4" x14ac:dyDescent="0.25">
      <c r="A2935" s="3" t="s">
        <v>2953</v>
      </c>
      <c r="B2935" s="3">
        <v>146.85</v>
      </c>
      <c r="C2935" s="4">
        <f t="shared" si="90"/>
        <v>0.99461200408391426</v>
      </c>
      <c r="D2935" s="3">
        <f t="shared" si="91"/>
        <v>9997621.6800000295</v>
      </c>
    </row>
    <row r="2936" spans="1:4" x14ac:dyDescent="0.25">
      <c r="A2936" s="3" t="s">
        <v>2954</v>
      </c>
      <c r="B2936" s="3">
        <v>146.42999999999995</v>
      </c>
      <c r="C2936" s="4">
        <f t="shared" si="90"/>
        <v>0.99462657165212387</v>
      </c>
      <c r="D2936" s="3">
        <f t="shared" si="91"/>
        <v>9997768.1100000292</v>
      </c>
    </row>
    <row r="2937" spans="1:4" x14ac:dyDescent="0.25">
      <c r="A2937" s="3" t="s">
        <v>2955</v>
      </c>
      <c r="B2937" s="3">
        <v>146.21</v>
      </c>
      <c r="C2937" s="4">
        <f t="shared" si="90"/>
        <v>0.99464111733366423</v>
      </c>
      <c r="D2937" s="3">
        <f t="shared" si="91"/>
        <v>9997914.3200000301</v>
      </c>
    </row>
    <row r="2938" spans="1:4" x14ac:dyDescent="0.25">
      <c r="A2938" s="3" t="s">
        <v>2956</v>
      </c>
      <c r="B2938" s="3">
        <v>146.04999999999995</v>
      </c>
      <c r="C2938" s="4">
        <f t="shared" si="90"/>
        <v>0.99465564709762677</v>
      </c>
      <c r="D2938" s="3">
        <f t="shared" si="91"/>
        <v>9998060.3700000308</v>
      </c>
    </row>
    <row r="2939" spans="1:4" x14ac:dyDescent="0.25">
      <c r="A2939" s="3" t="s">
        <v>2957</v>
      </c>
      <c r="B2939" s="3">
        <v>145.76</v>
      </c>
      <c r="C2939" s="4">
        <f t="shared" si="90"/>
        <v>0.99467014801097953</v>
      </c>
      <c r="D2939" s="3">
        <f t="shared" si="91"/>
        <v>9998206.1300000306</v>
      </c>
    </row>
    <row r="2940" spans="1:4" x14ac:dyDescent="0.25">
      <c r="A2940" s="3" t="s">
        <v>2958</v>
      </c>
      <c r="B2940" s="3">
        <v>145.5199999999999</v>
      </c>
      <c r="C2940" s="4">
        <f t="shared" si="90"/>
        <v>0.99468462504796551</v>
      </c>
      <c r="D2940" s="3">
        <f t="shared" si="91"/>
        <v>9998351.6500000302</v>
      </c>
    </row>
    <row r="2941" spans="1:4" x14ac:dyDescent="0.25">
      <c r="A2941" s="3" t="s">
        <v>2959</v>
      </c>
      <c r="B2941" s="3">
        <v>145.49999999999994</v>
      </c>
      <c r="C2941" s="4">
        <f t="shared" si="90"/>
        <v>0.99469910009525442</v>
      </c>
      <c r="D2941" s="3">
        <f t="shared" si="91"/>
        <v>9998497.1500000302</v>
      </c>
    </row>
    <row r="2942" spans="1:4" x14ac:dyDescent="0.25">
      <c r="A2942" s="3" t="s">
        <v>2960</v>
      </c>
      <c r="B2942" s="3">
        <v>145.16999999999999</v>
      </c>
      <c r="C2942" s="4">
        <f t="shared" si="90"/>
        <v>0.99471354231253906</v>
      </c>
      <c r="D2942" s="3">
        <f t="shared" si="91"/>
        <v>9998642.3200000301</v>
      </c>
    </row>
    <row r="2943" spans="1:4" x14ac:dyDescent="0.25">
      <c r="A2943" s="3" t="s">
        <v>2961</v>
      </c>
      <c r="B2943" s="3">
        <v>145.05000000000001</v>
      </c>
      <c r="C2943" s="4">
        <f t="shared" si="90"/>
        <v>0.99472797259164059</v>
      </c>
      <c r="D2943" s="3">
        <f t="shared" si="91"/>
        <v>9998787.3700000308</v>
      </c>
    </row>
    <row r="2944" spans="1:4" x14ac:dyDescent="0.25">
      <c r="A2944" s="3" t="s">
        <v>2962</v>
      </c>
      <c r="B2944" s="3">
        <v>144.64999999999998</v>
      </c>
      <c r="C2944" s="4">
        <f t="shared" si="90"/>
        <v>0.99474236307679753</v>
      </c>
      <c r="D2944" s="3">
        <f t="shared" si="91"/>
        <v>9998932.0200000312</v>
      </c>
    </row>
    <row r="2945" spans="1:4" x14ac:dyDescent="0.25">
      <c r="A2945" s="3" t="s">
        <v>2963</v>
      </c>
      <c r="B2945" s="3">
        <v>144.57999999999998</v>
      </c>
      <c r="C2945" s="4">
        <f t="shared" si="90"/>
        <v>0.99475674659801416</v>
      </c>
      <c r="D2945" s="3">
        <f t="shared" si="91"/>
        <v>9999076.6000000313</v>
      </c>
    </row>
    <row r="2946" spans="1:4" x14ac:dyDescent="0.25">
      <c r="A2946" s="3" t="s">
        <v>2964</v>
      </c>
      <c r="B2946" s="3">
        <v>144.42999999999998</v>
      </c>
      <c r="C2946" s="4">
        <f t="shared" ref="C2946:C3009" si="92">D2946/$D$4013</f>
        <v>0.99477111519650163</v>
      </c>
      <c r="D2946" s="3">
        <f t="shared" si="91"/>
        <v>9999221.030000031</v>
      </c>
    </row>
    <row r="2947" spans="1:4" x14ac:dyDescent="0.25">
      <c r="A2947" s="3" t="s">
        <v>2965</v>
      </c>
      <c r="B2947" s="3">
        <v>143.43999999999997</v>
      </c>
      <c r="C2947" s="4">
        <f t="shared" si="92"/>
        <v>0.99478538530497662</v>
      </c>
      <c r="D2947" s="3">
        <f t="shared" ref="D2947:D3010" si="93">D2946+B2947</f>
        <v>9999364.4700000305</v>
      </c>
    </row>
    <row r="2948" spans="1:4" x14ac:dyDescent="0.25">
      <c r="A2948" s="3" t="s">
        <v>2966</v>
      </c>
      <c r="B2948" s="3">
        <v>143.27999999999997</v>
      </c>
      <c r="C2948" s="4">
        <f t="shared" si="92"/>
        <v>0.9947996394958738</v>
      </c>
      <c r="D2948" s="3">
        <f t="shared" si="93"/>
        <v>9999507.7500000298</v>
      </c>
    </row>
    <row r="2949" spans="1:4" x14ac:dyDescent="0.25">
      <c r="A2949" s="3" t="s">
        <v>2967</v>
      </c>
      <c r="B2949" s="3">
        <v>142.32999999999998</v>
      </c>
      <c r="C2949" s="4">
        <f t="shared" si="92"/>
        <v>0.99481379917615298</v>
      </c>
      <c r="D2949" s="3">
        <f t="shared" si="93"/>
        <v>9999650.0800000299</v>
      </c>
    </row>
    <row r="2950" spans="1:4" x14ac:dyDescent="0.25">
      <c r="A2950" s="3" t="s">
        <v>2968</v>
      </c>
      <c r="B2950" s="3">
        <v>142.23000000000002</v>
      </c>
      <c r="C2950" s="4">
        <f t="shared" si="92"/>
        <v>0.99482794890794612</v>
      </c>
      <c r="D2950" s="3">
        <f t="shared" si="93"/>
        <v>9999792.3100000303</v>
      </c>
    </row>
    <row r="2951" spans="1:4" x14ac:dyDescent="0.25">
      <c r="A2951" s="3" t="s">
        <v>2969</v>
      </c>
      <c r="B2951" s="3">
        <v>141.95000000000007</v>
      </c>
      <c r="C2951" s="4">
        <f t="shared" si="92"/>
        <v>0.99484207078397813</v>
      </c>
      <c r="D2951" s="3">
        <f t="shared" si="93"/>
        <v>9999934.2600000296</v>
      </c>
    </row>
    <row r="2952" spans="1:4" x14ac:dyDescent="0.25">
      <c r="A2952" s="3" t="s">
        <v>2970</v>
      </c>
      <c r="B2952" s="3">
        <v>141.75</v>
      </c>
      <c r="C2952" s="4">
        <f t="shared" si="92"/>
        <v>0.99485617276303784</v>
      </c>
      <c r="D2952" s="3">
        <f t="shared" si="93"/>
        <v>10000076.01000003</v>
      </c>
    </row>
    <row r="2953" spans="1:4" x14ac:dyDescent="0.25">
      <c r="A2953" s="3" t="s">
        <v>2971</v>
      </c>
      <c r="B2953" s="3">
        <v>141.23999999999995</v>
      </c>
      <c r="C2953" s="4">
        <f t="shared" si="92"/>
        <v>0.9948702240048185</v>
      </c>
      <c r="D2953" s="3">
        <f t="shared" si="93"/>
        <v>10000217.25000003</v>
      </c>
    </row>
    <row r="2954" spans="1:4" x14ac:dyDescent="0.25">
      <c r="A2954" s="3" t="s">
        <v>2972</v>
      </c>
      <c r="B2954" s="3">
        <v>141.23000000000002</v>
      </c>
      <c r="C2954" s="4">
        <f t="shared" si="92"/>
        <v>0.99488427425175052</v>
      </c>
      <c r="D2954" s="3">
        <f t="shared" si="93"/>
        <v>10000358.48000003</v>
      </c>
    </row>
    <row r="2955" spans="1:4" x14ac:dyDescent="0.25">
      <c r="A2955" s="3" t="s">
        <v>2973</v>
      </c>
      <c r="B2955" s="3">
        <v>141.15</v>
      </c>
      <c r="C2955" s="4">
        <f t="shared" si="92"/>
        <v>0.99489831653989369</v>
      </c>
      <c r="D2955" s="3">
        <f t="shared" si="93"/>
        <v>10000499.630000031</v>
      </c>
    </row>
    <row r="2956" spans="1:4" x14ac:dyDescent="0.25">
      <c r="A2956" s="3" t="s">
        <v>2974</v>
      </c>
      <c r="B2956" s="3">
        <v>140.97999999999999</v>
      </c>
      <c r="C2956" s="4">
        <f t="shared" si="92"/>
        <v>0.99491234191561051</v>
      </c>
      <c r="D2956" s="3">
        <f t="shared" si="93"/>
        <v>10000640.610000031</v>
      </c>
    </row>
    <row r="2957" spans="1:4" x14ac:dyDescent="0.25">
      <c r="A2957" s="3" t="s">
        <v>2975</v>
      </c>
      <c r="B2957" s="3">
        <v>140.01999999999998</v>
      </c>
      <c r="C2957" s="4">
        <f t="shared" si="92"/>
        <v>0.99492627178586057</v>
      </c>
      <c r="D2957" s="3">
        <f t="shared" si="93"/>
        <v>10000780.630000031</v>
      </c>
    </row>
    <row r="2958" spans="1:4" x14ac:dyDescent="0.25">
      <c r="A2958" s="3" t="s">
        <v>2976</v>
      </c>
      <c r="B2958" s="3">
        <v>139.86000000000001</v>
      </c>
      <c r="C2958" s="4">
        <f t="shared" si="92"/>
        <v>0.99494018573853282</v>
      </c>
      <c r="D2958" s="3">
        <f t="shared" si="93"/>
        <v>10000920.49000003</v>
      </c>
    </row>
    <row r="2959" spans="1:4" x14ac:dyDescent="0.25">
      <c r="A2959" s="3" t="s">
        <v>2977</v>
      </c>
      <c r="B2959" s="3">
        <v>139.77999999999997</v>
      </c>
      <c r="C2959" s="4">
        <f t="shared" si="92"/>
        <v>0.99495409173241611</v>
      </c>
      <c r="D2959" s="3">
        <f t="shared" si="93"/>
        <v>10001060.270000029</v>
      </c>
    </row>
    <row r="2960" spans="1:4" x14ac:dyDescent="0.25">
      <c r="A2960" s="3" t="s">
        <v>2978</v>
      </c>
      <c r="B2960" s="3">
        <v>139.68</v>
      </c>
      <c r="C2960" s="4">
        <f t="shared" si="92"/>
        <v>0.99496798777781337</v>
      </c>
      <c r="D2960" s="3">
        <f t="shared" si="93"/>
        <v>10001199.950000029</v>
      </c>
    </row>
    <row r="2961" spans="1:4" x14ac:dyDescent="0.25">
      <c r="A2961" s="3" t="s">
        <v>2979</v>
      </c>
      <c r="B2961" s="3">
        <v>139.4</v>
      </c>
      <c r="C2961" s="4">
        <f t="shared" si="92"/>
        <v>0.9949818559674497</v>
      </c>
      <c r="D2961" s="3">
        <f t="shared" si="93"/>
        <v>10001339.350000029</v>
      </c>
    </row>
    <row r="2962" spans="1:4" x14ac:dyDescent="0.25">
      <c r="A2962" s="3" t="s">
        <v>2980</v>
      </c>
      <c r="B2962" s="3">
        <v>138.80999999999995</v>
      </c>
      <c r="C2962" s="4">
        <f t="shared" si="92"/>
        <v>0.99499566546101792</v>
      </c>
      <c r="D2962" s="3">
        <f t="shared" si="93"/>
        <v>10001478.16000003</v>
      </c>
    </row>
    <row r="2963" spans="1:4" x14ac:dyDescent="0.25">
      <c r="A2963" s="3" t="s">
        <v>2981</v>
      </c>
      <c r="B2963" s="3">
        <v>138.76</v>
      </c>
      <c r="C2963" s="4">
        <f t="shared" si="92"/>
        <v>0.9950094699803429</v>
      </c>
      <c r="D2963" s="3">
        <f t="shared" si="93"/>
        <v>10001616.92000003</v>
      </c>
    </row>
    <row r="2964" spans="1:4" x14ac:dyDescent="0.25">
      <c r="A2964" s="3" t="s">
        <v>2982</v>
      </c>
      <c r="B2964" s="3">
        <v>138.75</v>
      </c>
      <c r="C2964" s="4">
        <f t="shared" si="92"/>
        <v>0.99502327350481945</v>
      </c>
      <c r="D2964" s="3">
        <f t="shared" si="93"/>
        <v>10001755.67000003</v>
      </c>
    </row>
    <row r="2965" spans="1:4" x14ac:dyDescent="0.25">
      <c r="A2965" s="3" t="s">
        <v>2983</v>
      </c>
      <c r="B2965" s="3">
        <v>138.6</v>
      </c>
      <c r="C2965" s="4">
        <f t="shared" si="92"/>
        <v>0.99503706210656673</v>
      </c>
      <c r="D2965" s="3">
        <f t="shared" si="93"/>
        <v>10001894.270000029</v>
      </c>
    </row>
    <row r="2966" spans="1:4" x14ac:dyDescent="0.25">
      <c r="A2966" s="3" t="s">
        <v>2984</v>
      </c>
      <c r="B2966" s="3">
        <v>138.45000000000002</v>
      </c>
      <c r="C2966" s="4">
        <f t="shared" si="92"/>
        <v>0.99505083578558484</v>
      </c>
      <c r="D2966" s="3">
        <f t="shared" si="93"/>
        <v>10002032.720000029</v>
      </c>
    </row>
    <row r="2967" spans="1:4" x14ac:dyDescent="0.25">
      <c r="A2967" s="3" t="s">
        <v>2985</v>
      </c>
      <c r="B2967" s="3">
        <v>137.63000000000002</v>
      </c>
      <c r="C2967" s="4">
        <f t="shared" si="92"/>
        <v>0.99506452788701705</v>
      </c>
      <c r="D2967" s="3">
        <f t="shared" si="93"/>
        <v>10002170.350000029</v>
      </c>
    </row>
    <row r="2968" spans="1:4" x14ac:dyDescent="0.25">
      <c r="A2968" s="3" t="s">
        <v>2986</v>
      </c>
      <c r="B2968" s="3">
        <v>137.58999999999995</v>
      </c>
      <c r="C2968" s="4">
        <f t="shared" si="92"/>
        <v>0.99507821600905466</v>
      </c>
      <c r="D2968" s="3">
        <f t="shared" si="93"/>
        <v>10002307.940000029</v>
      </c>
    </row>
    <row r="2969" spans="1:4" x14ac:dyDescent="0.25">
      <c r="A2969" s="3" t="s">
        <v>2987</v>
      </c>
      <c r="B2969" s="3">
        <v>136.63999999999999</v>
      </c>
      <c r="C2969" s="4">
        <f t="shared" si="92"/>
        <v>0.99509180962047428</v>
      </c>
      <c r="D2969" s="3">
        <f t="shared" si="93"/>
        <v>10002444.58000003</v>
      </c>
    </row>
    <row r="2970" spans="1:4" x14ac:dyDescent="0.25">
      <c r="A2970" s="3" t="s">
        <v>2988</v>
      </c>
      <c r="B2970" s="3">
        <v>136.25</v>
      </c>
      <c r="C2970" s="4">
        <f t="shared" si="92"/>
        <v>0.99510536443279807</v>
      </c>
      <c r="D2970" s="3">
        <f t="shared" si="93"/>
        <v>10002580.83000003</v>
      </c>
    </row>
    <row r="2971" spans="1:4" x14ac:dyDescent="0.25">
      <c r="A2971" s="3" t="s">
        <v>2989</v>
      </c>
      <c r="B2971" s="3">
        <v>136.16</v>
      </c>
      <c r="C2971" s="4">
        <f t="shared" si="92"/>
        <v>0.99511891029148436</v>
      </c>
      <c r="D2971" s="3">
        <f t="shared" si="93"/>
        <v>10002716.99000003</v>
      </c>
    </row>
    <row r="2972" spans="1:4" x14ac:dyDescent="0.25">
      <c r="A2972" s="3" t="s">
        <v>2990</v>
      </c>
      <c r="B2972" s="3">
        <v>136.05000000000004</v>
      </c>
      <c r="C2972" s="4">
        <f t="shared" si="92"/>
        <v>0.99513244520683597</v>
      </c>
      <c r="D2972" s="3">
        <f t="shared" si="93"/>
        <v>10002853.040000031</v>
      </c>
    </row>
    <row r="2973" spans="1:4" x14ac:dyDescent="0.25">
      <c r="A2973" s="3" t="s">
        <v>2991</v>
      </c>
      <c r="B2973" s="3">
        <v>135.15</v>
      </c>
      <c r="C2973" s="4">
        <f t="shared" si="92"/>
        <v>0.9951458905858126</v>
      </c>
      <c r="D2973" s="3">
        <f t="shared" si="93"/>
        <v>10002988.190000031</v>
      </c>
    </row>
    <row r="2974" spans="1:4" x14ac:dyDescent="0.25">
      <c r="A2974" s="3" t="s">
        <v>2992</v>
      </c>
      <c r="B2974" s="3">
        <v>134.83000000000015</v>
      </c>
      <c r="C2974" s="4">
        <f t="shared" si="92"/>
        <v>0.9951593041296336</v>
      </c>
      <c r="D2974" s="3">
        <f t="shared" si="93"/>
        <v>10003123.020000031</v>
      </c>
    </row>
    <row r="2975" spans="1:4" x14ac:dyDescent="0.25">
      <c r="A2975" s="3" t="s">
        <v>2993</v>
      </c>
      <c r="B2975" s="3">
        <v>134.78</v>
      </c>
      <c r="C2975" s="4">
        <f t="shared" si="92"/>
        <v>0.99517271269921148</v>
      </c>
      <c r="D2975" s="3">
        <f t="shared" si="93"/>
        <v>10003257.800000031</v>
      </c>
    </row>
    <row r="2976" spans="1:4" x14ac:dyDescent="0.25">
      <c r="A2976" s="3" t="s">
        <v>2994</v>
      </c>
      <c r="B2976" s="3">
        <v>134.70000000000002</v>
      </c>
      <c r="C2976" s="4">
        <f t="shared" si="92"/>
        <v>0.99518611331000051</v>
      </c>
      <c r="D2976" s="3">
        <f t="shared" si="93"/>
        <v>10003392.50000003</v>
      </c>
    </row>
    <row r="2977" spans="1:4" x14ac:dyDescent="0.25">
      <c r="A2977" s="3" t="s">
        <v>2995</v>
      </c>
      <c r="B2977" s="3">
        <v>134.52999999999994</v>
      </c>
      <c r="C2977" s="4">
        <f t="shared" si="92"/>
        <v>0.99519949700836308</v>
      </c>
      <c r="D2977" s="3">
        <f t="shared" si="93"/>
        <v>10003527.030000029</v>
      </c>
    </row>
    <row r="2978" spans="1:4" x14ac:dyDescent="0.25">
      <c r="A2978" s="3" t="s">
        <v>2996</v>
      </c>
      <c r="B2978" s="3">
        <v>134.48999999999992</v>
      </c>
      <c r="C2978" s="4">
        <f t="shared" si="92"/>
        <v>0.99521287672733139</v>
      </c>
      <c r="D2978" s="3">
        <f t="shared" si="93"/>
        <v>10003661.520000029</v>
      </c>
    </row>
    <row r="2979" spans="1:4" x14ac:dyDescent="0.25">
      <c r="A2979" s="3" t="s">
        <v>2997</v>
      </c>
      <c r="B2979" s="3">
        <v>134.36999999999998</v>
      </c>
      <c r="C2979" s="4">
        <f t="shared" si="92"/>
        <v>0.99522624450811614</v>
      </c>
      <c r="D2979" s="3">
        <f t="shared" si="93"/>
        <v>10003795.890000029</v>
      </c>
    </row>
    <row r="2980" spans="1:4" x14ac:dyDescent="0.25">
      <c r="A2980" s="3" t="s">
        <v>2998</v>
      </c>
      <c r="B2980" s="3">
        <v>134.15999999999997</v>
      </c>
      <c r="C2980" s="4">
        <f t="shared" si="92"/>
        <v>0.99523959139708029</v>
      </c>
      <c r="D2980" s="3">
        <f t="shared" si="93"/>
        <v>10003930.050000029</v>
      </c>
    </row>
    <row r="2981" spans="1:4" x14ac:dyDescent="0.25">
      <c r="A2981" s="3" t="s">
        <v>2999</v>
      </c>
      <c r="B2981" s="3">
        <v>133.75</v>
      </c>
      <c r="C2981" s="4">
        <f t="shared" si="92"/>
        <v>0.99525289749725132</v>
      </c>
      <c r="D2981" s="3">
        <f t="shared" si="93"/>
        <v>10004063.800000029</v>
      </c>
    </row>
    <row r="2982" spans="1:4" x14ac:dyDescent="0.25">
      <c r="A2982" s="3" t="s">
        <v>3000</v>
      </c>
      <c r="B2982" s="3">
        <v>132.5</v>
      </c>
      <c r="C2982" s="4">
        <f t="shared" si="92"/>
        <v>0.99526607924134602</v>
      </c>
      <c r="D2982" s="3">
        <f t="shared" si="93"/>
        <v>10004196.300000029</v>
      </c>
    </row>
    <row r="2983" spans="1:4" x14ac:dyDescent="0.25">
      <c r="A2983" s="3" t="s">
        <v>3001</v>
      </c>
      <c r="B2983" s="3">
        <v>132.44000000000005</v>
      </c>
      <c r="C2983" s="4">
        <f t="shared" si="92"/>
        <v>0.99527925501634895</v>
      </c>
      <c r="D2983" s="3">
        <f t="shared" si="93"/>
        <v>10004328.740000028</v>
      </c>
    </row>
    <row r="2984" spans="1:4" x14ac:dyDescent="0.25">
      <c r="A2984" s="3" t="s">
        <v>3002</v>
      </c>
      <c r="B2984" s="3">
        <v>132.05000000000001</v>
      </c>
      <c r="C2984" s="4">
        <f t="shared" si="92"/>
        <v>0.99529239199225616</v>
      </c>
      <c r="D2984" s="3">
        <f t="shared" si="93"/>
        <v>10004460.790000029</v>
      </c>
    </row>
    <row r="2985" spans="1:4" x14ac:dyDescent="0.25">
      <c r="A2985" s="3" t="s">
        <v>3003</v>
      </c>
      <c r="B2985" s="3">
        <v>132</v>
      </c>
      <c r="C2985" s="4">
        <f t="shared" si="92"/>
        <v>0.99530552399392036</v>
      </c>
      <c r="D2985" s="3">
        <f t="shared" si="93"/>
        <v>10004592.790000029</v>
      </c>
    </row>
    <row r="2986" spans="1:4" x14ac:dyDescent="0.25">
      <c r="A2986" s="3" t="s">
        <v>3004</v>
      </c>
      <c r="B2986" s="3">
        <v>132</v>
      </c>
      <c r="C2986" s="4">
        <f t="shared" si="92"/>
        <v>0.99531865599558444</v>
      </c>
      <c r="D2986" s="3">
        <f t="shared" si="93"/>
        <v>10004724.790000029</v>
      </c>
    </row>
    <row r="2987" spans="1:4" x14ac:dyDescent="0.25">
      <c r="A2987" s="3" t="s">
        <v>3005</v>
      </c>
      <c r="B2987" s="3">
        <v>131.97999999999996</v>
      </c>
      <c r="C2987" s="4">
        <f t="shared" si="92"/>
        <v>0.99533178600755146</v>
      </c>
      <c r="D2987" s="3">
        <f t="shared" si="93"/>
        <v>10004856.770000029</v>
      </c>
    </row>
    <row r="2988" spans="1:4" x14ac:dyDescent="0.25">
      <c r="A2988" s="3" t="s">
        <v>3006</v>
      </c>
      <c r="B2988" s="3">
        <v>131.13999999999996</v>
      </c>
      <c r="C2988" s="4">
        <f t="shared" si="92"/>
        <v>0.99534483245223504</v>
      </c>
      <c r="D2988" s="3">
        <f t="shared" si="93"/>
        <v>10004987.91000003</v>
      </c>
    </row>
    <row r="2989" spans="1:4" x14ac:dyDescent="0.25">
      <c r="A2989" s="3" t="s">
        <v>3007</v>
      </c>
      <c r="B2989" s="3">
        <v>130.67000000000002</v>
      </c>
      <c r="C2989" s="4">
        <f t="shared" si="92"/>
        <v>0.99535783213903395</v>
      </c>
      <c r="D2989" s="3">
        <f t="shared" si="93"/>
        <v>10005118.58000003</v>
      </c>
    </row>
    <row r="2990" spans="1:4" x14ac:dyDescent="0.25">
      <c r="A2990" s="3" t="s">
        <v>3008</v>
      </c>
      <c r="B2990" s="3">
        <v>130.51000000000005</v>
      </c>
      <c r="C2990" s="4">
        <f t="shared" si="92"/>
        <v>0.99537081590825505</v>
      </c>
      <c r="D2990" s="3">
        <f t="shared" si="93"/>
        <v>10005249.09000003</v>
      </c>
    </row>
    <row r="2991" spans="1:4" x14ac:dyDescent="0.25">
      <c r="A2991" s="3" t="s">
        <v>3009</v>
      </c>
      <c r="B2991" s="3">
        <v>130.26999999999998</v>
      </c>
      <c r="C2991" s="4">
        <f t="shared" si="92"/>
        <v>0.99538377580110937</v>
      </c>
      <c r="D2991" s="3">
        <f t="shared" si="93"/>
        <v>10005379.360000029</v>
      </c>
    </row>
    <row r="2992" spans="1:4" x14ac:dyDescent="0.25">
      <c r="A2992" s="3" t="s">
        <v>3010</v>
      </c>
      <c r="B2992" s="3">
        <v>130.24</v>
      </c>
      <c r="C2992" s="4">
        <f t="shared" si="92"/>
        <v>0.99539673270941809</v>
      </c>
      <c r="D2992" s="3">
        <f t="shared" si="93"/>
        <v>10005509.600000029</v>
      </c>
    </row>
    <row r="2993" spans="1:4" x14ac:dyDescent="0.25">
      <c r="A2993" s="3" t="s">
        <v>3011</v>
      </c>
      <c r="B2993" s="3">
        <v>129.85000000000002</v>
      </c>
      <c r="C2993" s="4">
        <f t="shared" si="92"/>
        <v>0.99540965081863075</v>
      </c>
      <c r="D2993" s="3">
        <f t="shared" si="93"/>
        <v>10005639.450000029</v>
      </c>
    </row>
    <row r="2994" spans="1:4" x14ac:dyDescent="0.25">
      <c r="A2994" s="3" t="s">
        <v>3012</v>
      </c>
      <c r="B2994" s="3">
        <v>129.63</v>
      </c>
      <c r="C2994" s="4">
        <f t="shared" si="92"/>
        <v>0.99542254704117417</v>
      </c>
      <c r="D2994" s="3">
        <f t="shared" si="93"/>
        <v>10005769.08000003</v>
      </c>
    </row>
    <row r="2995" spans="1:4" x14ac:dyDescent="0.25">
      <c r="A2995" s="3" t="s">
        <v>3013</v>
      </c>
      <c r="B2995" s="3">
        <v>129.56</v>
      </c>
      <c r="C2995" s="4">
        <f t="shared" si="92"/>
        <v>0.99543543629977727</v>
      </c>
      <c r="D2995" s="3">
        <f t="shared" si="93"/>
        <v>10005898.64000003</v>
      </c>
    </row>
    <row r="2996" spans="1:4" x14ac:dyDescent="0.25">
      <c r="A2996" s="3" t="s">
        <v>3014</v>
      </c>
      <c r="B2996" s="3">
        <v>129.47000000000003</v>
      </c>
      <c r="C2996" s="4">
        <f t="shared" si="92"/>
        <v>0.99544831660474298</v>
      </c>
      <c r="D2996" s="3">
        <f t="shared" si="93"/>
        <v>10006028.110000031</v>
      </c>
    </row>
    <row r="2997" spans="1:4" x14ac:dyDescent="0.25">
      <c r="A2997" s="3" t="s">
        <v>3015</v>
      </c>
      <c r="B2997" s="3">
        <v>128.63</v>
      </c>
      <c r="C2997" s="4">
        <f t="shared" si="92"/>
        <v>0.99546111334242526</v>
      </c>
      <c r="D2997" s="3">
        <f t="shared" si="93"/>
        <v>10006156.740000032</v>
      </c>
    </row>
    <row r="2998" spans="1:4" x14ac:dyDescent="0.25">
      <c r="A2998" s="3" t="s">
        <v>3016</v>
      </c>
      <c r="B2998" s="3">
        <v>128.6</v>
      </c>
      <c r="C2998" s="4">
        <f t="shared" si="92"/>
        <v>0.99547390709556161</v>
      </c>
      <c r="D2998" s="3">
        <f t="shared" si="93"/>
        <v>10006285.340000032</v>
      </c>
    </row>
    <row r="2999" spans="1:4" x14ac:dyDescent="0.25">
      <c r="A2999" s="3" t="s">
        <v>3017</v>
      </c>
      <c r="B2999" s="3">
        <v>128.40000000000003</v>
      </c>
      <c r="C2999" s="4">
        <f t="shared" si="92"/>
        <v>0.99548668095172588</v>
      </c>
      <c r="D2999" s="3">
        <f t="shared" si="93"/>
        <v>10006413.740000032</v>
      </c>
    </row>
    <row r="3000" spans="1:4" x14ac:dyDescent="0.25">
      <c r="A3000" s="3" t="s">
        <v>3018</v>
      </c>
      <c r="B3000" s="3">
        <v>128.32999999999998</v>
      </c>
      <c r="C3000" s="4">
        <f t="shared" si="92"/>
        <v>0.99549944784394984</v>
      </c>
      <c r="D3000" s="3">
        <f t="shared" si="93"/>
        <v>10006542.070000032</v>
      </c>
    </row>
    <row r="3001" spans="1:4" x14ac:dyDescent="0.25">
      <c r="A3001" s="3" t="s">
        <v>3019</v>
      </c>
      <c r="B3001" s="3">
        <v>128.26999999999998</v>
      </c>
      <c r="C3001" s="4">
        <f t="shared" si="92"/>
        <v>0.99551220876708202</v>
      </c>
      <c r="D3001" s="3">
        <f t="shared" si="93"/>
        <v>10006670.340000032</v>
      </c>
    </row>
    <row r="3002" spans="1:4" x14ac:dyDescent="0.25">
      <c r="A3002" s="3" t="s">
        <v>3020</v>
      </c>
      <c r="B3002" s="3">
        <v>127.55999999999997</v>
      </c>
      <c r="C3002" s="4">
        <f t="shared" si="92"/>
        <v>0.99552489905596298</v>
      </c>
      <c r="D3002" s="3">
        <f t="shared" si="93"/>
        <v>10006797.900000032</v>
      </c>
    </row>
    <row r="3003" spans="1:4" x14ac:dyDescent="0.25">
      <c r="A3003" s="3" t="s">
        <v>3021</v>
      </c>
      <c r="B3003" s="3">
        <v>127.49999999999994</v>
      </c>
      <c r="C3003" s="4">
        <f t="shared" si="92"/>
        <v>0.99553758337575216</v>
      </c>
      <c r="D3003" s="3">
        <f t="shared" si="93"/>
        <v>10006925.400000032</v>
      </c>
    </row>
    <row r="3004" spans="1:4" x14ac:dyDescent="0.25">
      <c r="A3004" s="3" t="s">
        <v>3022</v>
      </c>
      <c r="B3004" s="3">
        <v>127.24000000000001</v>
      </c>
      <c r="C3004" s="4">
        <f t="shared" si="92"/>
        <v>0.99555024182947749</v>
      </c>
      <c r="D3004" s="3">
        <f t="shared" si="93"/>
        <v>10007052.640000032</v>
      </c>
    </row>
    <row r="3005" spans="1:4" x14ac:dyDescent="0.25">
      <c r="A3005" s="3" t="s">
        <v>3023</v>
      </c>
      <c r="B3005" s="3">
        <v>127.04999999999997</v>
      </c>
      <c r="C3005" s="4">
        <f t="shared" si="92"/>
        <v>0.99556288138107929</v>
      </c>
      <c r="D3005" s="3">
        <f t="shared" si="93"/>
        <v>10007179.690000033</v>
      </c>
    </row>
    <row r="3006" spans="1:4" x14ac:dyDescent="0.25">
      <c r="A3006" s="3" t="s">
        <v>3024</v>
      </c>
      <c r="B3006" s="3">
        <v>126.77999999999999</v>
      </c>
      <c r="C3006" s="4">
        <f t="shared" si="92"/>
        <v>0.99557549407176849</v>
      </c>
      <c r="D3006" s="3">
        <f t="shared" si="93"/>
        <v>10007306.470000032</v>
      </c>
    </row>
    <row r="3007" spans="1:4" x14ac:dyDescent="0.25">
      <c r="A3007" s="3" t="s">
        <v>3025</v>
      </c>
      <c r="B3007" s="3">
        <v>126.75</v>
      </c>
      <c r="C3007" s="4">
        <f t="shared" si="92"/>
        <v>0.99558810377791185</v>
      </c>
      <c r="D3007" s="3">
        <f t="shared" si="93"/>
        <v>10007433.220000032</v>
      </c>
    </row>
    <row r="3008" spans="1:4" x14ac:dyDescent="0.25">
      <c r="A3008" s="3" t="s">
        <v>3026</v>
      </c>
      <c r="B3008" s="3">
        <v>126.7</v>
      </c>
      <c r="C3008" s="4">
        <f t="shared" si="92"/>
        <v>0.99560070850981219</v>
      </c>
      <c r="D3008" s="3">
        <f t="shared" si="93"/>
        <v>10007559.920000032</v>
      </c>
    </row>
    <row r="3009" spans="1:4" x14ac:dyDescent="0.25">
      <c r="A3009" s="3" t="s">
        <v>3027</v>
      </c>
      <c r="B3009" s="3">
        <v>126.65</v>
      </c>
      <c r="C3009" s="4">
        <f t="shared" si="92"/>
        <v>0.99561330826746952</v>
      </c>
      <c r="D3009" s="3">
        <f t="shared" si="93"/>
        <v>10007686.570000032</v>
      </c>
    </row>
    <row r="3010" spans="1:4" x14ac:dyDescent="0.25">
      <c r="A3010" s="3" t="s">
        <v>3028</v>
      </c>
      <c r="B3010" s="3">
        <v>126.03999999999999</v>
      </c>
      <c r="C3010" s="4">
        <f t="shared" ref="C3010:C3073" si="94">D3010/$D$4013</f>
        <v>0.99562584733936144</v>
      </c>
      <c r="D3010" s="3">
        <f t="shared" si="93"/>
        <v>10007812.610000031</v>
      </c>
    </row>
    <row r="3011" spans="1:4" x14ac:dyDescent="0.25">
      <c r="A3011" s="3" t="s">
        <v>3029</v>
      </c>
      <c r="B3011" s="3">
        <v>125.71999999999998</v>
      </c>
      <c r="C3011" s="4">
        <f t="shared" si="94"/>
        <v>0.99563835457609795</v>
      </c>
      <c r="D3011" s="3">
        <f t="shared" ref="D3011:D3074" si="95">D3010+B3011</f>
        <v>10007938.330000032</v>
      </c>
    </row>
    <row r="3012" spans="1:4" x14ac:dyDescent="0.25">
      <c r="A3012" s="3" t="s">
        <v>3030</v>
      </c>
      <c r="B3012" s="3">
        <v>125.32000000000001</v>
      </c>
      <c r="C3012" s="4">
        <f t="shared" si="94"/>
        <v>0.99565082201888999</v>
      </c>
      <c r="D3012" s="3">
        <f t="shared" si="95"/>
        <v>10008063.650000032</v>
      </c>
    </row>
    <row r="3013" spans="1:4" x14ac:dyDescent="0.25">
      <c r="A3013" s="3" t="s">
        <v>3031</v>
      </c>
      <c r="B3013" s="3">
        <v>125</v>
      </c>
      <c r="C3013" s="4">
        <f t="shared" si="94"/>
        <v>0.99566325762652652</v>
      </c>
      <c r="D3013" s="3">
        <f t="shared" si="95"/>
        <v>10008188.650000032</v>
      </c>
    </row>
    <row r="3014" spans="1:4" x14ac:dyDescent="0.25">
      <c r="A3014" s="3" t="s">
        <v>3032</v>
      </c>
      <c r="B3014" s="3">
        <v>124.97999999999996</v>
      </c>
      <c r="C3014" s="4">
        <f t="shared" si="94"/>
        <v>0.99567569124446575</v>
      </c>
      <c r="D3014" s="3">
        <f t="shared" si="95"/>
        <v>10008313.630000032</v>
      </c>
    </row>
    <row r="3015" spans="1:4" x14ac:dyDescent="0.25">
      <c r="A3015" s="3" t="s">
        <v>3033</v>
      </c>
      <c r="B3015" s="3">
        <v>123.46999999999998</v>
      </c>
      <c r="C3015" s="4">
        <f t="shared" si="94"/>
        <v>0.99568797464026493</v>
      </c>
      <c r="D3015" s="3">
        <f t="shared" si="95"/>
        <v>10008437.100000033</v>
      </c>
    </row>
    <row r="3016" spans="1:4" x14ac:dyDescent="0.25">
      <c r="A3016" s="3" t="s">
        <v>3034</v>
      </c>
      <c r="B3016" s="3">
        <v>123.3</v>
      </c>
      <c r="C3016" s="4">
        <f t="shared" si="94"/>
        <v>0.99570024112363753</v>
      </c>
      <c r="D3016" s="3">
        <f t="shared" si="95"/>
        <v>10008560.400000034</v>
      </c>
    </row>
    <row r="3017" spans="1:4" x14ac:dyDescent="0.25">
      <c r="A3017" s="3" t="s">
        <v>3035</v>
      </c>
      <c r="B3017" s="3">
        <v>123.2</v>
      </c>
      <c r="C3017" s="4">
        <f t="shared" si="94"/>
        <v>0.99571249765852399</v>
      </c>
      <c r="D3017" s="3">
        <f t="shared" si="95"/>
        <v>10008683.600000033</v>
      </c>
    </row>
    <row r="3018" spans="1:4" x14ac:dyDescent="0.25">
      <c r="A3018" s="3" t="s">
        <v>3036</v>
      </c>
      <c r="B3018" s="3">
        <v>122.85</v>
      </c>
      <c r="C3018" s="4">
        <f t="shared" si="94"/>
        <v>0.9957247193737091</v>
      </c>
      <c r="D3018" s="3">
        <f t="shared" si="95"/>
        <v>10008806.450000033</v>
      </c>
    </row>
    <row r="3019" spans="1:4" x14ac:dyDescent="0.25">
      <c r="A3019" s="3" t="s">
        <v>3037</v>
      </c>
      <c r="B3019" s="3">
        <v>122.84000000000002</v>
      </c>
      <c r="C3019" s="4">
        <f t="shared" si="94"/>
        <v>0.99573694009404567</v>
      </c>
      <c r="D3019" s="3">
        <f t="shared" si="95"/>
        <v>10008929.290000033</v>
      </c>
    </row>
    <row r="3020" spans="1:4" x14ac:dyDescent="0.25">
      <c r="A3020" s="3" t="s">
        <v>3038</v>
      </c>
      <c r="B3020" s="3">
        <v>122.07999999999988</v>
      </c>
      <c r="C3020" s="4">
        <f t="shared" si="94"/>
        <v>0.99574908520588779</v>
      </c>
      <c r="D3020" s="3">
        <f t="shared" si="95"/>
        <v>10009051.370000033</v>
      </c>
    </row>
    <row r="3021" spans="1:4" x14ac:dyDescent="0.25">
      <c r="A3021" s="3" t="s">
        <v>3039</v>
      </c>
      <c r="B3021" s="3">
        <v>121.38000000000002</v>
      </c>
      <c r="C3021" s="4">
        <f t="shared" si="94"/>
        <v>0.9957611606783271</v>
      </c>
      <c r="D3021" s="3">
        <f t="shared" si="95"/>
        <v>10009172.750000034</v>
      </c>
    </row>
    <row r="3022" spans="1:4" x14ac:dyDescent="0.25">
      <c r="A3022" s="3" t="s">
        <v>3040</v>
      </c>
      <c r="B3022" s="3">
        <v>120.99000000000001</v>
      </c>
      <c r="C3022" s="4">
        <f t="shared" si="94"/>
        <v>0.99577319735167069</v>
      </c>
      <c r="D3022" s="3">
        <f t="shared" si="95"/>
        <v>10009293.740000034</v>
      </c>
    </row>
    <row r="3023" spans="1:4" x14ac:dyDescent="0.25">
      <c r="A3023" s="3" t="s">
        <v>3041</v>
      </c>
      <c r="B3023" s="3">
        <v>120.95000000000005</v>
      </c>
      <c r="C3023" s="4">
        <f t="shared" si="94"/>
        <v>0.9957852300456197</v>
      </c>
      <c r="D3023" s="3">
        <f t="shared" si="95"/>
        <v>10009414.690000033</v>
      </c>
    </row>
    <row r="3024" spans="1:4" x14ac:dyDescent="0.25">
      <c r="A3024" s="3" t="s">
        <v>3042</v>
      </c>
      <c r="B3024" s="3">
        <v>120.64999999999998</v>
      </c>
      <c r="C3024" s="4">
        <f t="shared" si="94"/>
        <v>0.99579723289411048</v>
      </c>
      <c r="D3024" s="3">
        <f t="shared" si="95"/>
        <v>10009535.340000033</v>
      </c>
    </row>
    <row r="3025" spans="1:4" x14ac:dyDescent="0.25">
      <c r="A3025" s="3" t="s">
        <v>3043</v>
      </c>
      <c r="B3025" s="3">
        <v>120.5300000000001</v>
      </c>
      <c r="C3025" s="4">
        <f t="shared" si="94"/>
        <v>0.99580922380441772</v>
      </c>
      <c r="D3025" s="3">
        <f t="shared" si="95"/>
        <v>10009655.870000033</v>
      </c>
    </row>
    <row r="3026" spans="1:4" x14ac:dyDescent="0.25">
      <c r="A3026" s="3" t="s">
        <v>3044</v>
      </c>
      <c r="B3026" s="3">
        <v>120.41</v>
      </c>
      <c r="C3026" s="4">
        <f t="shared" si="94"/>
        <v>0.99582120277654185</v>
      </c>
      <c r="D3026" s="3">
        <f t="shared" si="95"/>
        <v>10009776.280000033</v>
      </c>
    </row>
    <row r="3027" spans="1:4" x14ac:dyDescent="0.25">
      <c r="A3027" s="3" t="s">
        <v>3045</v>
      </c>
      <c r="B3027" s="3">
        <v>120.34000000000003</v>
      </c>
      <c r="C3027" s="4">
        <f t="shared" si="94"/>
        <v>0.99583317478472566</v>
      </c>
      <c r="D3027" s="3">
        <f t="shared" si="95"/>
        <v>10009896.620000033</v>
      </c>
    </row>
    <row r="3028" spans="1:4" x14ac:dyDescent="0.25">
      <c r="A3028" s="3" t="s">
        <v>3046</v>
      </c>
      <c r="B3028" s="3">
        <v>120.08000000000001</v>
      </c>
      <c r="C3028" s="4">
        <f t="shared" si="94"/>
        <v>0.99584512092684552</v>
      </c>
      <c r="D3028" s="3">
        <f t="shared" si="95"/>
        <v>10010016.700000033</v>
      </c>
    </row>
    <row r="3029" spans="1:4" x14ac:dyDescent="0.25">
      <c r="A3029" s="3" t="s">
        <v>3047</v>
      </c>
      <c r="B3029" s="3">
        <v>120</v>
      </c>
      <c r="C3029" s="4">
        <f t="shared" si="94"/>
        <v>0.99585705911017663</v>
      </c>
      <c r="D3029" s="3">
        <f t="shared" si="95"/>
        <v>10010136.700000033</v>
      </c>
    </row>
    <row r="3030" spans="1:4" x14ac:dyDescent="0.25">
      <c r="A3030" s="3" t="s">
        <v>3048</v>
      </c>
      <c r="B3030" s="3">
        <v>120</v>
      </c>
      <c r="C3030" s="4">
        <f t="shared" si="94"/>
        <v>0.99586899729350764</v>
      </c>
      <c r="D3030" s="3">
        <f t="shared" si="95"/>
        <v>10010256.700000033</v>
      </c>
    </row>
    <row r="3031" spans="1:4" x14ac:dyDescent="0.25">
      <c r="A3031" s="3" t="s">
        <v>3049</v>
      </c>
      <c r="B3031" s="3">
        <v>119.91000000000004</v>
      </c>
      <c r="C3031" s="4">
        <f t="shared" si="94"/>
        <v>0.99588092652320115</v>
      </c>
      <c r="D3031" s="3">
        <f t="shared" si="95"/>
        <v>10010376.610000033</v>
      </c>
    </row>
    <row r="3032" spans="1:4" x14ac:dyDescent="0.25">
      <c r="A3032" s="3" t="s">
        <v>3050</v>
      </c>
      <c r="B3032" s="3">
        <v>119.89000000000001</v>
      </c>
      <c r="C3032" s="4">
        <f t="shared" si="94"/>
        <v>0.99589285376319747</v>
      </c>
      <c r="D3032" s="3">
        <f t="shared" si="95"/>
        <v>10010496.500000034</v>
      </c>
    </row>
    <row r="3033" spans="1:4" x14ac:dyDescent="0.25">
      <c r="A3033" s="3" t="s">
        <v>3051</v>
      </c>
      <c r="B3033" s="3">
        <v>119.63999999999999</v>
      </c>
      <c r="C3033" s="4">
        <f t="shared" si="94"/>
        <v>0.9959047561319786</v>
      </c>
      <c r="D3033" s="3">
        <f t="shared" si="95"/>
        <v>10010616.140000034</v>
      </c>
    </row>
    <row r="3034" spans="1:4" x14ac:dyDescent="0.25">
      <c r="A3034" s="3" t="s">
        <v>3052</v>
      </c>
      <c r="B3034" s="3">
        <v>119.63</v>
      </c>
      <c r="C3034" s="4">
        <f t="shared" si="94"/>
        <v>0.99591665750591107</v>
      </c>
      <c r="D3034" s="3">
        <f t="shared" si="95"/>
        <v>10010735.770000035</v>
      </c>
    </row>
    <row r="3035" spans="1:4" x14ac:dyDescent="0.25">
      <c r="A3035" s="3" t="s">
        <v>3053</v>
      </c>
      <c r="B3035" s="3">
        <v>119.23000000000002</v>
      </c>
      <c r="C3035" s="4">
        <f t="shared" si="94"/>
        <v>0.99592851908589919</v>
      </c>
      <c r="D3035" s="3">
        <f t="shared" si="95"/>
        <v>10010855.000000035</v>
      </c>
    </row>
    <row r="3036" spans="1:4" x14ac:dyDescent="0.25">
      <c r="A3036" s="3" t="s">
        <v>3054</v>
      </c>
      <c r="B3036" s="3">
        <v>119.09</v>
      </c>
      <c r="C3036" s="4">
        <f t="shared" si="94"/>
        <v>0.99594036673800657</v>
      </c>
      <c r="D3036" s="3">
        <f t="shared" si="95"/>
        <v>10010974.090000035</v>
      </c>
    </row>
    <row r="3037" spans="1:4" x14ac:dyDescent="0.25">
      <c r="A3037" s="3" t="s">
        <v>3055</v>
      </c>
      <c r="B3037" s="3">
        <v>119.00000000000001</v>
      </c>
      <c r="C3037" s="4">
        <f t="shared" si="94"/>
        <v>0.99595220543647645</v>
      </c>
      <c r="D3037" s="3">
        <f t="shared" si="95"/>
        <v>10011093.090000035</v>
      </c>
    </row>
    <row r="3038" spans="1:4" x14ac:dyDescent="0.25">
      <c r="A3038" s="3" t="s">
        <v>3056</v>
      </c>
      <c r="B3038" s="3">
        <v>118.95000000000002</v>
      </c>
      <c r="C3038" s="4">
        <f t="shared" si="94"/>
        <v>0.99596403916070331</v>
      </c>
      <c r="D3038" s="3">
        <f t="shared" si="95"/>
        <v>10011212.040000034</v>
      </c>
    </row>
    <row r="3039" spans="1:4" x14ac:dyDescent="0.25">
      <c r="A3039" s="3" t="s">
        <v>3057</v>
      </c>
      <c r="B3039" s="3">
        <v>118.91999999999999</v>
      </c>
      <c r="C3039" s="4">
        <f t="shared" si="94"/>
        <v>0.99597586990038434</v>
      </c>
      <c r="D3039" s="3">
        <f t="shared" si="95"/>
        <v>10011330.960000034</v>
      </c>
    </row>
    <row r="3040" spans="1:4" x14ac:dyDescent="0.25">
      <c r="A3040" s="3" t="s">
        <v>3058</v>
      </c>
      <c r="B3040" s="3">
        <v>118.73</v>
      </c>
      <c r="C3040" s="4">
        <f t="shared" si="94"/>
        <v>0.99598768173794183</v>
      </c>
      <c r="D3040" s="3">
        <f t="shared" si="95"/>
        <v>10011449.690000035</v>
      </c>
    </row>
    <row r="3041" spans="1:4" x14ac:dyDescent="0.25">
      <c r="A3041" s="3" t="s">
        <v>3059</v>
      </c>
      <c r="B3041" s="3">
        <v>118.72999999999995</v>
      </c>
      <c r="C3041" s="4">
        <f t="shared" si="94"/>
        <v>0.99599949357549933</v>
      </c>
      <c r="D3041" s="3">
        <f t="shared" si="95"/>
        <v>10011568.420000035</v>
      </c>
    </row>
    <row r="3042" spans="1:4" x14ac:dyDescent="0.25">
      <c r="A3042" s="3" t="s">
        <v>3060</v>
      </c>
      <c r="B3042" s="3">
        <v>118.39999999999999</v>
      </c>
      <c r="C3042" s="4">
        <f t="shared" si="94"/>
        <v>0.99601127258305266</v>
      </c>
      <c r="D3042" s="3">
        <f t="shared" si="95"/>
        <v>10011686.820000036</v>
      </c>
    </row>
    <row r="3043" spans="1:4" x14ac:dyDescent="0.25">
      <c r="A3043" s="3" t="s">
        <v>3061</v>
      </c>
      <c r="B3043" s="3">
        <v>117.79000000000002</v>
      </c>
      <c r="C3043" s="4">
        <f t="shared" si="94"/>
        <v>0.99602299090484059</v>
      </c>
      <c r="D3043" s="3">
        <f t="shared" si="95"/>
        <v>10011804.610000035</v>
      </c>
    </row>
    <row r="3044" spans="1:4" x14ac:dyDescent="0.25">
      <c r="A3044" s="3" t="s">
        <v>3062</v>
      </c>
      <c r="B3044" s="3">
        <v>117.77999999999996</v>
      </c>
      <c r="C3044" s="4">
        <f t="shared" si="94"/>
        <v>0.99603470823177986</v>
      </c>
      <c r="D3044" s="3">
        <f t="shared" si="95"/>
        <v>10011922.390000034</v>
      </c>
    </row>
    <row r="3045" spans="1:4" x14ac:dyDescent="0.25">
      <c r="A3045" s="3" t="s">
        <v>3063</v>
      </c>
      <c r="B3045" s="3">
        <v>117.73000000000003</v>
      </c>
      <c r="C3045" s="4">
        <f t="shared" si="94"/>
        <v>0.99604642058447623</v>
      </c>
      <c r="D3045" s="3">
        <f t="shared" si="95"/>
        <v>10012040.120000035</v>
      </c>
    </row>
    <row r="3046" spans="1:4" x14ac:dyDescent="0.25">
      <c r="A3046" s="3" t="s">
        <v>3064</v>
      </c>
      <c r="B3046" s="3">
        <v>117.57</v>
      </c>
      <c r="C3046" s="4">
        <f t="shared" si="94"/>
        <v>0.9960581170195949</v>
      </c>
      <c r="D3046" s="3">
        <f t="shared" si="95"/>
        <v>10012157.690000035</v>
      </c>
    </row>
    <row r="3047" spans="1:4" x14ac:dyDescent="0.25">
      <c r="A3047" s="3" t="s">
        <v>3065</v>
      </c>
      <c r="B3047" s="3">
        <v>117.40000000000002</v>
      </c>
      <c r="C3047" s="4">
        <f t="shared" si="94"/>
        <v>0.99606979654228711</v>
      </c>
      <c r="D3047" s="3">
        <f t="shared" si="95"/>
        <v>10012275.090000035</v>
      </c>
    </row>
    <row r="3048" spans="1:4" x14ac:dyDescent="0.25">
      <c r="A3048" s="3" t="s">
        <v>3066</v>
      </c>
      <c r="B3048" s="3">
        <v>117.00000000000001</v>
      </c>
      <c r="C3048" s="4">
        <f t="shared" si="94"/>
        <v>0.99608143627103485</v>
      </c>
      <c r="D3048" s="3">
        <f t="shared" si="95"/>
        <v>10012392.090000035</v>
      </c>
    </row>
    <row r="3049" spans="1:4" x14ac:dyDescent="0.25">
      <c r="A3049" s="3" t="s">
        <v>3067</v>
      </c>
      <c r="B3049" s="3">
        <v>116.45</v>
      </c>
      <c r="C3049" s="4">
        <f t="shared" si="94"/>
        <v>0.99609302128310895</v>
      </c>
      <c r="D3049" s="3">
        <f t="shared" si="95"/>
        <v>10012508.540000034</v>
      </c>
    </row>
    <row r="3050" spans="1:4" x14ac:dyDescent="0.25">
      <c r="A3050" s="3" t="s">
        <v>3068</v>
      </c>
      <c r="B3050" s="3">
        <v>116.05999999999997</v>
      </c>
      <c r="C3050" s="4">
        <f t="shared" si="94"/>
        <v>0.99610456749608733</v>
      </c>
      <c r="D3050" s="3">
        <f t="shared" si="95"/>
        <v>10012624.600000035</v>
      </c>
    </row>
    <row r="3051" spans="1:4" x14ac:dyDescent="0.25">
      <c r="A3051" s="3" t="s">
        <v>3069</v>
      </c>
      <c r="B3051" s="3">
        <v>115.75</v>
      </c>
      <c r="C3051" s="4">
        <f t="shared" si="94"/>
        <v>0.99611608286875863</v>
      </c>
      <c r="D3051" s="3">
        <f t="shared" si="95"/>
        <v>10012740.350000035</v>
      </c>
    </row>
    <row r="3052" spans="1:4" x14ac:dyDescent="0.25">
      <c r="A3052" s="3" t="s">
        <v>3070</v>
      </c>
      <c r="B3052" s="3">
        <v>115.29999999999998</v>
      </c>
      <c r="C3052" s="4">
        <f t="shared" si="94"/>
        <v>0.99612755347324267</v>
      </c>
      <c r="D3052" s="3">
        <f t="shared" si="95"/>
        <v>10012855.650000036</v>
      </c>
    </row>
    <row r="3053" spans="1:4" x14ac:dyDescent="0.25">
      <c r="A3053" s="3" t="s">
        <v>3071</v>
      </c>
      <c r="B3053" s="3">
        <v>114.56</v>
      </c>
      <c r="C3053" s="4">
        <f t="shared" si="94"/>
        <v>0.99613895045892942</v>
      </c>
      <c r="D3053" s="3">
        <f t="shared" si="95"/>
        <v>10012970.210000036</v>
      </c>
    </row>
    <row r="3054" spans="1:4" x14ac:dyDescent="0.25">
      <c r="A3054" s="3" t="s">
        <v>3072</v>
      </c>
      <c r="B3054" s="3">
        <v>114.33</v>
      </c>
      <c r="C3054" s="4">
        <f t="shared" si="94"/>
        <v>0.99615032456309804</v>
      </c>
      <c r="D3054" s="3">
        <f t="shared" si="95"/>
        <v>10013084.540000036</v>
      </c>
    </row>
    <row r="3055" spans="1:4" x14ac:dyDescent="0.25">
      <c r="A3055" s="3" t="s">
        <v>3073</v>
      </c>
      <c r="B3055" s="3">
        <v>114.15</v>
      </c>
      <c r="C3055" s="4">
        <f t="shared" si="94"/>
        <v>0.99616168075999167</v>
      </c>
      <c r="D3055" s="3">
        <f t="shared" si="95"/>
        <v>10013198.690000037</v>
      </c>
    </row>
    <row r="3056" spans="1:4" x14ac:dyDescent="0.25">
      <c r="A3056" s="3" t="s">
        <v>3074</v>
      </c>
      <c r="B3056" s="3">
        <v>113.97000000000004</v>
      </c>
      <c r="C3056" s="4">
        <f t="shared" si="94"/>
        <v>0.99617301904961042</v>
      </c>
      <c r="D3056" s="3">
        <f t="shared" si="95"/>
        <v>10013312.660000037</v>
      </c>
    </row>
    <row r="3057" spans="1:4" x14ac:dyDescent="0.25">
      <c r="A3057" s="3" t="s">
        <v>3075</v>
      </c>
      <c r="B3057" s="3">
        <v>113.94</v>
      </c>
      <c r="C3057" s="4">
        <f t="shared" si="94"/>
        <v>0.99618435435468311</v>
      </c>
      <c r="D3057" s="3">
        <f t="shared" si="95"/>
        <v>10013426.600000037</v>
      </c>
    </row>
    <row r="3058" spans="1:4" x14ac:dyDescent="0.25">
      <c r="A3058" s="3" t="s">
        <v>3076</v>
      </c>
      <c r="B3058" s="3">
        <v>112.55999999999999</v>
      </c>
      <c r="C3058" s="4">
        <f t="shared" si="94"/>
        <v>0.99619555237064772</v>
      </c>
      <c r="D3058" s="3">
        <f t="shared" si="95"/>
        <v>10013539.160000037</v>
      </c>
    </row>
    <row r="3059" spans="1:4" x14ac:dyDescent="0.25">
      <c r="A3059" s="3" t="s">
        <v>3077</v>
      </c>
      <c r="B3059" s="3">
        <v>112.20999999999995</v>
      </c>
      <c r="C3059" s="4">
        <f t="shared" si="94"/>
        <v>0.99620671556691087</v>
      </c>
      <c r="D3059" s="3">
        <f t="shared" si="95"/>
        <v>10013651.370000038</v>
      </c>
    </row>
    <row r="3060" spans="1:4" x14ac:dyDescent="0.25">
      <c r="A3060" s="3" t="s">
        <v>3078</v>
      </c>
      <c r="B3060" s="3">
        <v>112.10000000000001</v>
      </c>
      <c r="C3060" s="4">
        <f t="shared" si="94"/>
        <v>0.99621786781983923</v>
      </c>
      <c r="D3060" s="3">
        <f t="shared" si="95"/>
        <v>10013763.470000038</v>
      </c>
    </row>
    <row r="3061" spans="1:4" x14ac:dyDescent="0.25">
      <c r="A3061" s="3" t="s">
        <v>3079</v>
      </c>
      <c r="B3061" s="3">
        <v>111.85999999999999</v>
      </c>
      <c r="C3061" s="4">
        <f t="shared" si="94"/>
        <v>0.99622899619640093</v>
      </c>
      <c r="D3061" s="3">
        <f t="shared" si="95"/>
        <v>10013875.330000037</v>
      </c>
    </row>
    <row r="3062" spans="1:4" x14ac:dyDescent="0.25">
      <c r="A3062" s="3" t="s">
        <v>3080</v>
      </c>
      <c r="B3062" s="3">
        <v>111.76999999999998</v>
      </c>
      <c r="C3062" s="4">
        <f t="shared" si="94"/>
        <v>0.99624011561932513</v>
      </c>
      <c r="D3062" s="3">
        <f t="shared" si="95"/>
        <v>10013987.100000037</v>
      </c>
    </row>
    <row r="3063" spans="1:4" x14ac:dyDescent="0.25">
      <c r="A3063" s="3" t="s">
        <v>3081</v>
      </c>
      <c r="B3063" s="3">
        <v>111.65999999999995</v>
      </c>
      <c r="C3063" s="4">
        <f t="shared" si="94"/>
        <v>0.99625122409891465</v>
      </c>
      <c r="D3063" s="3">
        <f t="shared" si="95"/>
        <v>10014098.760000037</v>
      </c>
    </row>
    <row r="3064" spans="1:4" x14ac:dyDescent="0.25">
      <c r="A3064" s="3" t="s">
        <v>3082</v>
      </c>
      <c r="B3064" s="3">
        <v>111.30000000000001</v>
      </c>
      <c r="C3064" s="4">
        <f t="shared" si="94"/>
        <v>0.99626229676395428</v>
      </c>
      <c r="D3064" s="3">
        <f t="shared" si="95"/>
        <v>10014210.060000038</v>
      </c>
    </row>
    <row r="3065" spans="1:4" x14ac:dyDescent="0.25">
      <c r="A3065" s="3" t="s">
        <v>3083</v>
      </c>
      <c r="B3065" s="3">
        <v>110.95</v>
      </c>
      <c r="C3065" s="4">
        <f t="shared" si="94"/>
        <v>0.99627333460929235</v>
      </c>
      <c r="D3065" s="3">
        <f t="shared" si="95"/>
        <v>10014321.010000037</v>
      </c>
    </row>
    <row r="3066" spans="1:4" x14ac:dyDescent="0.25">
      <c r="A3066" s="3" t="s">
        <v>3084</v>
      </c>
      <c r="B3066" s="3">
        <v>110.86000000000003</v>
      </c>
      <c r="C3066" s="4">
        <f t="shared" si="94"/>
        <v>0.99628436350099292</v>
      </c>
      <c r="D3066" s="3">
        <f t="shared" si="95"/>
        <v>10014431.870000036</v>
      </c>
    </row>
    <row r="3067" spans="1:4" x14ac:dyDescent="0.25">
      <c r="A3067" s="3" t="s">
        <v>3085</v>
      </c>
      <c r="B3067" s="3">
        <v>110.02999999999997</v>
      </c>
      <c r="C3067" s="4">
        <f t="shared" si="94"/>
        <v>0.99629530982025882</v>
      </c>
      <c r="D3067" s="3">
        <f t="shared" si="95"/>
        <v>10014541.900000036</v>
      </c>
    </row>
    <row r="3068" spans="1:4" x14ac:dyDescent="0.25">
      <c r="A3068" s="3" t="s">
        <v>3086</v>
      </c>
      <c r="B3068" s="3">
        <v>109.96</v>
      </c>
      <c r="C3068" s="4">
        <f t="shared" si="94"/>
        <v>0.99630624917558452</v>
      </c>
      <c r="D3068" s="3">
        <f t="shared" si="95"/>
        <v>10014651.860000037</v>
      </c>
    </row>
    <row r="3069" spans="1:4" x14ac:dyDescent="0.25">
      <c r="A3069" s="3" t="s">
        <v>3087</v>
      </c>
      <c r="B3069" s="3">
        <v>109.94</v>
      </c>
      <c r="C3069" s="4">
        <f t="shared" si="94"/>
        <v>0.99631718654121293</v>
      </c>
      <c r="D3069" s="3">
        <f t="shared" si="95"/>
        <v>10014761.800000036</v>
      </c>
    </row>
    <row r="3070" spans="1:4" x14ac:dyDescent="0.25">
      <c r="A3070" s="3" t="s">
        <v>3088</v>
      </c>
      <c r="B3070" s="3">
        <v>109.92999999999998</v>
      </c>
      <c r="C3070" s="4">
        <f t="shared" si="94"/>
        <v>0.9963281229119928</v>
      </c>
      <c r="D3070" s="3">
        <f t="shared" si="95"/>
        <v>10014871.730000036</v>
      </c>
    </row>
    <row r="3071" spans="1:4" x14ac:dyDescent="0.25">
      <c r="A3071" s="3" t="s">
        <v>3089</v>
      </c>
      <c r="B3071" s="3">
        <v>109.53999999999999</v>
      </c>
      <c r="C3071" s="4">
        <f t="shared" si="94"/>
        <v>0.99633902048367662</v>
      </c>
      <c r="D3071" s="3">
        <f t="shared" si="95"/>
        <v>10014981.270000035</v>
      </c>
    </row>
    <row r="3072" spans="1:4" x14ac:dyDescent="0.25">
      <c r="A3072" s="3" t="s">
        <v>3090</v>
      </c>
      <c r="B3072" s="3">
        <v>109.44000000000003</v>
      </c>
      <c r="C3072" s="4">
        <f t="shared" si="94"/>
        <v>0.99634990810687452</v>
      </c>
      <c r="D3072" s="3">
        <f t="shared" si="95"/>
        <v>10015090.710000034</v>
      </c>
    </row>
    <row r="3073" spans="1:4" x14ac:dyDescent="0.25">
      <c r="A3073" s="3" t="s">
        <v>3091</v>
      </c>
      <c r="B3073" s="3">
        <v>109.22999999999999</v>
      </c>
      <c r="C3073" s="4">
        <f t="shared" si="94"/>
        <v>0.99636077483825158</v>
      </c>
      <c r="D3073" s="3">
        <f t="shared" si="95"/>
        <v>10015199.940000035</v>
      </c>
    </row>
    <row r="3074" spans="1:4" x14ac:dyDescent="0.25">
      <c r="A3074" s="3" t="s">
        <v>3092</v>
      </c>
      <c r="B3074" s="3">
        <v>108.71000000000001</v>
      </c>
      <c r="C3074" s="4">
        <f t="shared" ref="C3074:C3137" si="96">D3074/$D$4013</f>
        <v>0.99637158983750096</v>
      </c>
      <c r="D3074" s="3">
        <f t="shared" si="95"/>
        <v>10015308.650000036</v>
      </c>
    </row>
    <row r="3075" spans="1:4" x14ac:dyDescent="0.25">
      <c r="A3075" s="3" t="s">
        <v>3093</v>
      </c>
      <c r="B3075" s="3">
        <v>107.9</v>
      </c>
      <c r="C3075" s="4">
        <f t="shared" si="96"/>
        <v>0.99638232425401285</v>
      </c>
      <c r="D3075" s="3">
        <f t="shared" ref="D3075:D3138" si="97">D3074+B3075</f>
        <v>10015416.550000036</v>
      </c>
    </row>
    <row r="3076" spans="1:4" x14ac:dyDescent="0.25">
      <c r="A3076" s="3" t="s">
        <v>3094</v>
      </c>
      <c r="B3076" s="3">
        <v>107.75</v>
      </c>
      <c r="C3076" s="4">
        <f t="shared" si="96"/>
        <v>0.99639304374779547</v>
      </c>
      <c r="D3076" s="3">
        <f t="shared" si="97"/>
        <v>10015524.300000036</v>
      </c>
    </row>
    <row r="3077" spans="1:4" x14ac:dyDescent="0.25">
      <c r="A3077" s="3" t="s">
        <v>3095</v>
      </c>
      <c r="B3077" s="3">
        <v>107.71999999999997</v>
      </c>
      <c r="C3077" s="4">
        <f t="shared" si="96"/>
        <v>0.99640376025703237</v>
      </c>
      <c r="D3077" s="3">
        <f t="shared" si="97"/>
        <v>10015632.020000037</v>
      </c>
    </row>
    <row r="3078" spans="1:4" x14ac:dyDescent="0.25">
      <c r="A3078" s="3" t="s">
        <v>3096</v>
      </c>
      <c r="B3078" s="3">
        <v>107.44999999999999</v>
      </c>
      <c r="C3078" s="4">
        <f t="shared" si="96"/>
        <v>0.99641444990535666</v>
      </c>
      <c r="D3078" s="3">
        <f t="shared" si="97"/>
        <v>10015739.470000036</v>
      </c>
    </row>
    <row r="3079" spans="1:4" x14ac:dyDescent="0.25">
      <c r="A3079" s="3" t="s">
        <v>3097</v>
      </c>
      <c r="B3079" s="3">
        <v>107.30999999999996</v>
      </c>
      <c r="C3079" s="4">
        <f t="shared" si="96"/>
        <v>0.99642512562580043</v>
      </c>
      <c r="D3079" s="3">
        <f t="shared" si="97"/>
        <v>10015846.780000037</v>
      </c>
    </row>
    <row r="3080" spans="1:4" x14ac:dyDescent="0.25">
      <c r="A3080" s="3" t="s">
        <v>3098</v>
      </c>
      <c r="B3080" s="3">
        <v>107.07</v>
      </c>
      <c r="C3080" s="4">
        <f t="shared" si="96"/>
        <v>0.99643577746987755</v>
      </c>
      <c r="D3080" s="3">
        <f t="shared" si="97"/>
        <v>10015953.850000037</v>
      </c>
    </row>
    <row r="3081" spans="1:4" x14ac:dyDescent="0.25">
      <c r="A3081" s="3" t="s">
        <v>3099</v>
      </c>
      <c r="B3081" s="3">
        <v>106.98000000000002</v>
      </c>
      <c r="C3081" s="4">
        <f t="shared" si="96"/>
        <v>0.99644642036031728</v>
      </c>
      <c r="D3081" s="3">
        <f t="shared" si="97"/>
        <v>10016060.830000037</v>
      </c>
    </row>
    <row r="3082" spans="1:4" x14ac:dyDescent="0.25">
      <c r="A3082" s="3" t="s">
        <v>3100</v>
      </c>
      <c r="B3082" s="3">
        <v>106.23999999999998</v>
      </c>
      <c r="C3082" s="4">
        <f t="shared" si="96"/>
        <v>0.99645698963195961</v>
      </c>
      <c r="D3082" s="3">
        <f t="shared" si="97"/>
        <v>10016167.070000038</v>
      </c>
    </row>
    <row r="3083" spans="1:4" x14ac:dyDescent="0.25">
      <c r="A3083" s="3" t="s">
        <v>3101</v>
      </c>
      <c r="B3083" s="3">
        <v>106.04999999999998</v>
      </c>
      <c r="C3083" s="4">
        <f t="shared" si="96"/>
        <v>0.99646754000147852</v>
      </c>
      <c r="D3083" s="3">
        <f t="shared" si="97"/>
        <v>10016273.120000038</v>
      </c>
    </row>
    <row r="3084" spans="1:4" x14ac:dyDescent="0.25">
      <c r="A3084" s="3" t="s">
        <v>3102</v>
      </c>
      <c r="B3084" s="3">
        <v>105.90999999999995</v>
      </c>
      <c r="C3084" s="4">
        <f t="shared" si="96"/>
        <v>0.99647807644311681</v>
      </c>
      <c r="D3084" s="3">
        <f t="shared" si="97"/>
        <v>10016379.030000038</v>
      </c>
    </row>
    <row r="3085" spans="1:4" x14ac:dyDescent="0.25">
      <c r="A3085" s="3" t="s">
        <v>3103</v>
      </c>
      <c r="B3085" s="3">
        <v>105.83000000000001</v>
      </c>
      <c r="C3085" s="4">
        <f t="shared" si="96"/>
        <v>0.99648860492596614</v>
      </c>
      <c r="D3085" s="3">
        <f t="shared" si="97"/>
        <v>10016484.860000039</v>
      </c>
    </row>
    <row r="3086" spans="1:4" x14ac:dyDescent="0.25">
      <c r="A3086" s="3" t="s">
        <v>3104</v>
      </c>
      <c r="B3086" s="3">
        <v>105.71000000000001</v>
      </c>
      <c r="C3086" s="4">
        <f t="shared" si="96"/>
        <v>0.99649912147063224</v>
      </c>
      <c r="D3086" s="3">
        <f t="shared" si="97"/>
        <v>10016590.570000039</v>
      </c>
    </row>
    <row r="3087" spans="1:4" x14ac:dyDescent="0.25">
      <c r="A3087" s="3" t="s">
        <v>3105</v>
      </c>
      <c r="B3087" s="3">
        <v>105.53000000000003</v>
      </c>
      <c r="C3087" s="4">
        <f t="shared" si="96"/>
        <v>0.99650962010802324</v>
      </c>
      <c r="D3087" s="3">
        <f t="shared" si="97"/>
        <v>10016696.100000039</v>
      </c>
    </row>
    <row r="3088" spans="1:4" x14ac:dyDescent="0.25">
      <c r="A3088" s="3" t="s">
        <v>3106</v>
      </c>
      <c r="B3088" s="3">
        <v>104.99999999999999</v>
      </c>
      <c r="C3088" s="4">
        <f t="shared" si="96"/>
        <v>0.9965200660184379</v>
      </c>
      <c r="D3088" s="3">
        <f t="shared" si="97"/>
        <v>10016801.100000039</v>
      </c>
    </row>
    <row r="3089" spans="1:4" x14ac:dyDescent="0.25">
      <c r="A3089" s="3" t="s">
        <v>3107</v>
      </c>
      <c r="B3089" s="3">
        <v>104.84000000000002</v>
      </c>
      <c r="C3089" s="4">
        <f t="shared" si="96"/>
        <v>0.99653049601127475</v>
      </c>
      <c r="D3089" s="3">
        <f t="shared" si="97"/>
        <v>10016905.940000039</v>
      </c>
    </row>
    <row r="3090" spans="1:4" x14ac:dyDescent="0.25">
      <c r="A3090" s="3" t="s">
        <v>3108</v>
      </c>
      <c r="B3090" s="3">
        <v>104.84</v>
      </c>
      <c r="C3090" s="4">
        <f t="shared" si="96"/>
        <v>0.99654092600411159</v>
      </c>
      <c r="D3090" s="3">
        <f t="shared" si="97"/>
        <v>10017010.780000038</v>
      </c>
    </row>
    <row r="3091" spans="1:4" x14ac:dyDescent="0.25">
      <c r="A3091" s="3" t="s">
        <v>3109</v>
      </c>
      <c r="B3091" s="3">
        <v>104.83999999999999</v>
      </c>
      <c r="C3091" s="4">
        <f t="shared" si="96"/>
        <v>0.99655135599694844</v>
      </c>
      <c r="D3091" s="3">
        <f t="shared" si="97"/>
        <v>10017115.620000038</v>
      </c>
    </row>
    <row r="3092" spans="1:4" x14ac:dyDescent="0.25">
      <c r="A3092" s="3" t="s">
        <v>3110</v>
      </c>
      <c r="B3092" s="3">
        <v>104.79000000000003</v>
      </c>
      <c r="C3092" s="4">
        <f t="shared" si="96"/>
        <v>0.99656178101554216</v>
      </c>
      <c r="D3092" s="3">
        <f t="shared" si="97"/>
        <v>10017220.410000037</v>
      </c>
    </row>
    <row r="3093" spans="1:4" x14ac:dyDescent="0.25">
      <c r="A3093" s="3" t="s">
        <v>3111</v>
      </c>
      <c r="B3093" s="3">
        <v>104.53000000000006</v>
      </c>
      <c r="C3093" s="4">
        <f t="shared" si="96"/>
        <v>0.99657218016807203</v>
      </c>
      <c r="D3093" s="3">
        <f t="shared" si="97"/>
        <v>10017324.940000037</v>
      </c>
    </row>
    <row r="3094" spans="1:4" x14ac:dyDescent="0.25">
      <c r="A3094" s="3" t="s">
        <v>3112</v>
      </c>
      <c r="B3094" s="3">
        <v>104.44000000000004</v>
      </c>
      <c r="C3094" s="4">
        <f t="shared" si="96"/>
        <v>0.9965825703669644</v>
      </c>
      <c r="D3094" s="3">
        <f t="shared" si="97"/>
        <v>10017429.380000036</v>
      </c>
    </row>
    <row r="3095" spans="1:4" x14ac:dyDescent="0.25">
      <c r="A3095" s="3" t="s">
        <v>3113</v>
      </c>
      <c r="B3095" s="3">
        <v>103.93999999999998</v>
      </c>
      <c r="C3095" s="4">
        <f t="shared" si="96"/>
        <v>0.99659291082342627</v>
      </c>
      <c r="D3095" s="3">
        <f t="shared" si="97"/>
        <v>10017533.320000036</v>
      </c>
    </row>
    <row r="3096" spans="1:4" x14ac:dyDescent="0.25">
      <c r="A3096" s="3" t="s">
        <v>3114</v>
      </c>
      <c r="B3096" s="3">
        <v>103.22999999999993</v>
      </c>
      <c r="C3096" s="4">
        <f t="shared" si="96"/>
        <v>0.9966031806456368</v>
      </c>
      <c r="D3096" s="3">
        <f t="shared" si="97"/>
        <v>10017636.550000036</v>
      </c>
    </row>
    <row r="3097" spans="1:4" x14ac:dyDescent="0.25">
      <c r="A3097" s="3" t="s">
        <v>3115</v>
      </c>
      <c r="B3097" s="3">
        <v>103.13000000000001</v>
      </c>
      <c r="C3097" s="4">
        <f t="shared" si="96"/>
        <v>0.99661344051936129</v>
      </c>
      <c r="D3097" s="3">
        <f t="shared" si="97"/>
        <v>10017739.680000037</v>
      </c>
    </row>
    <row r="3098" spans="1:4" x14ac:dyDescent="0.25">
      <c r="A3098" s="3" t="s">
        <v>3116</v>
      </c>
      <c r="B3098" s="3">
        <v>102.46</v>
      </c>
      <c r="C3098" s="4">
        <f t="shared" si="96"/>
        <v>0.99662363373822882</v>
      </c>
      <c r="D3098" s="3">
        <f t="shared" si="97"/>
        <v>10017842.140000038</v>
      </c>
    </row>
    <row r="3099" spans="1:4" x14ac:dyDescent="0.25">
      <c r="A3099" s="3" t="s">
        <v>3117</v>
      </c>
      <c r="B3099" s="3">
        <v>102.35999999999997</v>
      </c>
      <c r="C3099" s="4">
        <f t="shared" si="96"/>
        <v>0.9966338170086102</v>
      </c>
      <c r="D3099" s="3">
        <f t="shared" si="97"/>
        <v>10017944.500000037</v>
      </c>
    </row>
    <row r="3100" spans="1:4" x14ac:dyDescent="0.25">
      <c r="A3100" s="3" t="s">
        <v>3118</v>
      </c>
      <c r="B3100" s="3">
        <v>102</v>
      </c>
      <c r="C3100" s="4">
        <f t="shared" si="96"/>
        <v>0.99664396446444159</v>
      </c>
      <c r="D3100" s="3">
        <f t="shared" si="97"/>
        <v>10018046.500000037</v>
      </c>
    </row>
    <row r="3101" spans="1:4" x14ac:dyDescent="0.25">
      <c r="A3101" s="3" t="s">
        <v>3119</v>
      </c>
      <c r="B3101" s="3">
        <v>102</v>
      </c>
      <c r="C3101" s="4">
        <f t="shared" si="96"/>
        <v>0.99665411192027287</v>
      </c>
      <c r="D3101" s="3">
        <f t="shared" si="97"/>
        <v>10018148.500000037</v>
      </c>
    </row>
    <row r="3102" spans="1:4" x14ac:dyDescent="0.25">
      <c r="A3102" s="3" t="s">
        <v>3120</v>
      </c>
      <c r="B3102" s="3">
        <v>101.53</v>
      </c>
      <c r="C3102" s="4">
        <f t="shared" si="96"/>
        <v>0.99666421261821947</v>
      </c>
      <c r="D3102" s="3">
        <f t="shared" si="97"/>
        <v>10018250.030000037</v>
      </c>
    </row>
    <row r="3103" spans="1:4" x14ac:dyDescent="0.25">
      <c r="A3103" s="3" t="s">
        <v>3121</v>
      </c>
      <c r="B3103" s="3">
        <v>100.97000000000001</v>
      </c>
      <c r="C3103" s="4">
        <f t="shared" si="96"/>
        <v>0.99667425760464401</v>
      </c>
      <c r="D3103" s="3">
        <f t="shared" si="97"/>
        <v>10018351.000000037</v>
      </c>
    </row>
    <row r="3104" spans="1:4" x14ac:dyDescent="0.25">
      <c r="A3104" s="3" t="s">
        <v>3122</v>
      </c>
      <c r="B3104" s="3">
        <v>100.86000000000001</v>
      </c>
      <c r="C3104" s="4">
        <f t="shared" si="96"/>
        <v>0.99668429164773364</v>
      </c>
      <c r="D3104" s="3">
        <f t="shared" si="97"/>
        <v>10018451.860000037</v>
      </c>
    </row>
    <row r="3105" spans="1:4" x14ac:dyDescent="0.25">
      <c r="A3105" s="3" t="s">
        <v>3123</v>
      </c>
      <c r="B3105" s="3">
        <v>100.79999999999998</v>
      </c>
      <c r="C3105" s="4">
        <f t="shared" si="96"/>
        <v>0.99669431972173184</v>
      </c>
      <c r="D3105" s="3">
        <f t="shared" si="97"/>
        <v>10018552.660000037</v>
      </c>
    </row>
    <row r="3106" spans="1:4" x14ac:dyDescent="0.25">
      <c r="A3106" s="3" t="s">
        <v>3124</v>
      </c>
      <c r="B3106" s="3">
        <v>100.75999999999999</v>
      </c>
      <c r="C3106" s="4">
        <f t="shared" si="96"/>
        <v>0.99670434381633544</v>
      </c>
      <c r="D3106" s="3">
        <f t="shared" si="97"/>
        <v>10018653.420000037</v>
      </c>
    </row>
    <row r="3107" spans="1:4" x14ac:dyDescent="0.25">
      <c r="A3107" s="3" t="s">
        <v>3125</v>
      </c>
      <c r="B3107" s="3">
        <v>100.7</v>
      </c>
      <c r="C3107" s="4">
        <f t="shared" si="96"/>
        <v>0.99671436194184726</v>
      </c>
      <c r="D3107" s="3">
        <f t="shared" si="97"/>
        <v>10018754.120000036</v>
      </c>
    </row>
    <row r="3108" spans="1:4" x14ac:dyDescent="0.25">
      <c r="A3108" s="3" t="s">
        <v>3126</v>
      </c>
      <c r="B3108" s="3">
        <v>100.66000000000001</v>
      </c>
      <c r="C3108" s="4">
        <f t="shared" si="96"/>
        <v>0.99672437608796483</v>
      </c>
      <c r="D3108" s="3">
        <f t="shared" si="97"/>
        <v>10018854.780000037</v>
      </c>
    </row>
    <row r="3109" spans="1:4" x14ac:dyDescent="0.25">
      <c r="A3109" s="3" t="s">
        <v>3127</v>
      </c>
      <c r="B3109" s="3">
        <v>100.45000000000002</v>
      </c>
      <c r="C3109" s="4">
        <f t="shared" si="96"/>
        <v>0.99673436934226145</v>
      </c>
      <c r="D3109" s="3">
        <f t="shared" si="97"/>
        <v>10018955.230000036</v>
      </c>
    </row>
    <row r="3110" spans="1:4" x14ac:dyDescent="0.25">
      <c r="A3110" s="3" t="s">
        <v>3128</v>
      </c>
      <c r="B3110" s="3">
        <v>100.30000000000003</v>
      </c>
      <c r="C3110" s="4">
        <f t="shared" si="96"/>
        <v>0.99674434767382902</v>
      </c>
      <c r="D3110" s="3">
        <f t="shared" si="97"/>
        <v>10019055.530000037</v>
      </c>
    </row>
    <row r="3111" spans="1:4" x14ac:dyDescent="0.25">
      <c r="A3111" s="3" t="s">
        <v>3129</v>
      </c>
      <c r="B3111" s="3">
        <v>100.09</v>
      </c>
      <c r="C3111" s="4">
        <f t="shared" si="96"/>
        <v>0.99675430511357566</v>
      </c>
      <c r="D3111" s="3">
        <f t="shared" si="97"/>
        <v>10019155.620000036</v>
      </c>
    </row>
    <row r="3112" spans="1:4" x14ac:dyDescent="0.25">
      <c r="A3112" s="3" t="s">
        <v>3130</v>
      </c>
      <c r="B3112" s="3">
        <v>99.600000000000009</v>
      </c>
      <c r="C3112" s="4">
        <f t="shared" si="96"/>
        <v>0.99676421380574043</v>
      </c>
      <c r="D3112" s="3">
        <f t="shared" si="97"/>
        <v>10019255.220000036</v>
      </c>
    </row>
    <row r="3113" spans="1:4" x14ac:dyDescent="0.25">
      <c r="A3113" s="3" t="s">
        <v>3131</v>
      </c>
      <c r="B3113" s="3">
        <v>99.600000000000009</v>
      </c>
      <c r="C3113" s="4">
        <f t="shared" si="96"/>
        <v>0.99677412249790509</v>
      </c>
      <c r="D3113" s="3">
        <f t="shared" si="97"/>
        <v>10019354.820000036</v>
      </c>
    </row>
    <row r="3114" spans="1:4" x14ac:dyDescent="0.25">
      <c r="A3114" s="3" t="s">
        <v>3132</v>
      </c>
      <c r="B3114" s="3">
        <v>99.540000000000035</v>
      </c>
      <c r="C3114" s="4">
        <f t="shared" si="96"/>
        <v>0.99678402522097809</v>
      </c>
      <c r="D3114" s="3">
        <f t="shared" si="97"/>
        <v>10019454.360000035</v>
      </c>
    </row>
    <row r="3115" spans="1:4" x14ac:dyDescent="0.25">
      <c r="A3115" s="3" t="s">
        <v>3133</v>
      </c>
      <c r="B3115" s="3">
        <v>99.2</v>
      </c>
      <c r="C3115" s="4">
        <f t="shared" si="96"/>
        <v>0.99679389411919839</v>
      </c>
      <c r="D3115" s="3">
        <f t="shared" si="97"/>
        <v>10019553.560000034</v>
      </c>
    </row>
    <row r="3116" spans="1:4" x14ac:dyDescent="0.25">
      <c r="A3116" s="3" t="s">
        <v>3134</v>
      </c>
      <c r="B3116" s="3">
        <v>99</v>
      </c>
      <c r="C3116" s="4">
        <f t="shared" si="96"/>
        <v>0.99680374312044639</v>
      </c>
      <c r="D3116" s="3">
        <f t="shared" si="97"/>
        <v>10019652.560000034</v>
      </c>
    </row>
    <row r="3117" spans="1:4" x14ac:dyDescent="0.25">
      <c r="A3117" s="3" t="s">
        <v>3135</v>
      </c>
      <c r="B3117" s="3">
        <v>99</v>
      </c>
      <c r="C3117" s="4">
        <f t="shared" si="96"/>
        <v>0.99681359212169451</v>
      </c>
      <c r="D3117" s="3">
        <f t="shared" si="97"/>
        <v>10019751.560000034</v>
      </c>
    </row>
    <row r="3118" spans="1:4" x14ac:dyDescent="0.25">
      <c r="A3118" s="3" t="s">
        <v>3136</v>
      </c>
      <c r="B3118" s="3">
        <v>98.999999999999986</v>
      </c>
      <c r="C3118" s="4">
        <f t="shared" si="96"/>
        <v>0.99682344112294263</v>
      </c>
      <c r="D3118" s="3">
        <f t="shared" si="97"/>
        <v>10019850.560000034</v>
      </c>
    </row>
    <row r="3119" spans="1:4" x14ac:dyDescent="0.25">
      <c r="A3119" s="3" t="s">
        <v>3137</v>
      </c>
      <c r="B3119" s="3">
        <v>98.910000000000025</v>
      </c>
      <c r="C3119" s="4">
        <f t="shared" si="96"/>
        <v>0.99683328117055325</v>
      </c>
      <c r="D3119" s="3">
        <f t="shared" si="97"/>
        <v>10019949.470000034</v>
      </c>
    </row>
    <row r="3120" spans="1:4" x14ac:dyDescent="0.25">
      <c r="A3120" s="3" t="s">
        <v>3138</v>
      </c>
      <c r="B3120" s="3">
        <v>98.630000000000024</v>
      </c>
      <c r="C3120" s="4">
        <f t="shared" si="96"/>
        <v>0.99684309336240284</v>
      </c>
      <c r="D3120" s="3">
        <f t="shared" si="97"/>
        <v>10020048.100000035</v>
      </c>
    </row>
    <row r="3121" spans="1:4" x14ac:dyDescent="0.25">
      <c r="A3121" s="3" t="s">
        <v>3139</v>
      </c>
      <c r="B3121" s="3">
        <v>98.250000000000014</v>
      </c>
      <c r="C3121" s="4">
        <f t="shared" si="96"/>
        <v>0.99685286775000503</v>
      </c>
      <c r="D3121" s="3">
        <f t="shared" si="97"/>
        <v>10020146.350000035</v>
      </c>
    </row>
    <row r="3122" spans="1:4" x14ac:dyDescent="0.25">
      <c r="A3122" s="3" t="s">
        <v>3140</v>
      </c>
      <c r="B3122" s="3">
        <v>98.119999999999933</v>
      </c>
      <c r="C3122" s="4">
        <f t="shared" si="96"/>
        <v>0.99686262920457536</v>
      </c>
      <c r="D3122" s="3">
        <f t="shared" si="97"/>
        <v>10020244.470000034</v>
      </c>
    </row>
    <row r="3123" spans="1:4" x14ac:dyDescent="0.25">
      <c r="A3123" s="3" t="s">
        <v>3141</v>
      </c>
      <c r="B3123" s="3">
        <v>97.950000000000017</v>
      </c>
      <c r="C3123" s="4">
        <f t="shared" si="96"/>
        <v>0.99687237374671922</v>
      </c>
      <c r="D3123" s="3">
        <f t="shared" si="97"/>
        <v>10020342.420000033</v>
      </c>
    </row>
    <row r="3124" spans="1:4" x14ac:dyDescent="0.25">
      <c r="A3124" s="3" t="s">
        <v>3142</v>
      </c>
      <c r="B3124" s="3">
        <v>97.26</v>
      </c>
      <c r="C3124" s="4">
        <f t="shared" si="96"/>
        <v>0.99688204964430904</v>
      </c>
      <c r="D3124" s="3">
        <f t="shared" si="97"/>
        <v>10020439.680000033</v>
      </c>
    </row>
    <row r="3125" spans="1:4" x14ac:dyDescent="0.25">
      <c r="A3125" s="3" t="s">
        <v>3143</v>
      </c>
      <c r="B3125" s="3">
        <v>97.130000000000024</v>
      </c>
      <c r="C3125" s="4">
        <f t="shared" si="96"/>
        <v>0.99689171260886689</v>
      </c>
      <c r="D3125" s="3">
        <f t="shared" si="97"/>
        <v>10020536.810000034</v>
      </c>
    </row>
    <row r="3126" spans="1:4" x14ac:dyDescent="0.25">
      <c r="A3126" s="3" t="s">
        <v>3144</v>
      </c>
      <c r="B3126" s="3">
        <v>96.89</v>
      </c>
      <c r="C3126" s="4">
        <f t="shared" si="96"/>
        <v>0.99690135169705818</v>
      </c>
      <c r="D3126" s="3">
        <f t="shared" si="97"/>
        <v>10020633.700000035</v>
      </c>
    </row>
    <row r="3127" spans="1:4" x14ac:dyDescent="0.25">
      <c r="A3127" s="3" t="s">
        <v>3145</v>
      </c>
      <c r="B3127" s="3">
        <v>96.600000000000009</v>
      </c>
      <c r="C3127" s="4">
        <f t="shared" si="96"/>
        <v>0.99691096193463957</v>
      </c>
      <c r="D3127" s="3">
        <f t="shared" si="97"/>
        <v>10020730.300000034</v>
      </c>
    </row>
    <row r="3128" spans="1:4" x14ac:dyDescent="0.25">
      <c r="A3128" s="3" t="s">
        <v>3146</v>
      </c>
      <c r="B3128" s="3">
        <v>96.520000000000039</v>
      </c>
      <c r="C3128" s="4">
        <f t="shared" si="96"/>
        <v>0.99692056421343211</v>
      </c>
      <c r="D3128" s="3">
        <f t="shared" si="97"/>
        <v>10020826.820000034</v>
      </c>
    </row>
    <row r="3129" spans="1:4" x14ac:dyDescent="0.25">
      <c r="A3129" s="3" t="s">
        <v>3147</v>
      </c>
      <c r="B3129" s="3">
        <v>95.35</v>
      </c>
      <c r="C3129" s="4">
        <f t="shared" si="96"/>
        <v>0.99693005009493718</v>
      </c>
      <c r="D3129" s="3">
        <f t="shared" si="97"/>
        <v>10020922.170000033</v>
      </c>
    </row>
    <row r="3130" spans="1:4" x14ac:dyDescent="0.25">
      <c r="A3130" s="3" t="s">
        <v>3148</v>
      </c>
      <c r="B3130" s="3">
        <v>95.35</v>
      </c>
      <c r="C3130" s="4">
        <f t="shared" si="96"/>
        <v>0.99693953597644225</v>
      </c>
      <c r="D3130" s="3">
        <f t="shared" si="97"/>
        <v>10021017.520000033</v>
      </c>
    </row>
    <row r="3131" spans="1:4" x14ac:dyDescent="0.25">
      <c r="A3131" s="3" t="s">
        <v>3149</v>
      </c>
      <c r="B3131" s="3">
        <v>95.25</v>
      </c>
      <c r="C3131" s="4">
        <f t="shared" si="96"/>
        <v>0.99694901190946128</v>
      </c>
      <c r="D3131" s="3">
        <f t="shared" si="97"/>
        <v>10021112.770000033</v>
      </c>
    </row>
    <row r="3132" spans="1:4" x14ac:dyDescent="0.25">
      <c r="A3132" s="3" t="s">
        <v>3150</v>
      </c>
      <c r="B3132" s="3">
        <v>95.179999999999964</v>
      </c>
      <c r="C3132" s="4">
        <f t="shared" si="96"/>
        <v>0.99695848087854</v>
      </c>
      <c r="D3132" s="3">
        <f t="shared" si="97"/>
        <v>10021207.950000033</v>
      </c>
    </row>
    <row r="3133" spans="1:4" x14ac:dyDescent="0.25">
      <c r="A3133" s="3" t="s">
        <v>3151</v>
      </c>
      <c r="B3133" s="3">
        <v>95.1</v>
      </c>
      <c r="C3133" s="4">
        <f t="shared" si="96"/>
        <v>0.99696794188882976</v>
      </c>
      <c r="D3133" s="3">
        <f t="shared" si="97"/>
        <v>10021303.050000032</v>
      </c>
    </row>
    <row r="3134" spans="1:4" x14ac:dyDescent="0.25">
      <c r="A3134" s="3" t="s">
        <v>3152</v>
      </c>
      <c r="B3134" s="3">
        <v>94.67999999999995</v>
      </c>
      <c r="C3134" s="4">
        <f t="shared" si="96"/>
        <v>0.99697736111547797</v>
      </c>
      <c r="D3134" s="3">
        <f t="shared" si="97"/>
        <v>10021397.730000032</v>
      </c>
    </row>
    <row r="3135" spans="1:4" x14ac:dyDescent="0.25">
      <c r="A3135" s="3" t="s">
        <v>3153</v>
      </c>
      <c r="B3135" s="3">
        <v>94.5</v>
      </c>
      <c r="C3135" s="4">
        <f t="shared" si="96"/>
        <v>0.99698676243485118</v>
      </c>
      <c r="D3135" s="3">
        <f t="shared" si="97"/>
        <v>10021492.230000032</v>
      </c>
    </row>
    <row r="3136" spans="1:4" x14ac:dyDescent="0.25">
      <c r="A3136" s="3" t="s">
        <v>3154</v>
      </c>
      <c r="B3136" s="3">
        <v>94.430000000000021</v>
      </c>
      <c r="C3136" s="4">
        <f t="shared" si="96"/>
        <v>0.99699615679028397</v>
      </c>
      <c r="D3136" s="3">
        <f t="shared" si="97"/>
        <v>10021586.660000032</v>
      </c>
    </row>
    <row r="3137" spans="1:4" x14ac:dyDescent="0.25">
      <c r="A3137" s="3" t="s">
        <v>3155</v>
      </c>
      <c r="B3137" s="3">
        <v>94.039999999999992</v>
      </c>
      <c r="C3137" s="4">
        <f t="shared" si="96"/>
        <v>0.99700551234662105</v>
      </c>
      <c r="D3137" s="3">
        <f t="shared" si="97"/>
        <v>10021680.700000031</v>
      </c>
    </row>
    <row r="3138" spans="1:4" x14ac:dyDescent="0.25">
      <c r="A3138" s="3" t="s">
        <v>3156</v>
      </c>
      <c r="B3138" s="3">
        <v>93.75</v>
      </c>
      <c r="C3138" s="4">
        <f t="shared" ref="C3138:C3201" si="98">D3138/$D$4013</f>
        <v>0.99701483905234833</v>
      </c>
      <c r="D3138" s="3">
        <f t="shared" si="97"/>
        <v>10021774.450000031</v>
      </c>
    </row>
    <row r="3139" spans="1:4" x14ac:dyDescent="0.25">
      <c r="A3139" s="3" t="s">
        <v>3157</v>
      </c>
      <c r="B3139" s="3">
        <v>93.190000000000026</v>
      </c>
      <c r="C3139" s="4">
        <f t="shared" si="98"/>
        <v>0.99702411004655345</v>
      </c>
      <c r="D3139" s="3">
        <f t="shared" ref="D3139:D3202" si="99">D3138+B3139</f>
        <v>10021867.64000003</v>
      </c>
    </row>
    <row r="3140" spans="1:4" x14ac:dyDescent="0.25">
      <c r="A3140" s="3" t="s">
        <v>3158</v>
      </c>
      <c r="B3140" s="3">
        <v>92.399999999999977</v>
      </c>
      <c r="C3140" s="4">
        <f t="shared" si="98"/>
        <v>0.99703330244771837</v>
      </c>
      <c r="D3140" s="3">
        <f t="shared" si="99"/>
        <v>10021960.040000031</v>
      </c>
    </row>
    <row r="3141" spans="1:4" x14ac:dyDescent="0.25">
      <c r="A3141" s="3" t="s">
        <v>3159</v>
      </c>
      <c r="B3141" s="3">
        <v>92.28000000000003</v>
      </c>
      <c r="C3141" s="4">
        <f t="shared" si="98"/>
        <v>0.99704248291069986</v>
      </c>
      <c r="D3141" s="3">
        <f t="shared" si="99"/>
        <v>10022052.32000003</v>
      </c>
    </row>
    <row r="3142" spans="1:4" x14ac:dyDescent="0.25">
      <c r="A3142" s="3" t="s">
        <v>3160</v>
      </c>
      <c r="B3142" s="3">
        <v>92.21</v>
      </c>
      <c r="C3142" s="4">
        <f t="shared" si="98"/>
        <v>0.99705165640974125</v>
      </c>
      <c r="D3142" s="3">
        <f t="shared" si="99"/>
        <v>10022144.530000031</v>
      </c>
    </row>
    <row r="3143" spans="1:4" x14ac:dyDescent="0.25">
      <c r="A3143" s="3" t="s">
        <v>3161</v>
      </c>
      <c r="B3143" s="3">
        <v>91.8</v>
      </c>
      <c r="C3143" s="4">
        <f t="shared" si="98"/>
        <v>0.99706078911998952</v>
      </c>
      <c r="D3143" s="3">
        <f t="shared" si="99"/>
        <v>10022236.330000032</v>
      </c>
    </row>
    <row r="3144" spans="1:4" x14ac:dyDescent="0.25">
      <c r="A3144" s="3" t="s">
        <v>3162</v>
      </c>
      <c r="B3144" s="3">
        <v>91.7</v>
      </c>
      <c r="C3144" s="4">
        <f t="shared" si="98"/>
        <v>0.99706991188175165</v>
      </c>
      <c r="D3144" s="3">
        <f t="shared" si="99"/>
        <v>10022328.030000031</v>
      </c>
    </row>
    <row r="3145" spans="1:4" x14ac:dyDescent="0.25">
      <c r="A3145" s="3" t="s">
        <v>3163</v>
      </c>
      <c r="B3145" s="3">
        <v>91.68</v>
      </c>
      <c r="C3145" s="4">
        <f t="shared" si="98"/>
        <v>0.99707903265381648</v>
      </c>
      <c r="D3145" s="3">
        <f t="shared" si="99"/>
        <v>10022419.710000031</v>
      </c>
    </row>
    <row r="3146" spans="1:4" x14ac:dyDescent="0.25">
      <c r="A3146" s="3" t="s">
        <v>3164</v>
      </c>
      <c r="B3146" s="3">
        <v>91.300000000000011</v>
      </c>
      <c r="C3146" s="4">
        <f t="shared" si="98"/>
        <v>0.99708811562163424</v>
      </c>
      <c r="D3146" s="3">
        <f t="shared" si="99"/>
        <v>10022511.010000031</v>
      </c>
    </row>
    <row r="3147" spans="1:4" x14ac:dyDescent="0.25">
      <c r="A3147" s="3" t="s">
        <v>3165</v>
      </c>
      <c r="B3147" s="3">
        <v>90.420000000000016</v>
      </c>
      <c r="C3147" s="4">
        <f t="shared" si="98"/>
        <v>0.99709711104277421</v>
      </c>
      <c r="D3147" s="3">
        <f t="shared" si="99"/>
        <v>10022601.430000031</v>
      </c>
    </row>
    <row r="3148" spans="1:4" x14ac:dyDescent="0.25">
      <c r="A3148" s="3" t="s">
        <v>3166</v>
      </c>
      <c r="B3148" s="3">
        <v>90.339999999999975</v>
      </c>
      <c r="C3148" s="4">
        <f t="shared" si="98"/>
        <v>0.99710609850512522</v>
      </c>
      <c r="D3148" s="3">
        <f t="shared" si="99"/>
        <v>10022691.770000031</v>
      </c>
    </row>
    <row r="3149" spans="1:4" x14ac:dyDescent="0.25">
      <c r="A3149" s="3" t="s">
        <v>3167</v>
      </c>
      <c r="B3149" s="3">
        <v>90.32</v>
      </c>
      <c r="C3149" s="4">
        <f t="shared" si="98"/>
        <v>0.99711508397777904</v>
      </c>
      <c r="D3149" s="3">
        <f t="shared" si="99"/>
        <v>10022782.090000032</v>
      </c>
    </row>
    <row r="3150" spans="1:4" x14ac:dyDescent="0.25">
      <c r="A3150" s="3" t="s">
        <v>3168</v>
      </c>
      <c r="B3150" s="3">
        <v>90</v>
      </c>
      <c r="C3150" s="4">
        <f t="shared" si="98"/>
        <v>0.99712403761527735</v>
      </c>
      <c r="D3150" s="3">
        <f t="shared" si="99"/>
        <v>10022872.090000032</v>
      </c>
    </row>
    <row r="3151" spans="1:4" x14ac:dyDescent="0.25">
      <c r="A3151" s="3" t="s">
        <v>3169</v>
      </c>
      <c r="B3151" s="3">
        <v>89.529999999999987</v>
      </c>
      <c r="C3151" s="4">
        <f t="shared" si="98"/>
        <v>0.99713294449489076</v>
      </c>
      <c r="D3151" s="3">
        <f t="shared" si="99"/>
        <v>10022961.620000031</v>
      </c>
    </row>
    <row r="3152" spans="1:4" x14ac:dyDescent="0.25">
      <c r="A3152" s="3" t="s">
        <v>3170</v>
      </c>
      <c r="B3152" s="3">
        <v>89.249999999999986</v>
      </c>
      <c r="C3152" s="4">
        <f t="shared" si="98"/>
        <v>0.99714182351874325</v>
      </c>
      <c r="D3152" s="3">
        <f t="shared" si="99"/>
        <v>10023050.870000031</v>
      </c>
    </row>
    <row r="3153" spans="1:4" x14ac:dyDescent="0.25">
      <c r="A3153" s="3" t="s">
        <v>3171</v>
      </c>
      <c r="B3153" s="3">
        <v>89.22</v>
      </c>
      <c r="C3153" s="4">
        <f t="shared" si="98"/>
        <v>0.99715069955804991</v>
      </c>
      <c r="D3153" s="3">
        <f t="shared" si="99"/>
        <v>10023140.090000032</v>
      </c>
    </row>
    <row r="3154" spans="1:4" x14ac:dyDescent="0.25">
      <c r="A3154" s="3" t="s">
        <v>3172</v>
      </c>
      <c r="B3154" s="3">
        <v>89.12</v>
      </c>
      <c r="C3154" s="4">
        <f t="shared" si="98"/>
        <v>0.99715956564887032</v>
      </c>
      <c r="D3154" s="3">
        <f t="shared" si="99"/>
        <v>10023229.210000031</v>
      </c>
    </row>
    <row r="3155" spans="1:4" x14ac:dyDescent="0.25">
      <c r="A3155" s="3" t="s">
        <v>3173</v>
      </c>
      <c r="B3155" s="3">
        <v>88.98</v>
      </c>
      <c r="C3155" s="4">
        <f t="shared" si="98"/>
        <v>0.99716841781181031</v>
      </c>
      <c r="D3155" s="3">
        <f t="shared" si="99"/>
        <v>10023318.190000031</v>
      </c>
    </row>
    <row r="3156" spans="1:4" x14ac:dyDescent="0.25">
      <c r="A3156" s="3" t="s">
        <v>3174</v>
      </c>
      <c r="B3156" s="3">
        <v>88.47</v>
      </c>
      <c r="C3156" s="4">
        <f t="shared" si="98"/>
        <v>0.99717721923747127</v>
      </c>
      <c r="D3156" s="3">
        <f t="shared" si="99"/>
        <v>10023406.660000032</v>
      </c>
    </row>
    <row r="3157" spans="1:4" x14ac:dyDescent="0.25">
      <c r="A3157" s="3" t="s">
        <v>3175</v>
      </c>
      <c r="B3157" s="3">
        <v>88.350000000000009</v>
      </c>
      <c r="C3157" s="4">
        <f t="shared" si="98"/>
        <v>0.99718600872494867</v>
      </c>
      <c r="D3157" s="3">
        <f t="shared" si="99"/>
        <v>10023495.010000031</v>
      </c>
    </row>
    <row r="3158" spans="1:4" x14ac:dyDescent="0.25">
      <c r="A3158" s="3" t="s">
        <v>3176</v>
      </c>
      <c r="B3158" s="3">
        <v>88.21999999999997</v>
      </c>
      <c r="C3158" s="4">
        <f t="shared" si="98"/>
        <v>0.9971947852793942</v>
      </c>
      <c r="D3158" s="3">
        <f t="shared" si="99"/>
        <v>10023583.230000032</v>
      </c>
    </row>
    <row r="3159" spans="1:4" x14ac:dyDescent="0.25">
      <c r="A3159" s="3" t="s">
        <v>3177</v>
      </c>
      <c r="B3159" s="3">
        <v>88.04000000000002</v>
      </c>
      <c r="C3159" s="4">
        <f t="shared" si="98"/>
        <v>0.99720354392656463</v>
      </c>
      <c r="D3159" s="3">
        <f t="shared" si="99"/>
        <v>10023671.270000031</v>
      </c>
    </row>
    <row r="3160" spans="1:4" x14ac:dyDescent="0.25">
      <c r="A3160" s="3" t="s">
        <v>3178</v>
      </c>
      <c r="B3160" s="3">
        <v>88.029999999999987</v>
      </c>
      <c r="C3160" s="4">
        <f t="shared" si="98"/>
        <v>0.99721230157888652</v>
      </c>
      <c r="D3160" s="3">
        <f t="shared" si="99"/>
        <v>10023759.300000031</v>
      </c>
    </row>
    <row r="3161" spans="1:4" x14ac:dyDescent="0.25">
      <c r="A3161" s="3" t="s">
        <v>3179</v>
      </c>
      <c r="B3161" s="3">
        <v>88.029999999999987</v>
      </c>
      <c r="C3161" s="4">
        <f t="shared" si="98"/>
        <v>0.99722105923120841</v>
      </c>
      <c r="D3161" s="3">
        <f t="shared" si="99"/>
        <v>10023847.33000003</v>
      </c>
    </row>
    <row r="3162" spans="1:4" x14ac:dyDescent="0.25">
      <c r="A3162" s="3" t="s">
        <v>3180</v>
      </c>
      <c r="B3162" s="3">
        <v>86.76</v>
      </c>
      <c r="C3162" s="4">
        <f t="shared" si="98"/>
        <v>0.99722969053775667</v>
      </c>
      <c r="D3162" s="3">
        <f t="shared" si="99"/>
        <v>10023934.09000003</v>
      </c>
    </row>
    <row r="3163" spans="1:4" x14ac:dyDescent="0.25">
      <c r="A3163" s="3" t="s">
        <v>3181</v>
      </c>
      <c r="B3163" s="3">
        <v>86.58</v>
      </c>
      <c r="C3163" s="4">
        <f t="shared" si="98"/>
        <v>0.99723830393703006</v>
      </c>
      <c r="D3163" s="3">
        <f t="shared" si="99"/>
        <v>10024020.67000003</v>
      </c>
    </row>
    <row r="3164" spans="1:4" x14ac:dyDescent="0.25">
      <c r="A3164" s="3" t="s">
        <v>3182</v>
      </c>
      <c r="B3164" s="3">
        <v>85.610000000000014</v>
      </c>
      <c r="C3164" s="4">
        <f t="shared" si="98"/>
        <v>0.99724682083598803</v>
      </c>
      <c r="D3164" s="3">
        <f t="shared" si="99"/>
        <v>10024106.280000029</v>
      </c>
    </row>
    <row r="3165" spans="1:4" x14ac:dyDescent="0.25">
      <c r="A3165" s="3" t="s">
        <v>3183</v>
      </c>
      <c r="B3165" s="3">
        <v>85.31</v>
      </c>
      <c r="C3165" s="4">
        <f t="shared" si="98"/>
        <v>0.9972553078894878</v>
      </c>
      <c r="D3165" s="3">
        <f t="shared" si="99"/>
        <v>10024191.59000003</v>
      </c>
    </row>
    <row r="3166" spans="1:4" x14ac:dyDescent="0.25">
      <c r="A3166" s="3" t="s">
        <v>3184</v>
      </c>
      <c r="B3166" s="3">
        <v>84.759999999999977</v>
      </c>
      <c r="C3166" s="4">
        <f t="shared" si="98"/>
        <v>0.99726374022631392</v>
      </c>
      <c r="D3166" s="3">
        <f t="shared" si="99"/>
        <v>10024276.350000029</v>
      </c>
    </row>
    <row r="3167" spans="1:4" x14ac:dyDescent="0.25">
      <c r="A3167" s="3" t="s">
        <v>3185</v>
      </c>
      <c r="B3167" s="3">
        <v>84.1</v>
      </c>
      <c r="C3167" s="4">
        <f t="shared" si="98"/>
        <v>0.99727210690313173</v>
      </c>
      <c r="D3167" s="3">
        <f t="shared" si="99"/>
        <v>10024360.450000029</v>
      </c>
    </row>
    <row r="3168" spans="1:4" x14ac:dyDescent="0.25">
      <c r="A3168" s="3" t="s">
        <v>3186</v>
      </c>
      <c r="B3168" s="3">
        <v>84.04</v>
      </c>
      <c r="C3168" s="4">
        <f t="shared" si="98"/>
        <v>0.99728046761085787</v>
      </c>
      <c r="D3168" s="3">
        <f t="shared" si="99"/>
        <v>10024444.490000028</v>
      </c>
    </row>
    <row r="3169" spans="1:4" x14ac:dyDescent="0.25">
      <c r="A3169" s="3" t="s">
        <v>3187</v>
      </c>
      <c r="B3169" s="3">
        <v>84</v>
      </c>
      <c r="C3169" s="4">
        <f t="shared" si="98"/>
        <v>0.99728882433918953</v>
      </c>
      <c r="D3169" s="3">
        <f t="shared" si="99"/>
        <v>10024528.490000028</v>
      </c>
    </row>
    <row r="3170" spans="1:4" x14ac:dyDescent="0.25">
      <c r="A3170" s="3" t="s">
        <v>3188</v>
      </c>
      <c r="B3170" s="3">
        <v>83.46</v>
      </c>
      <c r="C3170" s="4">
        <f t="shared" si="98"/>
        <v>0.99729712734569642</v>
      </c>
      <c r="D3170" s="3">
        <f t="shared" si="99"/>
        <v>10024611.950000029</v>
      </c>
    </row>
    <row r="3171" spans="1:4" x14ac:dyDescent="0.25">
      <c r="A3171" s="3" t="s">
        <v>3189</v>
      </c>
      <c r="B3171" s="3">
        <v>83.420000000000016</v>
      </c>
      <c r="C3171" s="4">
        <f t="shared" si="98"/>
        <v>0.99730542637280861</v>
      </c>
      <c r="D3171" s="3">
        <f t="shared" si="99"/>
        <v>10024695.370000029</v>
      </c>
    </row>
    <row r="3172" spans="1:4" x14ac:dyDescent="0.25">
      <c r="A3172" s="3" t="s">
        <v>3190</v>
      </c>
      <c r="B3172" s="3">
        <v>83.33</v>
      </c>
      <c r="C3172" s="4">
        <f t="shared" si="98"/>
        <v>0.99731371644628342</v>
      </c>
      <c r="D3172" s="3">
        <f t="shared" si="99"/>
        <v>10024778.700000029</v>
      </c>
    </row>
    <row r="3173" spans="1:4" x14ac:dyDescent="0.25">
      <c r="A3173" s="3" t="s">
        <v>3191</v>
      </c>
      <c r="B3173" s="3">
        <v>83.289999999999992</v>
      </c>
      <c r="C3173" s="4">
        <f t="shared" si="98"/>
        <v>0.99732200254036374</v>
      </c>
      <c r="D3173" s="3">
        <f t="shared" si="99"/>
        <v>10024861.990000028</v>
      </c>
    </row>
    <row r="3174" spans="1:4" x14ac:dyDescent="0.25">
      <c r="A3174" s="3" t="s">
        <v>3192</v>
      </c>
      <c r="B3174" s="3">
        <v>83.2</v>
      </c>
      <c r="C3174" s="4">
        <f t="shared" si="98"/>
        <v>0.99733027968080645</v>
      </c>
      <c r="D3174" s="3">
        <f t="shared" si="99"/>
        <v>10024945.190000027</v>
      </c>
    </row>
    <row r="3175" spans="1:4" x14ac:dyDescent="0.25">
      <c r="A3175" s="3" t="s">
        <v>3193</v>
      </c>
      <c r="B3175" s="3">
        <v>82.979999999999976</v>
      </c>
      <c r="C3175" s="4">
        <f t="shared" si="98"/>
        <v>0.99733853493457991</v>
      </c>
      <c r="D3175" s="3">
        <f t="shared" si="99"/>
        <v>10025028.170000028</v>
      </c>
    </row>
    <row r="3176" spans="1:4" x14ac:dyDescent="0.25">
      <c r="A3176" s="3" t="s">
        <v>3194</v>
      </c>
      <c r="B3176" s="3">
        <v>82.77000000000001</v>
      </c>
      <c r="C3176" s="4">
        <f t="shared" si="98"/>
        <v>0.99734676929653243</v>
      </c>
      <c r="D3176" s="3">
        <f t="shared" si="99"/>
        <v>10025110.940000027</v>
      </c>
    </row>
    <row r="3177" spans="1:4" x14ac:dyDescent="0.25">
      <c r="A3177" s="3" t="s">
        <v>3195</v>
      </c>
      <c r="B3177" s="3">
        <v>82.5</v>
      </c>
      <c r="C3177" s="4">
        <f t="shared" si="98"/>
        <v>0.99735497679757257</v>
      </c>
      <c r="D3177" s="3">
        <f t="shared" si="99"/>
        <v>10025193.440000027</v>
      </c>
    </row>
    <row r="3178" spans="1:4" x14ac:dyDescent="0.25">
      <c r="A3178" s="3" t="s">
        <v>3196</v>
      </c>
      <c r="B3178" s="3">
        <v>82.100000000000009</v>
      </c>
      <c r="C3178" s="4">
        <f t="shared" si="98"/>
        <v>0.99736314450466812</v>
      </c>
      <c r="D3178" s="3">
        <f t="shared" si="99"/>
        <v>10025275.540000027</v>
      </c>
    </row>
    <row r="3179" spans="1:4" x14ac:dyDescent="0.25">
      <c r="A3179" s="3" t="s">
        <v>3197</v>
      </c>
      <c r="B3179" s="3">
        <v>82.100000000000009</v>
      </c>
      <c r="C3179" s="4">
        <f t="shared" si="98"/>
        <v>0.99737131221176378</v>
      </c>
      <c r="D3179" s="3">
        <f t="shared" si="99"/>
        <v>10025357.640000027</v>
      </c>
    </row>
    <row r="3180" spans="1:4" x14ac:dyDescent="0.25">
      <c r="A3180" s="3" t="s">
        <v>3198</v>
      </c>
      <c r="B3180" s="3">
        <v>82.08</v>
      </c>
      <c r="C3180" s="4">
        <f t="shared" si="98"/>
        <v>0.99737947792916215</v>
      </c>
      <c r="D3180" s="3">
        <f t="shared" si="99"/>
        <v>10025439.720000027</v>
      </c>
    </row>
    <row r="3181" spans="1:4" x14ac:dyDescent="0.25">
      <c r="A3181" s="3" t="s">
        <v>3199</v>
      </c>
      <c r="B3181" s="3">
        <v>81.659999999999982</v>
      </c>
      <c r="C3181" s="4">
        <f t="shared" si="98"/>
        <v>0.99738760186291897</v>
      </c>
      <c r="D3181" s="3">
        <f t="shared" si="99"/>
        <v>10025521.380000027</v>
      </c>
    </row>
    <row r="3182" spans="1:4" x14ac:dyDescent="0.25">
      <c r="A3182" s="3" t="s">
        <v>3200</v>
      </c>
      <c r="B3182" s="3">
        <v>81.28</v>
      </c>
      <c r="C3182" s="4">
        <f t="shared" si="98"/>
        <v>0.99739568799242839</v>
      </c>
      <c r="D3182" s="3">
        <f t="shared" si="99"/>
        <v>10025602.660000026</v>
      </c>
    </row>
    <row r="3183" spans="1:4" x14ac:dyDescent="0.25">
      <c r="A3183" s="3" t="s">
        <v>3201</v>
      </c>
      <c r="B3183" s="3">
        <v>80.960000000000008</v>
      </c>
      <c r="C3183" s="4">
        <f t="shared" si="98"/>
        <v>0.99740374228678252</v>
      </c>
      <c r="D3183" s="3">
        <f t="shared" si="99"/>
        <v>10025683.620000027</v>
      </c>
    </row>
    <row r="3184" spans="1:4" x14ac:dyDescent="0.25">
      <c r="A3184" s="3" t="s">
        <v>3202</v>
      </c>
      <c r="B3184" s="3">
        <v>80.850000000000009</v>
      </c>
      <c r="C3184" s="4">
        <f t="shared" si="98"/>
        <v>0.99741178563780175</v>
      </c>
      <c r="D3184" s="3">
        <f t="shared" si="99"/>
        <v>10025764.470000027</v>
      </c>
    </row>
    <row r="3185" spans="1:4" x14ac:dyDescent="0.25">
      <c r="A3185" s="3" t="s">
        <v>3203</v>
      </c>
      <c r="B3185" s="3">
        <v>80.55</v>
      </c>
      <c r="C3185" s="4">
        <f t="shared" si="98"/>
        <v>0.99741979914336276</v>
      </c>
      <c r="D3185" s="3">
        <f t="shared" si="99"/>
        <v>10025845.020000027</v>
      </c>
    </row>
    <row r="3186" spans="1:4" x14ac:dyDescent="0.25">
      <c r="A3186" s="3" t="s">
        <v>3204</v>
      </c>
      <c r="B3186" s="3">
        <v>80.549999999999969</v>
      </c>
      <c r="C3186" s="4">
        <f t="shared" si="98"/>
        <v>0.99742781264892377</v>
      </c>
      <c r="D3186" s="3">
        <f t="shared" si="99"/>
        <v>10025925.570000028</v>
      </c>
    </row>
    <row r="3187" spans="1:4" x14ac:dyDescent="0.25">
      <c r="A3187" s="3" t="s">
        <v>3205</v>
      </c>
      <c r="B3187" s="3">
        <v>80.459999999999994</v>
      </c>
      <c r="C3187" s="4">
        <f t="shared" si="98"/>
        <v>0.99743581720084729</v>
      </c>
      <c r="D3187" s="3">
        <f t="shared" si="99"/>
        <v>10026006.030000029</v>
      </c>
    </row>
    <row r="3188" spans="1:4" x14ac:dyDescent="0.25">
      <c r="A3188" s="3" t="s">
        <v>3206</v>
      </c>
      <c r="B3188" s="3">
        <v>80</v>
      </c>
      <c r="C3188" s="4">
        <f t="shared" si="98"/>
        <v>0.99744377598973466</v>
      </c>
      <c r="D3188" s="3">
        <f t="shared" si="99"/>
        <v>10026086.030000029</v>
      </c>
    </row>
    <row r="3189" spans="1:4" x14ac:dyDescent="0.25">
      <c r="A3189" s="3" t="s">
        <v>3207</v>
      </c>
      <c r="B3189" s="3">
        <v>79.760000000000005</v>
      </c>
      <c r="C3189" s="4">
        <f t="shared" si="98"/>
        <v>0.99745171090225537</v>
      </c>
      <c r="D3189" s="3">
        <f t="shared" si="99"/>
        <v>10026165.790000029</v>
      </c>
    </row>
    <row r="3190" spans="1:4" x14ac:dyDescent="0.25">
      <c r="A3190" s="3" t="s">
        <v>3208</v>
      </c>
      <c r="B3190" s="3">
        <v>79.660000000000011</v>
      </c>
      <c r="C3190" s="4">
        <f t="shared" si="98"/>
        <v>0.99745963586628994</v>
      </c>
      <c r="D3190" s="3">
        <f t="shared" si="99"/>
        <v>10026245.450000029</v>
      </c>
    </row>
    <row r="3191" spans="1:4" x14ac:dyDescent="0.25">
      <c r="A3191" s="3" t="s">
        <v>3209</v>
      </c>
      <c r="B3191" s="3">
        <v>79.050000000000011</v>
      </c>
      <c r="C3191" s="4">
        <f t="shared" si="98"/>
        <v>0.99746750014455932</v>
      </c>
      <c r="D3191" s="3">
        <f t="shared" si="99"/>
        <v>10026324.50000003</v>
      </c>
    </row>
    <row r="3192" spans="1:4" x14ac:dyDescent="0.25">
      <c r="A3192" s="3" t="s">
        <v>3210</v>
      </c>
      <c r="B3192" s="3">
        <v>79.05</v>
      </c>
      <c r="C3192" s="4">
        <f t="shared" si="98"/>
        <v>0.99747536442282869</v>
      </c>
      <c r="D3192" s="3">
        <f t="shared" si="99"/>
        <v>10026403.550000031</v>
      </c>
    </row>
    <row r="3193" spans="1:4" x14ac:dyDescent="0.25">
      <c r="A3193" s="3" t="s">
        <v>3211</v>
      </c>
      <c r="B3193" s="3">
        <v>78.930000000000007</v>
      </c>
      <c r="C3193" s="4">
        <f t="shared" si="98"/>
        <v>0.99748321676291463</v>
      </c>
      <c r="D3193" s="3">
        <f t="shared" si="99"/>
        <v>10026482.48000003</v>
      </c>
    </row>
    <row r="3194" spans="1:4" x14ac:dyDescent="0.25">
      <c r="A3194" s="3" t="s">
        <v>3212</v>
      </c>
      <c r="B3194" s="3">
        <v>78.690000000000012</v>
      </c>
      <c r="C3194" s="4">
        <f t="shared" si="98"/>
        <v>0.9974910452266339</v>
      </c>
      <c r="D3194" s="3">
        <f t="shared" si="99"/>
        <v>10026561.17000003</v>
      </c>
    </row>
    <row r="3195" spans="1:4" x14ac:dyDescent="0.25">
      <c r="A3195" s="3" t="s">
        <v>3213</v>
      </c>
      <c r="B3195" s="3">
        <v>78.17</v>
      </c>
      <c r="C3195" s="4">
        <f t="shared" si="98"/>
        <v>0.99749882195822548</v>
      </c>
      <c r="D3195" s="3">
        <f t="shared" si="99"/>
        <v>10026639.34000003</v>
      </c>
    </row>
    <row r="3196" spans="1:4" x14ac:dyDescent="0.25">
      <c r="A3196" s="3" t="s">
        <v>3214</v>
      </c>
      <c r="B3196" s="3">
        <v>78.09</v>
      </c>
      <c r="C3196" s="4">
        <f t="shared" si="98"/>
        <v>0.9975065907310281</v>
      </c>
      <c r="D3196" s="3">
        <f t="shared" si="99"/>
        <v>10026717.43000003</v>
      </c>
    </row>
    <row r="3197" spans="1:4" x14ac:dyDescent="0.25">
      <c r="A3197" s="3" t="s">
        <v>3215</v>
      </c>
      <c r="B3197" s="3">
        <v>77.910000000000011</v>
      </c>
      <c r="C3197" s="4">
        <f t="shared" si="98"/>
        <v>0.99751434159655583</v>
      </c>
      <c r="D3197" s="3">
        <f t="shared" si="99"/>
        <v>10026795.34000003</v>
      </c>
    </row>
    <row r="3198" spans="1:4" x14ac:dyDescent="0.25">
      <c r="A3198" s="3" t="s">
        <v>3216</v>
      </c>
      <c r="B3198" s="3">
        <v>77.790000000000006</v>
      </c>
      <c r="C3198" s="4">
        <f t="shared" si="98"/>
        <v>0.99752208052390001</v>
      </c>
      <c r="D3198" s="3">
        <f t="shared" si="99"/>
        <v>10026873.130000029</v>
      </c>
    </row>
    <row r="3199" spans="1:4" x14ac:dyDescent="0.25">
      <c r="A3199" s="3" t="s">
        <v>3217</v>
      </c>
      <c r="B3199" s="3">
        <v>77.400000000000006</v>
      </c>
      <c r="C3199" s="4">
        <f t="shared" si="98"/>
        <v>0.99752978065214859</v>
      </c>
      <c r="D3199" s="3">
        <f t="shared" si="99"/>
        <v>10026950.530000029</v>
      </c>
    </row>
    <row r="3200" spans="1:4" x14ac:dyDescent="0.25">
      <c r="A3200" s="3" t="s">
        <v>3218</v>
      </c>
      <c r="B3200" s="3">
        <v>77.039999999999992</v>
      </c>
      <c r="C3200" s="4">
        <f t="shared" si="98"/>
        <v>0.99753744496584706</v>
      </c>
      <c r="D3200" s="3">
        <f t="shared" si="99"/>
        <v>10027027.570000028</v>
      </c>
    </row>
    <row r="3201" spans="1:4" x14ac:dyDescent="0.25">
      <c r="A3201" s="3" t="s">
        <v>3219</v>
      </c>
      <c r="B3201" s="3">
        <v>76.700000000000017</v>
      </c>
      <c r="C3201" s="4">
        <f t="shared" si="98"/>
        <v>0.99754507545469273</v>
      </c>
      <c r="D3201" s="3">
        <f t="shared" si="99"/>
        <v>10027104.270000027</v>
      </c>
    </row>
    <row r="3202" spans="1:4" x14ac:dyDescent="0.25">
      <c r="A3202" s="3" t="s">
        <v>3220</v>
      </c>
      <c r="B3202" s="3">
        <v>76.690000000000012</v>
      </c>
      <c r="C3202" s="4">
        <f t="shared" ref="C3202:C3265" si="100">D3202/$D$4013</f>
        <v>0.99755270494868975</v>
      </c>
      <c r="D3202" s="3">
        <f t="shared" si="99"/>
        <v>10027180.960000027</v>
      </c>
    </row>
    <row r="3203" spans="1:4" x14ac:dyDescent="0.25">
      <c r="A3203" s="3" t="s">
        <v>3221</v>
      </c>
      <c r="B3203" s="3">
        <v>76.5</v>
      </c>
      <c r="C3203" s="4">
        <f t="shared" si="100"/>
        <v>0.99756031554056335</v>
      </c>
      <c r="D3203" s="3">
        <f t="shared" ref="D3203:D3266" si="101">D3202+B3203</f>
        <v>10027257.460000027</v>
      </c>
    </row>
    <row r="3204" spans="1:4" x14ac:dyDescent="0.25">
      <c r="A3204" s="3" t="s">
        <v>3222</v>
      </c>
      <c r="B3204" s="3">
        <v>76.379999999999967</v>
      </c>
      <c r="C3204" s="4">
        <f t="shared" si="100"/>
        <v>0.99756791419425361</v>
      </c>
      <c r="D3204" s="3">
        <f t="shared" si="101"/>
        <v>10027333.840000028</v>
      </c>
    </row>
    <row r="3205" spans="1:4" x14ac:dyDescent="0.25">
      <c r="A3205" s="3" t="s">
        <v>3223</v>
      </c>
      <c r="B3205" s="3">
        <v>76.319999999999993</v>
      </c>
      <c r="C3205" s="4">
        <f t="shared" si="100"/>
        <v>0.99757550687885221</v>
      </c>
      <c r="D3205" s="3">
        <f t="shared" si="101"/>
        <v>10027410.160000028</v>
      </c>
    </row>
    <row r="3206" spans="1:4" x14ac:dyDescent="0.25">
      <c r="A3206" s="3" t="s">
        <v>3224</v>
      </c>
      <c r="B3206" s="3">
        <v>76.22</v>
      </c>
      <c r="C3206" s="4">
        <f t="shared" si="100"/>
        <v>0.99758308961496467</v>
      </c>
      <c r="D3206" s="3">
        <f t="shared" si="101"/>
        <v>10027486.380000029</v>
      </c>
    </row>
    <row r="3207" spans="1:4" x14ac:dyDescent="0.25">
      <c r="A3207" s="3" t="s">
        <v>3225</v>
      </c>
      <c r="B3207" s="3">
        <v>76.14</v>
      </c>
      <c r="C3207" s="4">
        <f t="shared" si="100"/>
        <v>0.99759066439228827</v>
      </c>
      <c r="D3207" s="3">
        <f t="shared" si="101"/>
        <v>10027562.520000029</v>
      </c>
    </row>
    <row r="3208" spans="1:4" x14ac:dyDescent="0.25">
      <c r="A3208" s="3" t="s">
        <v>3226</v>
      </c>
      <c r="B3208" s="3">
        <v>75.960000000000008</v>
      </c>
      <c r="C3208" s="4">
        <f t="shared" si="100"/>
        <v>0.99759822126233688</v>
      </c>
      <c r="D3208" s="3">
        <f t="shared" si="101"/>
        <v>10027638.48000003</v>
      </c>
    </row>
    <row r="3209" spans="1:4" x14ac:dyDescent="0.25">
      <c r="A3209" s="3" t="s">
        <v>3227</v>
      </c>
      <c r="B3209" s="3">
        <v>75.349999999999966</v>
      </c>
      <c r="C3209" s="4">
        <f t="shared" si="100"/>
        <v>0.99760571744662008</v>
      </c>
      <c r="D3209" s="3">
        <f t="shared" si="101"/>
        <v>10027713.83000003</v>
      </c>
    </row>
    <row r="3210" spans="1:4" x14ac:dyDescent="0.25">
      <c r="A3210" s="3" t="s">
        <v>3228</v>
      </c>
      <c r="B3210" s="3">
        <v>75.199999999999989</v>
      </c>
      <c r="C3210" s="4">
        <f t="shared" si="100"/>
        <v>0.99761319870817411</v>
      </c>
      <c r="D3210" s="3">
        <f t="shared" si="101"/>
        <v>10027789.030000029</v>
      </c>
    </row>
    <row r="3211" spans="1:4" x14ac:dyDescent="0.25">
      <c r="A3211" s="3" t="s">
        <v>3229</v>
      </c>
      <c r="B3211" s="3">
        <v>75.02</v>
      </c>
      <c r="C3211" s="4">
        <f t="shared" si="100"/>
        <v>0.99762066206245326</v>
      </c>
      <c r="D3211" s="3">
        <f t="shared" si="101"/>
        <v>10027864.050000029</v>
      </c>
    </row>
    <row r="3212" spans="1:4" x14ac:dyDescent="0.25">
      <c r="A3212" s="3" t="s">
        <v>3230</v>
      </c>
      <c r="B3212" s="3">
        <v>75</v>
      </c>
      <c r="C3212" s="4">
        <f t="shared" si="100"/>
        <v>0.99762812342703511</v>
      </c>
      <c r="D3212" s="3">
        <f t="shared" si="101"/>
        <v>10027939.050000029</v>
      </c>
    </row>
    <row r="3213" spans="1:4" x14ac:dyDescent="0.25">
      <c r="A3213" s="3" t="s">
        <v>3231</v>
      </c>
      <c r="B3213" s="3">
        <v>75</v>
      </c>
      <c r="C3213" s="4">
        <f t="shared" si="100"/>
        <v>0.99763558479161696</v>
      </c>
      <c r="D3213" s="3">
        <f t="shared" si="101"/>
        <v>10028014.050000029</v>
      </c>
    </row>
    <row r="3214" spans="1:4" x14ac:dyDescent="0.25">
      <c r="A3214" s="3" t="s">
        <v>3232</v>
      </c>
      <c r="B3214" s="3">
        <v>74.97</v>
      </c>
      <c r="C3214" s="4">
        <f t="shared" si="100"/>
        <v>0.99764304317165309</v>
      </c>
      <c r="D3214" s="3">
        <f t="shared" si="101"/>
        <v>10028089.020000029</v>
      </c>
    </row>
    <row r="3215" spans="1:4" x14ac:dyDescent="0.25">
      <c r="A3215" s="3" t="s">
        <v>3233</v>
      </c>
      <c r="B3215" s="3">
        <v>74.700000000000017</v>
      </c>
      <c r="C3215" s="4">
        <f t="shared" si="100"/>
        <v>0.99765047469077661</v>
      </c>
      <c r="D3215" s="3">
        <f t="shared" si="101"/>
        <v>10028163.720000029</v>
      </c>
    </row>
    <row r="3216" spans="1:4" x14ac:dyDescent="0.25">
      <c r="A3216" s="3" t="s">
        <v>3234</v>
      </c>
      <c r="B3216" s="3">
        <v>74.7</v>
      </c>
      <c r="C3216" s="4">
        <f t="shared" si="100"/>
        <v>0.99765790620990014</v>
      </c>
      <c r="D3216" s="3">
        <f t="shared" si="101"/>
        <v>10028238.420000028</v>
      </c>
    </row>
    <row r="3217" spans="1:4" x14ac:dyDescent="0.25">
      <c r="A3217" s="3" t="s">
        <v>3235</v>
      </c>
      <c r="B3217" s="3">
        <v>74.7</v>
      </c>
      <c r="C3217" s="4">
        <f t="shared" si="100"/>
        <v>0.99766533772902355</v>
      </c>
      <c r="D3217" s="3">
        <f t="shared" si="101"/>
        <v>10028313.120000027</v>
      </c>
    </row>
    <row r="3218" spans="1:4" x14ac:dyDescent="0.25">
      <c r="A3218" s="3" t="s">
        <v>3236</v>
      </c>
      <c r="B3218" s="3">
        <v>74.58</v>
      </c>
      <c r="C3218" s="4">
        <f t="shared" si="100"/>
        <v>0.99767275730996385</v>
      </c>
      <c r="D3218" s="3">
        <f t="shared" si="101"/>
        <v>10028387.700000027</v>
      </c>
    </row>
    <row r="3219" spans="1:4" x14ac:dyDescent="0.25">
      <c r="A3219" s="3" t="s">
        <v>3237</v>
      </c>
      <c r="B3219" s="3">
        <v>74.569999999999993</v>
      </c>
      <c r="C3219" s="4">
        <f t="shared" si="100"/>
        <v>0.99768017589605551</v>
      </c>
      <c r="D3219" s="3">
        <f t="shared" si="101"/>
        <v>10028462.270000027</v>
      </c>
    </row>
    <row r="3220" spans="1:4" x14ac:dyDescent="0.25">
      <c r="A3220" s="3" t="s">
        <v>3238</v>
      </c>
      <c r="B3220" s="3">
        <v>74.429999999999993</v>
      </c>
      <c r="C3220" s="4">
        <f t="shared" si="100"/>
        <v>0.99768758055426654</v>
      </c>
      <c r="D3220" s="3">
        <f t="shared" si="101"/>
        <v>10028536.700000027</v>
      </c>
    </row>
    <row r="3221" spans="1:4" x14ac:dyDescent="0.25">
      <c r="A3221" s="3" t="s">
        <v>3239</v>
      </c>
      <c r="B3221" s="3">
        <v>74.250000000000014</v>
      </c>
      <c r="C3221" s="4">
        <f t="shared" si="100"/>
        <v>0.99769496730520257</v>
      </c>
      <c r="D3221" s="3">
        <f t="shared" si="101"/>
        <v>10028610.950000027</v>
      </c>
    </row>
    <row r="3222" spans="1:4" x14ac:dyDescent="0.25">
      <c r="A3222" s="3" t="s">
        <v>3240</v>
      </c>
      <c r="B3222" s="3">
        <v>72.77</v>
      </c>
      <c r="C3222" s="4">
        <f t="shared" si="100"/>
        <v>0.99770220681854416</v>
      </c>
      <c r="D3222" s="3">
        <f t="shared" si="101"/>
        <v>10028683.720000027</v>
      </c>
    </row>
    <row r="3223" spans="1:4" x14ac:dyDescent="0.25">
      <c r="A3223" s="3" t="s">
        <v>3241</v>
      </c>
      <c r="B3223" s="3">
        <v>72.659999999999982</v>
      </c>
      <c r="C3223" s="4">
        <f t="shared" si="100"/>
        <v>0.99770943538855117</v>
      </c>
      <c r="D3223" s="3">
        <f t="shared" si="101"/>
        <v>10028756.380000027</v>
      </c>
    </row>
    <row r="3224" spans="1:4" x14ac:dyDescent="0.25">
      <c r="A3224" s="3" t="s">
        <v>3242</v>
      </c>
      <c r="B3224" s="3">
        <v>72.63000000000001</v>
      </c>
      <c r="C3224" s="4">
        <f t="shared" si="100"/>
        <v>0.99771666097401235</v>
      </c>
      <c r="D3224" s="3">
        <f t="shared" si="101"/>
        <v>10028829.010000028</v>
      </c>
    </row>
    <row r="3225" spans="1:4" x14ac:dyDescent="0.25">
      <c r="A3225" s="3" t="s">
        <v>3243</v>
      </c>
      <c r="B3225" s="3">
        <v>72.489999999999981</v>
      </c>
      <c r="C3225" s="4">
        <f t="shared" si="100"/>
        <v>0.9977238726315929</v>
      </c>
      <c r="D3225" s="3">
        <f t="shared" si="101"/>
        <v>10028901.500000028</v>
      </c>
    </row>
    <row r="3226" spans="1:4" x14ac:dyDescent="0.25">
      <c r="A3226" s="3" t="s">
        <v>3244</v>
      </c>
      <c r="B3226" s="3">
        <v>72.430000000000007</v>
      </c>
      <c r="C3226" s="4">
        <f t="shared" si="100"/>
        <v>0.99773107832008179</v>
      </c>
      <c r="D3226" s="3">
        <f t="shared" si="101"/>
        <v>10028973.930000028</v>
      </c>
    </row>
    <row r="3227" spans="1:4" x14ac:dyDescent="0.25">
      <c r="A3227" s="3" t="s">
        <v>3245</v>
      </c>
      <c r="B3227" s="3">
        <v>72.419999999999987</v>
      </c>
      <c r="C3227" s="4">
        <f t="shared" si="100"/>
        <v>0.99773828301372203</v>
      </c>
      <c r="D3227" s="3">
        <f t="shared" si="101"/>
        <v>10029046.350000028</v>
      </c>
    </row>
    <row r="3228" spans="1:4" x14ac:dyDescent="0.25">
      <c r="A3228" s="3" t="s">
        <v>3246</v>
      </c>
      <c r="B3228" s="3">
        <v>72</v>
      </c>
      <c r="C3228" s="4">
        <f t="shared" si="100"/>
        <v>0.99774544592372061</v>
      </c>
      <c r="D3228" s="3">
        <f t="shared" si="101"/>
        <v>10029118.350000028</v>
      </c>
    </row>
    <row r="3229" spans="1:4" x14ac:dyDescent="0.25">
      <c r="A3229" s="3" t="s">
        <v>3247</v>
      </c>
      <c r="B3229" s="3">
        <v>71.45999999999998</v>
      </c>
      <c r="C3229" s="4">
        <f t="shared" si="100"/>
        <v>0.99775255511189431</v>
      </c>
      <c r="D3229" s="3">
        <f t="shared" si="101"/>
        <v>10029189.810000028</v>
      </c>
    </row>
    <row r="3230" spans="1:4" x14ac:dyDescent="0.25">
      <c r="A3230" s="3" t="s">
        <v>3248</v>
      </c>
      <c r="B3230" s="3">
        <v>71.40000000000002</v>
      </c>
      <c r="C3230" s="4">
        <f t="shared" si="100"/>
        <v>0.99775965833097635</v>
      </c>
      <c r="D3230" s="3">
        <f t="shared" si="101"/>
        <v>10029261.210000029</v>
      </c>
    </row>
    <row r="3231" spans="1:4" x14ac:dyDescent="0.25">
      <c r="A3231" s="3" t="s">
        <v>3249</v>
      </c>
      <c r="B3231" s="3">
        <v>71.400000000000006</v>
      </c>
      <c r="C3231" s="4">
        <f t="shared" si="100"/>
        <v>0.99776676155005839</v>
      </c>
      <c r="D3231" s="3">
        <f t="shared" si="101"/>
        <v>10029332.610000029</v>
      </c>
    </row>
    <row r="3232" spans="1:4" x14ac:dyDescent="0.25">
      <c r="A3232" s="3" t="s">
        <v>3250</v>
      </c>
      <c r="B3232" s="3">
        <v>71.190000000000012</v>
      </c>
      <c r="C3232" s="4">
        <f t="shared" si="100"/>
        <v>0.99777384387731938</v>
      </c>
      <c r="D3232" s="3">
        <f t="shared" si="101"/>
        <v>10029403.800000029</v>
      </c>
    </row>
    <row r="3233" spans="1:4" x14ac:dyDescent="0.25">
      <c r="A3233" s="3" t="s">
        <v>3251</v>
      </c>
      <c r="B3233" s="3">
        <v>71.109999999999985</v>
      </c>
      <c r="C3233" s="4">
        <f t="shared" si="100"/>
        <v>0.99778091824579163</v>
      </c>
      <c r="D3233" s="3">
        <f t="shared" si="101"/>
        <v>10029474.910000028</v>
      </c>
    </row>
    <row r="3234" spans="1:4" x14ac:dyDescent="0.25">
      <c r="A3234" s="3" t="s">
        <v>3252</v>
      </c>
      <c r="B3234" s="3">
        <v>71.080000000000013</v>
      </c>
      <c r="C3234" s="4">
        <f t="shared" si="100"/>
        <v>0.99778798962971804</v>
      </c>
      <c r="D3234" s="3">
        <f t="shared" si="101"/>
        <v>10029545.990000028</v>
      </c>
    </row>
    <row r="3235" spans="1:4" x14ac:dyDescent="0.25">
      <c r="A3235" s="3" t="s">
        <v>3253</v>
      </c>
      <c r="B3235" s="3">
        <v>71.050000000000011</v>
      </c>
      <c r="C3235" s="4">
        <f t="shared" si="100"/>
        <v>0.99779505802909874</v>
      </c>
      <c r="D3235" s="3">
        <f t="shared" si="101"/>
        <v>10029617.040000029</v>
      </c>
    </row>
    <row r="3236" spans="1:4" x14ac:dyDescent="0.25">
      <c r="A3236" s="3" t="s">
        <v>3254</v>
      </c>
      <c r="B3236" s="3">
        <v>70.999999999999986</v>
      </c>
      <c r="C3236" s="4">
        <f t="shared" si="100"/>
        <v>0.99780212145423619</v>
      </c>
      <c r="D3236" s="3">
        <f t="shared" si="101"/>
        <v>10029688.040000029</v>
      </c>
    </row>
    <row r="3237" spans="1:4" x14ac:dyDescent="0.25">
      <c r="A3237" s="3" t="s">
        <v>3255</v>
      </c>
      <c r="B3237" s="3">
        <v>70.97</v>
      </c>
      <c r="C3237" s="4">
        <f t="shared" si="100"/>
        <v>0.99780918189482792</v>
      </c>
      <c r="D3237" s="3">
        <f t="shared" si="101"/>
        <v>10029759.01000003</v>
      </c>
    </row>
    <row r="3238" spans="1:4" x14ac:dyDescent="0.25">
      <c r="A3238" s="3" t="s">
        <v>3256</v>
      </c>
      <c r="B3238" s="3">
        <v>70.850000000000009</v>
      </c>
      <c r="C3238" s="4">
        <f t="shared" si="100"/>
        <v>0.99781623039723633</v>
      </c>
      <c r="D3238" s="3">
        <f t="shared" si="101"/>
        <v>10029829.860000029</v>
      </c>
    </row>
    <row r="3239" spans="1:4" x14ac:dyDescent="0.25">
      <c r="A3239" s="3" t="s">
        <v>3257</v>
      </c>
      <c r="B3239" s="3">
        <v>70.279999999999987</v>
      </c>
      <c r="C3239" s="4">
        <f t="shared" si="100"/>
        <v>0.9978232221932738</v>
      </c>
      <c r="D3239" s="3">
        <f t="shared" si="101"/>
        <v>10029900.140000029</v>
      </c>
    </row>
    <row r="3240" spans="1:4" x14ac:dyDescent="0.25">
      <c r="A3240" s="3" t="s">
        <v>3258</v>
      </c>
      <c r="B3240" s="3">
        <v>70.27</v>
      </c>
      <c r="C3240" s="4">
        <f t="shared" si="100"/>
        <v>0.99783021299446262</v>
      </c>
      <c r="D3240" s="3">
        <f t="shared" si="101"/>
        <v>10029970.410000028</v>
      </c>
    </row>
    <row r="3241" spans="1:4" x14ac:dyDescent="0.25">
      <c r="A3241" s="3" t="s">
        <v>3259</v>
      </c>
      <c r="B3241" s="3">
        <v>70.16</v>
      </c>
      <c r="C3241" s="4">
        <f t="shared" si="100"/>
        <v>0.99783719285231687</v>
      </c>
      <c r="D3241" s="3">
        <f t="shared" si="101"/>
        <v>10030040.570000028</v>
      </c>
    </row>
    <row r="3242" spans="1:4" x14ac:dyDescent="0.25">
      <c r="A3242" s="3" t="s">
        <v>3260</v>
      </c>
      <c r="B3242" s="3">
        <v>70.060000000000031</v>
      </c>
      <c r="C3242" s="4">
        <f t="shared" si="100"/>
        <v>0.99784416276168497</v>
      </c>
      <c r="D3242" s="3">
        <f t="shared" si="101"/>
        <v>10030110.630000029</v>
      </c>
    </row>
    <row r="3243" spans="1:4" x14ac:dyDescent="0.25">
      <c r="A3243" s="3" t="s">
        <v>3261</v>
      </c>
      <c r="B3243" s="3">
        <v>70</v>
      </c>
      <c r="C3243" s="4">
        <f t="shared" si="100"/>
        <v>0.99785112670196141</v>
      </c>
      <c r="D3243" s="3">
        <f t="shared" si="101"/>
        <v>10030180.630000029</v>
      </c>
    </row>
    <row r="3244" spans="1:4" x14ac:dyDescent="0.25">
      <c r="A3244" s="3" t="s">
        <v>3262</v>
      </c>
      <c r="B3244" s="3">
        <v>69.899999999999991</v>
      </c>
      <c r="C3244" s="4">
        <f t="shared" si="100"/>
        <v>0.99785808069375181</v>
      </c>
      <c r="D3244" s="3">
        <f t="shared" si="101"/>
        <v>10030250.530000029</v>
      </c>
    </row>
    <row r="3245" spans="1:4" x14ac:dyDescent="0.25">
      <c r="A3245" s="3" t="s">
        <v>3263</v>
      </c>
      <c r="B3245" s="3">
        <v>69.849999999999994</v>
      </c>
      <c r="C3245" s="4">
        <f t="shared" si="100"/>
        <v>0.99786502971129898</v>
      </c>
      <c r="D3245" s="3">
        <f t="shared" si="101"/>
        <v>10030320.380000029</v>
      </c>
    </row>
    <row r="3246" spans="1:4" x14ac:dyDescent="0.25">
      <c r="A3246" s="3" t="s">
        <v>3264</v>
      </c>
      <c r="B3246" s="3">
        <v>69.84</v>
      </c>
      <c r="C3246" s="4">
        <f t="shared" si="100"/>
        <v>0.99787197773399772</v>
      </c>
      <c r="D3246" s="3">
        <f t="shared" si="101"/>
        <v>10030390.220000029</v>
      </c>
    </row>
    <row r="3247" spans="1:4" x14ac:dyDescent="0.25">
      <c r="A3247" s="3" t="s">
        <v>3265</v>
      </c>
      <c r="B3247" s="3">
        <v>69.819999999999993</v>
      </c>
      <c r="C3247" s="4">
        <f t="shared" si="100"/>
        <v>0.99787892376699916</v>
      </c>
      <c r="D3247" s="3">
        <f t="shared" si="101"/>
        <v>10030460.040000029</v>
      </c>
    </row>
    <row r="3248" spans="1:4" x14ac:dyDescent="0.25">
      <c r="A3248" s="3" t="s">
        <v>3266</v>
      </c>
      <c r="B3248" s="3">
        <v>69.63000000000001</v>
      </c>
      <c r="C3248" s="4">
        <f t="shared" si="100"/>
        <v>0.99788585089787707</v>
      </c>
      <c r="D3248" s="3">
        <f t="shared" si="101"/>
        <v>10030529.67000003</v>
      </c>
    </row>
    <row r="3249" spans="1:4" x14ac:dyDescent="0.25">
      <c r="A3249" s="3" t="s">
        <v>3267</v>
      </c>
      <c r="B3249" s="3">
        <v>69.38000000000001</v>
      </c>
      <c r="C3249" s="4">
        <f t="shared" si="100"/>
        <v>0.99789275315753967</v>
      </c>
      <c r="D3249" s="3">
        <f t="shared" si="101"/>
        <v>10030599.050000031</v>
      </c>
    </row>
    <row r="3250" spans="1:4" x14ac:dyDescent="0.25">
      <c r="A3250" s="3" t="s">
        <v>3268</v>
      </c>
      <c r="B3250" s="3">
        <v>69.34999999999998</v>
      </c>
      <c r="C3250" s="4">
        <f t="shared" si="100"/>
        <v>0.99789965243265633</v>
      </c>
      <c r="D3250" s="3">
        <f t="shared" si="101"/>
        <v>10030668.40000003</v>
      </c>
    </row>
    <row r="3251" spans="1:4" x14ac:dyDescent="0.25">
      <c r="A3251" s="3" t="s">
        <v>3269</v>
      </c>
      <c r="B3251" s="3">
        <v>69.000000000000014</v>
      </c>
      <c r="C3251" s="4">
        <f t="shared" si="100"/>
        <v>0.99790651688807175</v>
      </c>
      <c r="D3251" s="3">
        <f t="shared" si="101"/>
        <v>10030737.40000003</v>
      </c>
    </row>
    <row r="3252" spans="1:4" x14ac:dyDescent="0.25">
      <c r="A3252" s="3" t="s">
        <v>3270</v>
      </c>
      <c r="B3252" s="3">
        <v>68.73</v>
      </c>
      <c r="C3252" s="4">
        <f t="shared" si="100"/>
        <v>0.99791335448257457</v>
      </c>
      <c r="D3252" s="3">
        <f t="shared" si="101"/>
        <v>10030806.130000031</v>
      </c>
    </row>
    <row r="3253" spans="1:4" x14ac:dyDescent="0.25">
      <c r="A3253" s="3" t="s">
        <v>3271</v>
      </c>
      <c r="B3253" s="3">
        <v>68.7</v>
      </c>
      <c r="C3253" s="4">
        <f t="shared" si="100"/>
        <v>0.99792018909253155</v>
      </c>
      <c r="D3253" s="3">
        <f t="shared" si="101"/>
        <v>10030874.83000003</v>
      </c>
    </row>
    <row r="3254" spans="1:4" x14ac:dyDescent="0.25">
      <c r="A3254" s="3" t="s">
        <v>3272</v>
      </c>
      <c r="B3254" s="3">
        <v>68.500000000000028</v>
      </c>
      <c r="C3254" s="4">
        <f t="shared" si="100"/>
        <v>0.99792700380551635</v>
      </c>
      <c r="D3254" s="3">
        <f t="shared" si="101"/>
        <v>10030943.33000003</v>
      </c>
    </row>
    <row r="3255" spans="1:4" x14ac:dyDescent="0.25">
      <c r="A3255" s="3" t="s">
        <v>3273</v>
      </c>
      <c r="B3255" s="3">
        <v>68</v>
      </c>
      <c r="C3255" s="4">
        <f t="shared" si="100"/>
        <v>0.99793376877607054</v>
      </c>
      <c r="D3255" s="3">
        <f t="shared" si="101"/>
        <v>10031011.33000003</v>
      </c>
    </row>
    <row r="3256" spans="1:4" x14ac:dyDescent="0.25">
      <c r="A3256" s="3" t="s">
        <v>3274</v>
      </c>
      <c r="B3256" s="3">
        <v>67.899999999999991</v>
      </c>
      <c r="C3256" s="4">
        <f t="shared" si="100"/>
        <v>0.99794052379813869</v>
      </c>
      <c r="D3256" s="3">
        <f t="shared" si="101"/>
        <v>10031079.23000003</v>
      </c>
    </row>
    <row r="3257" spans="1:4" x14ac:dyDescent="0.25">
      <c r="A3257" s="3" t="s">
        <v>3275</v>
      </c>
      <c r="B3257" s="3">
        <v>67.87</v>
      </c>
      <c r="C3257" s="4">
        <f t="shared" si="100"/>
        <v>0.99794727583566101</v>
      </c>
      <c r="D3257" s="3">
        <f t="shared" si="101"/>
        <v>10031147.100000029</v>
      </c>
    </row>
    <row r="3258" spans="1:4" x14ac:dyDescent="0.25">
      <c r="A3258" s="3" t="s">
        <v>3276</v>
      </c>
      <c r="B3258" s="3">
        <v>67.83</v>
      </c>
      <c r="C3258" s="4">
        <f t="shared" si="100"/>
        <v>0.99795402389378884</v>
      </c>
      <c r="D3258" s="3">
        <f t="shared" si="101"/>
        <v>10031214.93000003</v>
      </c>
    </row>
    <row r="3259" spans="1:4" x14ac:dyDescent="0.25">
      <c r="A3259" s="3" t="s">
        <v>3277</v>
      </c>
      <c r="B3259" s="3">
        <v>67.62</v>
      </c>
      <c r="C3259" s="4">
        <f t="shared" si="100"/>
        <v>0.99796075106009574</v>
      </c>
      <c r="D3259" s="3">
        <f t="shared" si="101"/>
        <v>10031282.550000029</v>
      </c>
    </row>
    <row r="3260" spans="1:4" x14ac:dyDescent="0.25">
      <c r="A3260" s="3" t="s">
        <v>3278</v>
      </c>
      <c r="B3260" s="3">
        <v>67.509999999999991</v>
      </c>
      <c r="C3260" s="4">
        <f t="shared" si="100"/>
        <v>0.99796746728306807</v>
      </c>
      <c r="D3260" s="3">
        <f t="shared" si="101"/>
        <v>10031350.060000028</v>
      </c>
    </row>
    <row r="3261" spans="1:4" x14ac:dyDescent="0.25">
      <c r="A3261" s="3" t="s">
        <v>3279</v>
      </c>
      <c r="B3261" s="3">
        <v>67.5</v>
      </c>
      <c r="C3261" s="4">
        <f t="shared" si="100"/>
        <v>0.99797418251119174</v>
      </c>
      <c r="D3261" s="3">
        <f t="shared" si="101"/>
        <v>10031417.560000028</v>
      </c>
    </row>
    <row r="3262" spans="1:4" x14ac:dyDescent="0.25">
      <c r="A3262" s="3" t="s">
        <v>3280</v>
      </c>
      <c r="B3262" s="3">
        <v>67.39</v>
      </c>
      <c r="C3262" s="4">
        <f t="shared" si="100"/>
        <v>0.99798088679598085</v>
      </c>
      <c r="D3262" s="3">
        <f t="shared" si="101"/>
        <v>10031484.950000029</v>
      </c>
    </row>
    <row r="3263" spans="1:4" x14ac:dyDescent="0.25">
      <c r="A3263" s="3" t="s">
        <v>3281</v>
      </c>
      <c r="B3263" s="3">
        <v>67.359999999999985</v>
      </c>
      <c r="C3263" s="4">
        <f t="shared" si="100"/>
        <v>0.9979875880962239</v>
      </c>
      <c r="D3263" s="3">
        <f t="shared" si="101"/>
        <v>10031552.310000028</v>
      </c>
    </row>
    <row r="3264" spans="1:4" x14ac:dyDescent="0.25">
      <c r="A3264" s="3" t="s">
        <v>3282</v>
      </c>
      <c r="B3264" s="3">
        <v>66.760000000000005</v>
      </c>
      <c r="C3264" s="4">
        <f t="shared" si="100"/>
        <v>0.99799422970555041</v>
      </c>
      <c r="D3264" s="3">
        <f t="shared" si="101"/>
        <v>10031619.070000028</v>
      </c>
    </row>
    <row r="3265" spans="1:4" x14ac:dyDescent="0.25">
      <c r="A3265" s="3" t="s">
        <v>3283</v>
      </c>
      <c r="B3265" s="3">
        <v>66.72</v>
      </c>
      <c r="C3265" s="4">
        <f t="shared" si="100"/>
        <v>0.99800086733548254</v>
      </c>
      <c r="D3265" s="3">
        <f t="shared" si="101"/>
        <v>10031685.790000029</v>
      </c>
    </row>
    <row r="3266" spans="1:4" x14ac:dyDescent="0.25">
      <c r="A3266" s="3" t="s">
        <v>3284</v>
      </c>
      <c r="B3266" s="3">
        <v>66.7</v>
      </c>
      <c r="C3266" s="4">
        <f t="shared" ref="C3266:C3329" si="102">D3266/$D$4013</f>
        <v>0.99800750297571728</v>
      </c>
      <c r="D3266" s="3">
        <f t="shared" si="101"/>
        <v>10031752.490000028</v>
      </c>
    </row>
    <row r="3267" spans="1:4" x14ac:dyDescent="0.25">
      <c r="A3267" s="3" t="s">
        <v>3285</v>
      </c>
      <c r="B3267" s="3">
        <v>66.550000000000011</v>
      </c>
      <c r="C3267" s="4">
        <f t="shared" si="102"/>
        <v>0.99801412369322295</v>
      </c>
      <c r="D3267" s="3">
        <f t="shared" ref="D3267:D3330" si="103">D3266+B3267</f>
        <v>10031819.040000029</v>
      </c>
    </row>
    <row r="3268" spans="1:4" x14ac:dyDescent="0.25">
      <c r="A3268" s="3" t="s">
        <v>3286</v>
      </c>
      <c r="B3268" s="3">
        <v>66.39</v>
      </c>
      <c r="C3268" s="4">
        <f t="shared" si="102"/>
        <v>0.99802072849315093</v>
      </c>
      <c r="D3268" s="3">
        <f t="shared" si="103"/>
        <v>10031885.43000003</v>
      </c>
    </row>
    <row r="3269" spans="1:4" x14ac:dyDescent="0.25">
      <c r="A3269" s="3" t="s">
        <v>3287</v>
      </c>
      <c r="B3269" s="3">
        <v>66.360000000000014</v>
      </c>
      <c r="C3269" s="4">
        <f t="shared" si="102"/>
        <v>0.99802733030853297</v>
      </c>
      <c r="D3269" s="3">
        <f t="shared" si="103"/>
        <v>10031951.790000029</v>
      </c>
    </row>
    <row r="3270" spans="1:4" x14ac:dyDescent="0.25">
      <c r="A3270" s="3" t="s">
        <v>3288</v>
      </c>
      <c r="B3270" s="3">
        <v>66.350000000000009</v>
      </c>
      <c r="C3270" s="4">
        <f t="shared" si="102"/>
        <v>0.99803393112906635</v>
      </c>
      <c r="D3270" s="3">
        <f t="shared" si="103"/>
        <v>10032018.140000029</v>
      </c>
    </row>
    <row r="3271" spans="1:4" x14ac:dyDescent="0.25">
      <c r="A3271" s="3" t="s">
        <v>3289</v>
      </c>
      <c r="B3271" s="3">
        <v>66.260000000000005</v>
      </c>
      <c r="C3271" s="4">
        <f t="shared" si="102"/>
        <v>0.99804052299596224</v>
      </c>
      <c r="D3271" s="3">
        <f t="shared" si="103"/>
        <v>10032084.400000028</v>
      </c>
    </row>
    <row r="3272" spans="1:4" x14ac:dyDescent="0.25">
      <c r="A3272" s="3" t="s">
        <v>3290</v>
      </c>
      <c r="B3272" s="3">
        <v>66.12</v>
      </c>
      <c r="C3272" s="4">
        <f t="shared" si="102"/>
        <v>0.99804710093497762</v>
      </c>
      <c r="D3272" s="3">
        <f t="shared" si="103"/>
        <v>10032150.520000027</v>
      </c>
    </row>
    <row r="3273" spans="1:4" x14ac:dyDescent="0.25">
      <c r="A3273" s="3" t="s">
        <v>3291</v>
      </c>
      <c r="B3273" s="3">
        <v>65.66</v>
      </c>
      <c r="C3273" s="4">
        <f t="shared" si="102"/>
        <v>0.99805363311095685</v>
      </c>
      <c r="D3273" s="3">
        <f t="shared" si="103"/>
        <v>10032216.180000028</v>
      </c>
    </row>
    <row r="3274" spans="1:4" x14ac:dyDescent="0.25">
      <c r="A3274" s="3" t="s">
        <v>3292</v>
      </c>
      <c r="B3274" s="3">
        <v>65.039999999999964</v>
      </c>
      <c r="C3274" s="4">
        <f t="shared" si="102"/>
        <v>0.99806010360632225</v>
      </c>
      <c r="D3274" s="3">
        <f t="shared" si="103"/>
        <v>10032281.220000027</v>
      </c>
    </row>
    <row r="3275" spans="1:4" x14ac:dyDescent="0.25">
      <c r="A3275" s="3" t="s">
        <v>3293</v>
      </c>
      <c r="B3275" s="3">
        <v>64.90000000000002</v>
      </c>
      <c r="C3275" s="4">
        <f t="shared" si="102"/>
        <v>0.99806656017380713</v>
      </c>
      <c r="D3275" s="3">
        <f t="shared" si="103"/>
        <v>10032346.120000027</v>
      </c>
    </row>
    <row r="3276" spans="1:4" x14ac:dyDescent="0.25">
      <c r="A3276" s="3" t="s">
        <v>3294</v>
      </c>
      <c r="B3276" s="3">
        <v>64.819999999999979</v>
      </c>
      <c r="C3276" s="4">
        <f t="shared" si="102"/>
        <v>0.99807300878250316</v>
      </c>
      <c r="D3276" s="3">
        <f t="shared" si="103"/>
        <v>10032410.940000027</v>
      </c>
    </row>
    <row r="3277" spans="1:4" x14ac:dyDescent="0.25">
      <c r="A3277" s="3" t="s">
        <v>3295</v>
      </c>
      <c r="B3277" s="3">
        <v>64.81</v>
      </c>
      <c r="C3277" s="4">
        <f t="shared" si="102"/>
        <v>0.99807945639635054</v>
      </c>
      <c r="D3277" s="3">
        <f t="shared" si="103"/>
        <v>10032475.750000028</v>
      </c>
    </row>
    <row r="3278" spans="1:4" x14ac:dyDescent="0.25">
      <c r="A3278" s="3" t="s">
        <v>3296</v>
      </c>
      <c r="B3278" s="3">
        <v>64.629999999999967</v>
      </c>
      <c r="C3278" s="4">
        <f t="shared" si="102"/>
        <v>0.99808588610292304</v>
      </c>
      <c r="D3278" s="3">
        <f t="shared" si="103"/>
        <v>10032540.380000029</v>
      </c>
    </row>
    <row r="3279" spans="1:4" x14ac:dyDescent="0.25">
      <c r="A3279" s="3" t="s">
        <v>3297</v>
      </c>
      <c r="B3279" s="3">
        <v>64.58</v>
      </c>
      <c r="C3279" s="4">
        <f t="shared" si="102"/>
        <v>0.99809231083525229</v>
      </c>
      <c r="D3279" s="3">
        <f t="shared" si="103"/>
        <v>10032604.960000029</v>
      </c>
    </row>
    <row r="3280" spans="1:4" x14ac:dyDescent="0.25">
      <c r="A3280" s="3" t="s">
        <v>3298</v>
      </c>
      <c r="B3280" s="3">
        <v>64.56</v>
      </c>
      <c r="C3280" s="4">
        <f t="shared" si="102"/>
        <v>0.99809873357788448</v>
      </c>
      <c r="D3280" s="3">
        <f t="shared" si="103"/>
        <v>10032669.520000029</v>
      </c>
    </row>
    <row r="3281" spans="1:4" x14ac:dyDescent="0.25">
      <c r="A3281" s="3" t="s">
        <v>3299</v>
      </c>
      <c r="B3281" s="3">
        <v>64.239999999999995</v>
      </c>
      <c r="C3281" s="4">
        <f t="shared" si="102"/>
        <v>0.99810512448536104</v>
      </c>
      <c r="D3281" s="3">
        <f t="shared" si="103"/>
        <v>10032733.76000003</v>
      </c>
    </row>
    <row r="3282" spans="1:4" x14ac:dyDescent="0.25">
      <c r="A3282" s="3" t="s">
        <v>3300</v>
      </c>
      <c r="B3282" s="3">
        <v>64.08</v>
      </c>
      <c r="C3282" s="4">
        <f t="shared" si="102"/>
        <v>0.99811149947525979</v>
      </c>
      <c r="D3282" s="3">
        <f t="shared" si="103"/>
        <v>10032797.84000003</v>
      </c>
    </row>
    <row r="3283" spans="1:4" x14ac:dyDescent="0.25">
      <c r="A3283" s="3" t="s">
        <v>3301</v>
      </c>
      <c r="B3283" s="3">
        <v>64.039999999999992</v>
      </c>
      <c r="C3283" s="4">
        <f t="shared" si="102"/>
        <v>0.99811787048576406</v>
      </c>
      <c r="D3283" s="3">
        <f t="shared" si="103"/>
        <v>10032861.880000029</v>
      </c>
    </row>
    <row r="3284" spans="1:4" x14ac:dyDescent="0.25">
      <c r="A3284" s="3" t="s">
        <v>3302</v>
      </c>
      <c r="B3284" s="3">
        <v>63.8</v>
      </c>
      <c r="C3284" s="4">
        <f t="shared" si="102"/>
        <v>0.99812421761990178</v>
      </c>
      <c r="D3284" s="3">
        <f t="shared" si="103"/>
        <v>10032925.68000003</v>
      </c>
    </row>
    <row r="3285" spans="1:4" x14ac:dyDescent="0.25">
      <c r="A3285" s="3" t="s">
        <v>3303</v>
      </c>
      <c r="B3285" s="3">
        <v>63.75</v>
      </c>
      <c r="C3285" s="4">
        <f t="shared" si="102"/>
        <v>0.99813055977979637</v>
      </c>
      <c r="D3285" s="3">
        <f t="shared" si="103"/>
        <v>10032989.43000003</v>
      </c>
    </row>
    <row r="3286" spans="1:4" x14ac:dyDescent="0.25">
      <c r="A3286" s="3" t="s">
        <v>3304</v>
      </c>
      <c r="B3286" s="3">
        <v>63.75</v>
      </c>
      <c r="C3286" s="4">
        <f t="shared" si="102"/>
        <v>0.99813690193969096</v>
      </c>
      <c r="D3286" s="3">
        <f t="shared" si="103"/>
        <v>10033053.18000003</v>
      </c>
    </row>
    <row r="3287" spans="1:4" x14ac:dyDescent="0.25">
      <c r="A3287" s="3" t="s">
        <v>3305</v>
      </c>
      <c r="B3287" s="3">
        <v>63.719999999999963</v>
      </c>
      <c r="C3287" s="4">
        <f t="shared" si="102"/>
        <v>0.99814324111503983</v>
      </c>
      <c r="D3287" s="3">
        <f t="shared" si="103"/>
        <v>10033116.90000003</v>
      </c>
    </row>
    <row r="3288" spans="1:4" x14ac:dyDescent="0.25">
      <c r="A3288" s="3" t="s">
        <v>3306</v>
      </c>
      <c r="B3288" s="3">
        <v>63.480000000000004</v>
      </c>
      <c r="C3288" s="4">
        <f t="shared" si="102"/>
        <v>0.99814955641402192</v>
      </c>
      <c r="D3288" s="3">
        <f t="shared" si="103"/>
        <v>10033180.380000031</v>
      </c>
    </row>
    <row r="3289" spans="1:4" x14ac:dyDescent="0.25">
      <c r="A3289" s="3" t="s">
        <v>3307</v>
      </c>
      <c r="B3289" s="3">
        <v>63.280000000000008</v>
      </c>
      <c r="C3289" s="4">
        <f t="shared" si="102"/>
        <v>0.99815585181603184</v>
      </c>
      <c r="D3289" s="3">
        <f t="shared" si="103"/>
        <v>10033243.66000003</v>
      </c>
    </row>
    <row r="3290" spans="1:4" x14ac:dyDescent="0.25">
      <c r="A3290" s="3" t="s">
        <v>3308</v>
      </c>
      <c r="B3290" s="3">
        <v>63.21</v>
      </c>
      <c r="C3290" s="4">
        <f t="shared" si="102"/>
        <v>0.99816214025410155</v>
      </c>
      <c r="D3290" s="3">
        <f t="shared" si="103"/>
        <v>10033306.870000031</v>
      </c>
    </row>
    <row r="3291" spans="1:4" x14ac:dyDescent="0.25">
      <c r="A3291" s="3" t="s">
        <v>3309</v>
      </c>
      <c r="B3291" s="3">
        <v>63.11</v>
      </c>
      <c r="C3291" s="4">
        <f t="shared" si="102"/>
        <v>0.998168418743685</v>
      </c>
      <c r="D3291" s="3">
        <f t="shared" si="103"/>
        <v>10033369.98000003</v>
      </c>
    </row>
    <row r="3292" spans="1:4" x14ac:dyDescent="0.25">
      <c r="A3292" s="3" t="s">
        <v>3310</v>
      </c>
      <c r="B3292" s="3">
        <v>63</v>
      </c>
      <c r="C3292" s="4">
        <f t="shared" si="102"/>
        <v>0.99817468628993378</v>
      </c>
      <c r="D3292" s="3">
        <f t="shared" si="103"/>
        <v>10033432.98000003</v>
      </c>
    </row>
    <row r="3293" spans="1:4" x14ac:dyDescent="0.25">
      <c r="A3293" s="3" t="s">
        <v>3311</v>
      </c>
      <c r="B3293" s="3">
        <v>62.639999999999993</v>
      </c>
      <c r="C3293" s="4">
        <f t="shared" si="102"/>
        <v>0.99818091802163256</v>
      </c>
      <c r="D3293" s="3">
        <f t="shared" si="103"/>
        <v>10033495.620000031</v>
      </c>
    </row>
    <row r="3294" spans="1:4" x14ac:dyDescent="0.25">
      <c r="A3294" s="3" t="s">
        <v>3312</v>
      </c>
      <c r="B3294" s="3">
        <v>62.5</v>
      </c>
      <c r="C3294" s="4">
        <f t="shared" si="102"/>
        <v>0.99818713582545082</v>
      </c>
      <c r="D3294" s="3">
        <f t="shared" si="103"/>
        <v>10033558.120000031</v>
      </c>
    </row>
    <row r="3295" spans="1:4" x14ac:dyDescent="0.25">
      <c r="A3295" s="3" t="s">
        <v>3313</v>
      </c>
      <c r="B3295" s="3">
        <v>62.5</v>
      </c>
      <c r="C3295" s="4">
        <f t="shared" si="102"/>
        <v>0.99819335362926909</v>
      </c>
      <c r="D3295" s="3">
        <f t="shared" si="103"/>
        <v>10033620.620000031</v>
      </c>
    </row>
    <row r="3296" spans="1:4" x14ac:dyDescent="0.25">
      <c r="A3296" s="3" t="s">
        <v>3314</v>
      </c>
      <c r="B3296" s="3">
        <v>62.349999999999987</v>
      </c>
      <c r="C3296" s="4">
        <f t="shared" si="102"/>
        <v>0.99819955651035808</v>
      </c>
      <c r="D3296" s="3">
        <f t="shared" si="103"/>
        <v>10033682.97000003</v>
      </c>
    </row>
    <row r="3297" spans="1:4" x14ac:dyDescent="0.25">
      <c r="A3297" s="3" t="s">
        <v>3315</v>
      </c>
      <c r="B3297" s="3">
        <v>62.059999999999981</v>
      </c>
      <c r="C3297" s="4">
        <f t="shared" si="102"/>
        <v>0.9982057305408375</v>
      </c>
      <c r="D3297" s="3">
        <f t="shared" si="103"/>
        <v>10033745.030000031</v>
      </c>
    </row>
    <row r="3298" spans="1:4" x14ac:dyDescent="0.25">
      <c r="A3298" s="3" t="s">
        <v>3316</v>
      </c>
      <c r="B3298" s="3">
        <v>61.950000000000017</v>
      </c>
      <c r="C3298" s="4">
        <f t="shared" si="102"/>
        <v>0.99821189362798213</v>
      </c>
      <c r="D3298" s="3">
        <f t="shared" si="103"/>
        <v>10033806.98000003</v>
      </c>
    </row>
    <row r="3299" spans="1:4" x14ac:dyDescent="0.25">
      <c r="A3299" s="3" t="s">
        <v>3317</v>
      </c>
      <c r="B3299" s="3">
        <v>61.56</v>
      </c>
      <c r="C3299" s="4">
        <f t="shared" si="102"/>
        <v>0.99821801791603093</v>
      </c>
      <c r="D3299" s="3">
        <f t="shared" si="103"/>
        <v>10033868.540000031</v>
      </c>
    </row>
    <row r="3300" spans="1:4" x14ac:dyDescent="0.25">
      <c r="A3300" s="3" t="s">
        <v>3318</v>
      </c>
      <c r="B3300" s="3">
        <v>61.460000000000008</v>
      </c>
      <c r="C3300" s="4">
        <f t="shared" si="102"/>
        <v>0.99822413225559381</v>
      </c>
      <c r="D3300" s="3">
        <f t="shared" si="103"/>
        <v>10033930.000000032</v>
      </c>
    </row>
    <row r="3301" spans="1:4" x14ac:dyDescent="0.25">
      <c r="A3301" s="3" t="s">
        <v>3319</v>
      </c>
      <c r="B3301" s="3">
        <v>61.459999999999994</v>
      </c>
      <c r="C3301" s="4">
        <f t="shared" si="102"/>
        <v>0.99823024659515658</v>
      </c>
      <c r="D3301" s="3">
        <f t="shared" si="103"/>
        <v>10033991.460000033</v>
      </c>
    </row>
    <row r="3302" spans="1:4" x14ac:dyDescent="0.25">
      <c r="A3302" s="3" t="s">
        <v>3320</v>
      </c>
      <c r="B3302" s="3">
        <v>61.25</v>
      </c>
      <c r="C3302" s="4">
        <f t="shared" si="102"/>
        <v>0.99823634004289841</v>
      </c>
      <c r="D3302" s="3">
        <f t="shared" si="103"/>
        <v>10034052.710000033</v>
      </c>
    </row>
    <row r="3303" spans="1:4" x14ac:dyDescent="0.25">
      <c r="A3303" s="3" t="s">
        <v>3321</v>
      </c>
      <c r="B3303" s="3">
        <v>61.2</v>
      </c>
      <c r="C3303" s="4">
        <f t="shared" si="102"/>
        <v>0.99824242851639722</v>
      </c>
      <c r="D3303" s="3">
        <f t="shared" si="103"/>
        <v>10034113.910000032</v>
      </c>
    </row>
    <row r="3304" spans="1:4" x14ac:dyDescent="0.25">
      <c r="A3304" s="3" t="s">
        <v>3322</v>
      </c>
      <c r="B3304" s="3">
        <v>61.079999999999984</v>
      </c>
      <c r="C3304" s="4">
        <f t="shared" si="102"/>
        <v>0.9982485050517127</v>
      </c>
      <c r="D3304" s="3">
        <f t="shared" si="103"/>
        <v>10034174.990000032</v>
      </c>
    </row>
    <row r="3305" spans="1:4" x14ac:dyDescent="0.25">
      <c r="A3305" s="3" t="s">
        <v>3323</v>
      </c>
      <c r="B3305" s="3">
        <v>61.05</v>
      </c>
      <c r="C3305" s="4">
        <f t="shared" si="102"/>
        <v>0.99825457860248246</v>
      </c>
      <c r="D3305" s="3">
        <f t="shared" si="103"/>
        <v>10034236.040000033</v>
      </c>
    </row>
    <row r="3306" spans="1:4" x14ac:dyDescent="0.25">
      <c r="A3306" s="3" t="s">
        <v>3324</v>
      </c>
      <c r="B3306" s="3">
        <v>60.699999999999967</v>
      </c>
      <c r="C3306" s="4">
        <f t="shared" si="102"/>
        <v>0.99826061733355065</v>
      </c>
      <c r="D3306" s="3">
        <f t="shared" si="103"/>
        <v>10034296.740000032</v>
      </c>
    </row>
    <row r="3307" spans="1:4" x14ac:dyDescent="0.25">
      <c r="A3307" s="3" t="s">
        <v>3325</v>
      </c>
      <c r="B3307" s="3">
        <v>60.45</v>
      </c>
      <c r="C3307" s="4">
        <f t="shared" si="102"/>
        <v>0.99826663119340353</v>
      </c>
      <c r="D3307" s="3">
        <f t="shared" si="103"/>
        <v>10034357.190000031</v>
      </c>
    </row>
    <row r="3308" spans="1:4" x14ac:dyDescent="0.25">
      <c r="A3308" s="3" t="s">
        <v>3326</v>
      </c>
      <c r="B3308" s="3">
        <v>60</v>
      </c>
      <c r="C3308" s="4">
        <f t="shared" si="102"/>
        <v>0.99827260028506903</v>
      </c>
      <c r="D3308" s="3">
        <f t="shared" si="103"/>
        <v>10034417.190000031</v>
      </c>
    </row>
    <row r="3309" spans="1:4" x14ac:dyDescent="0.25">
      <c r="A3309" s="3" t="s">
        <v>3327</v>
      </c>
      <c r="B3309" s="3">
        <v>59.89</v>
      </c>
      <c r="C3309" s="4">
        <f t="shared" si="102"/>
        <v>0.99827855843339997</v>
      </c>
      <c r="D3309" s="3">
        <f t="shared" si="103"/>
        <v>10034477.080000032</v>
      </c>
    </row>
    <row r="3310" spans="1:4" x14ac:dyDescent="0.25">
      <c r="A3310" s="3" t="s">
        <v>3328</v>
      </c>
      <c r="B3310" s="3">
        <v>59.800000000000011</v>
      </c>
      <c r="C3310" s="4">
        <f t="shared" si="102"/>
        <v>0.99828450762809329</v>
      </c>
      <c r="D3310" s="3">
        <f t="shared" si="103"/>
        <v>10034536.880000032</v>
      </c>
    </row>
    <row r="3311" spans="1:4" x14ac:dyDescent="0.25">
      <c r="A3311" s="3" t="s">
        <v>3329</v>
      </c>
      <c r="B3311" s="3">
        <v>59.8</v>
      </c>
      <c r="C3311" s="4">
        <f t="shared" si="102"/>
        <v>0.99829045682278661</v>
      </c>
      <c r="D3311" s="3">
        <f t="shared" si="103"/>
        <v>10034596.680000033</v>
      </c>
    </row>
    <row r="3312" spans="1:4" x14ac:dyDescent="0.25">
      <c r="A3312" s="3" t="s">
        <v>3330</v>
      </c>
      <c r="B3312" s="3">
        <v>59.8</v>
      </c>
      <c r="C3312" s="4">
        <f t="shared" si="102"/>
        <v>0.99829640601748004</v>
      </c>
      <c r="D3312" s="3">
        <f t="shared" si="103"/>
        <v>10034656.480000034</v>
      </c>
    </row>
    <row r="3313" spans="1:4" x14ac:dyDescent="0.25">
      <c r="A3313" s="3" t="s">
        <v>3331</v>
      </c>
      <c r="B3313" s="3">
        <v>59.760000000000012</v>
      </c>
      <c r="C3313" s="4">
        <f t="shared" si="102"/>
        <v>0.99830235123277888</v>
      </c>
      <c r="D3313" s="3">
        <f t="shared" si="103"/>
        <v>10034716.240000034</v>
      </c>
    </row>
    <row r="3314" spans="1:4" x14ac:dyDescent="0.25">
      <c r="A3314" s="3" t="s">
        <v>3332</v>
      </c>
      <c r="B3314" s="3">
        <v>59.5</v>
      </c>
      <c r="C3314" s="4">
        <f t="shared" si="102"/>
        <v>0.99830827058201377</v>
      </c>
      <c r="D3314" s="3">
        <f t="shared" si="103"/>
        <v>10034775.740000034</v>
      </c>
    </row>
    <row r="3315" spans="1:4" x14ac:dyDescent="0.25">
      <c r="A3315" s="3" t="s">
        <v>3333</v>
      </c>
      <c r="B3315" s="3">
        <v>59.44</v>
      </c>
      <c r="C3315" s="4">
        <f t="shared" si="102"/>
        <v>0.9983141839621571</v>
      </c>
      <c r="D3315" s="3">
        <f t="shared" si="103"/>
        <v>10034835.180000033</v>
      </c>
    </row>
    <row r="3316" spans="1:4" x14ac:dyDescent="0.25">
      <c r="A3316" s="3" t="s">
        <v>3334</v>
      </c>
      <c r="B3316" s="3">
        <v>59.400000000000006</v>
      </c>
      <c r="C3316" s="4">
        <f t="shared" si="102"/>
        <v>0.99832009336290595</v>
      </c>
      <c r="D3316" s="3">
        <f t="shared" si="103"/>
        <v>10034894.580000034</v>
      </c>
    </row>
    <row r="3317" spans="1:4" x14ac:dyDescent="0.25">
      <c r="A3317" s="3" t="s">
        <v>3335</v>
      </c>
      <c r="B3317" s="3">
        <v>59.399999999999991</v>
      </c>
      <c r="C3317" s="4">
        <f t="shared" si="102"/>
        <v>0.99832600276365491</v>
      </c>
      <c r="D3317" s="3">
        <f t="shared" si="103"/>
        <v>10034953.980000034</v>
      </c>
    </row>
    <row r="3318" spans="1:4" x14ac:dyDescent="0.25">
      <c r="A3318" s="3" t="s">
        <v>3336</v>
      </c>
      <c r="B3318" s="3">
        <v>59.399999999999991</v>
      </c>
      <c r="C3318" s="4">
        <f t="shared" si="102"/>
        <v>0.99833191216440376</v>
      </c>
      <c r="D3318" s="3">
        <f t="shared" si="103"/>
        <v>10035013.380000034</v>
      </c>
    </row>
    <row r="3319" spans="1:4" x14ac:dyDescent="0.25">
      <c r="A3319" s="3" t="s">
        <v>3337</v>
      </c>
      <c r="B3319" s="3">
        <v>59.340000000000011</v>
      </c>
      <c r="C3319" s="4">
        <f t="shared" si="102"/>
        <v>0.99833781559606094</v>
      </c>
      <c r="D3319" s="3">
        <f t="shared" si="103"/>
        <v>10035072.720000034</v>
      </c>
    </row>
    <row r="3320" spans="1:4" x14ac:dyDescent="0.25">
      <c r="A3320" s="3" t="s">
        <v>3338</v>
      </c>
      <c r="B3320" s="3">
        <v>59.000000000000007</v>
      </c>
      <c r="C3320" s="4">
        <f t="shared" si="102"/>
        <v>0.99834368520286532</v>
      </c>
      <c r="D3320" s="3">
        <f t="shared" si="103"/>
        <v>10035131.720000034</v>
      </c>
    </row>
    <row r="3321" spans="1:4" x14ac:dyDescent="0.25">
      <c r="A3321" s="3" t="s">
        <v>3339</v>
      </c>
      <c r="B3321" s="3">
        <v>58.769999999999989</v>
      </c>
      <c r="C3321" s="4">
        <f t="shared" si="102"/>
        <v>0.99834953192815168</v>
      </c>
      <c r="D3321" s="3">
        <f t="shared" si="103"/>
        <v>10035190.490000034</v>
      </c>
    </row>
    <row r="3322" spans="1:4" x14ac:dyDescent="0.25">
      <c r="A3322" s="3" t="s">
        <v>3340</v>
      </c>
      <c r="B3322" s="3">
        <v>58.649999999999991</v>
      </c>
      <c r="C3322" s="4">
        <f t="shared" si="102"/>
        <v>0.99835536671525471</v>
      </c>
      <c r="D3322" s="3">
        <f t="shared" si="103"/>
        <v>10035249.140000034</v>
      </c>
    </row>
    <row r="3323" spans="1:4" x14ac:dyDescent="0.25">
      <c r="A3323" s="3" t="s">
        <v>3341</v>
      </c>
      <c r="B3323" s="3">
        <v>58.649999999999977</v>
      </c>
      <c r="C3323" s="4">
        <f t="shared" si="102"/>
        <v>0.99836120150235785</v>
      </c>
      <c r="D3323" s="3">
        <f t="shared" si="103"/>
        <v>10035307.790000034</v>
      </c>
    </row>
    <row r="3324" spans="1:4" x14ac:dyDescent="0.25">
      <c r="A3324" s="3" t="s">
        <v>3342</v>
      </c>
      <c r="B3324" s="3">
        <v>58.620000000000005</v>
      </c>
      <c r="C3324" s="4">
        <f t="shared" si="102"/>
        <v>0.99836703330491494</v>
      </c>
      <c r="D3324" s="3">
        <f t="shared" si="103"/>
        <v>10035366.410000034</v>
      </c>
    </row>
    <row r="3325" spans="1:4" x14ac:dyDescent="0.25">
      <c r="A3325" s="3" t="s">
        <v>3343</v>
      </c>
      <c r="B3325" s="3">
        <v>58.529999999999994</v>
      </c>
      <c r="C3325" s="4">
        <f t="shared" si="102"/>
        <v>0.99837285615383464</v>
      </c>
      <c r="D3325" s="3">
        <f t="shared" si="103"/>
        <v>10035424.940000033</v>
      </c>
    </row>
    <row r="3326" spans="1:4" x14ac:dyDescent="0.25">
      <c r="A3326" s="3" t="s">
        <v>3344</v>
      </c>
      <c r="B3326" s="3">
        <v>58.429999999999986</v>
      </c>
      <c r="C3326" s="4">
        <f t="shared" si="102"/>
        <v>0.9983786690542682</v>
      </c>
      <c r="D3326" s="3">
        <f t="shared" si="103"/>
        <v>10035483.370000033</v>
      </c>
    </row>
    <row r="3327" spans="1:4" x14ac:dyDescent="0.25">
      <c r="A3327" s="3" t="s">
        <v>3345</v>
      </c>
      <c r="B3327" s="3">
        <v>58.16</v>
      </c>
      <c r="C3327" s="4">
        <f t="shared" si="102"/>
        <v>0.99838445509378926</v>
      </c>
      <c r="D3327" s="3">
        <f t="shared" si="103"/>
        <v>10035541.530000033</v>
      </c>
    </row>
    <row r="3328" spans="1:4" x14ac:dyDescent="0.25">
      <c r="A3328" s="3" t="s">
        <v>3346</v>
      </c>
      <c r="B3328" s="3">
        <v>58.03</v>
      </c>
      <c r="C3328" s="4">
        <f t="shared" si="102"/>
        <v>0.99839022820027834</v>
      </c>
      <c r="D3328" s="3">
        <f t="shared" si="103"/>
        <v>10035599.560000032</v>
      </c>
    </row>
    <row r="3329" spans="1:4" x14ac:dyDescent="0.25">
      <c r="A3329" s="3" t="s">
        <v>3347</v>
      </c>
      <c r="B3329" s="3">
        <v>57.960000000000015</v>
      </c>
      <c r="C3329" s="4">
        <f t="shared" si="102"/>
        <v>0.99839599434282733</v>
      </c>
      <c r="D3329" s="3">
        <f t="shared" si="103"/>
        <v>10035657.520000033</v>
      </c>
    </row>
    <row r="3330" spans="1:4" x14ac:dyDescent="0.25">
      <c r="A3330" s="3" t="s">
        <v>3348</v>
      </c>
      <c r="B3330" s="3">
        <v>57.54999999999999</v>
      </c>
      <c r="C3330" s="4">
        <f t="shared" ref="C3330:C3393" si="104">D3330/$D$4013</f>
        <v>0.9984017196965832</v>
      </c>
      <c r="D3330" s="3">
        <f t="shared" si="103"/>
        <v>10035715.070000034</v>
      </c>
    </row>
    <row r="3331" spans="1:4" x14ac:dyDescent="0.25">
      <c r="A3331" s="3" t="s">
        <v>3349</v>
      </c>
      <c r="B3331" s="3">
        <v>57.5</v>
      </c>
      <c r="C3331" s="4">
        <f t="shared" si="104"/>
        <v>0.99840744007609605</v>
      </c>
      <c r="D3331" s="3">
        <f t="shared" ref="D3331:D3394" si="105">D3330+B3331</f>
        <v>10035772.570000034</v>
      </c>
    </row>
    <row r="3332" spans="1:4" x14ac:dyDescent="0.25">
      <c r="A3332" s="3" t="s">
        <v>3350</v>
      </c>
      <c r="B3332" s="3">
        <v>57.5</v>
      </c>
      <c r="C3332" s="4">
        <f t="shared" si="104"/>
        <v>0.99841316045560879</v>
      </c>
      <c r="D3332" s="3">
        <f t="shared" si="105"/>
        <v>10035830.070000034</v>
      </c>
    </row>
    <row r="3333" spans="1:4" x14ac:dyDescent="0.25">
      <c r="A3333" s="3" t="s">
        <v>3351</v>
      </c>
      <c r="B3333" s="3">
        <v>57.46</v>
      </c>
      <c r="C3333" s="4">
        <f t="shared" si="104"/>
        <v>0.99841887685572728</v>
      </c>
      <c r="D3333" s="3">
        <f t="shared" si="105"/>
        <v>10035887.530000035</v>
      </c>
    </row>
    <row r="3334" spans="1:4" x14ac:dyDescent="0.25">
      <c r="A3334" s="3" t="s">
        <v>3352</v>
      </c>
      <c r="B3334" s="3">
        <v>57.25</v>
      </c>
      <c r="C3334" s="4">
        <f t="shared" si="104"/>
        <v>0.99842457236402471</v>
      </c>
      <c r="D3334" s="3">
        <f t="shared" si="105"/>
        <v>10035944.780000035</v>
      </c>
    </row>
    <row r="3335" spans="1:4" x14ac:dyDescent="0.25">
      <c r="A3335" s="3" t="s">
        <v>3353</v>
      </c>
      <c r="B3335" s="3">
        <v>57.209999999999951</v>
      </c>
      <c r="C3335" s="4">
        <f t="shared" si="104"/>
        <v>0.99843026389292788</v>
      </c>
      <c r="D3335" s="3">
        <f t="shared" si="105"/>
        <v>10036001.990000036</v>
      </c>
    </row>
    <row r="3336" spans="1:4" x14ac:dyDescent="0.25">
      <c r="A3336" s="3" t="s">
        <v>3354</v>
      </c>
      <c r="B3336" s="3">
        <v>56.78</v>
      </c>
      <c r="C3336" s="4">
        <f t="shared" si="104"/>
        <v>0.99843591264334064</v>
      </c>
      <c r="D3336" s="3">
        <f t="shared" si="105"/>
        <v>10036058.770000035</v>
      </c>
    </row>
    <row r="3337" spans="1:4" x14ac:dyDescent="0.25">
      <c r="A3337" s="3" t="s">
        <v>3355</v>
      </c>
      <c r="B3337" s="3">
        <v>56.59</v>
      </c>
      <c r="C3337" s="4">
        <f t="shared" si="104"/>
        <v>0.99844154249162986</v>
      </c>
      <c r="D3337" s="3">
        <f t="shared" si="105"/>
        <v>10036115.360000035</v>
      </c>
    </row>
    <row r="3338" spans="1:4" x14ac:dyDescent="0.25">
      <c r="A3338" s="3" t="s">
        <v>3356</v>
      </c>
      <c r="B3338" s="3">
        <v>56.52000000000001</v>
      </c>
      <c r="C3338" s="4">
        <f t="shared" si="104"/>
        <v>0.99844716537597866</v>
      </c>
      <c r="D3338" s="3">
        <f t="shared" si="105"/>
        <v>10036171.880000034</v>
      </c>
    </row>
    <row r="3339" spans="1:4" x14ac:dyDescent="0.25">
      <c r="A3339" s="3" t="s">
        <v>3357</v>
      </c>
      <c r="B3339" s="3">
        <v>56.25</v>
      </c>
      <c r="C3339" s="4">
        <f t="shared" si="104"/>
        <v>0.99845276139941508</v>
      </c>
      <c r="D3339" s="3">
        <f t="shared" si="105"/>
        <v>10036228.130000034</v>
      </c>
    </row>
    <row r="3340" spans="1:4" x14ac:dyDescent="0.25">
      <c r="A3340" s="3" t="s">
        <v>3358</v>
      </c>
      <c r="B3340" s="3">
        <v>56.149999999999991</v>
      </c>
      <c r="C3340" s="4">
        <f t="shared" si="104"/>
        <v>0.99845834747436546</v>
      </c>
      <c r="D3340" s="3">
        <f t="shared" si="105"/>
        <v>10036284.280000035</v>
      </c>
    </row>
    <row r="3341" spans="1:4" x14ac:dyDescent="0.25">
      <c r="A3341" s="3" t="s">
        <v>3359</v>
      </c>
      <c r="B3341" s="3">
        <v>55.830000000000005</v>
      </c>
      <c r="C3341" s="4">
        <f t="shared" si="104"/>
        <v>0.99846390171416022</v>
      </c>
      <c r="D3341" s="3">
        <f t="shared" si="105"/>
        <v>10036340.110000035</v>
      </c>
    </row>
    <row r="3342" spans="1:4" x14ac:dyDescent="0.25">
      <c r="A3342" s="3" t="s">
        <v>3360</v>
      </c>
      <c r="B3342" s="3">
        <v>55.7</v>
      </c>
      <c r="C3342" s="4">
        <f t="shared" si="104"/>
        <v>0.998469443020923</v>
      </c>
      <c r="D3342" s="3">
        <f t="shared" si="105"/>
        <v>10036395.810000034</v>
      </c>
    </row>
    <row r="3343" spans="1:4" x14ac:dyDescent="0.25">
      <c r="A3343" s="3" t="s">
        <v>3361</v>
      </c>
      <c r="B3343" s="3">
        <v>55.650000000000013</v>
      </c>
      <c r="C3343" s="4">
        <f t="shared" si="104"/>
        <v>0.99847497935344276</v>
      </c>
      <c r="D3343" s="3">
        <f t="shared" si="105"/>
        <v>10036451.460000034</v>
      </c>
    </row>
    <row r="3344" spans="1:4" x14ac:dyDescent="0.25">
      <c r="A3344" s="3" t="s">
        <v>3362</v>
      </c>
      <c r="B3344" s="3">
        <v>55.250000000000007</v>
      </c>
      <c r="C3344" s="4">
        <f t="shared" si="104"/>
        <v>0.99848047589201805</v>
      </c>
      <c r="D3344" s="3">
        <f t="shared" si="105"/>
        <v>10036506.710000034</v>
      </c>
    </row>
    <row r="3345" spans="1:4" x14ac:dyDescent="0.25">
      <c r="A3345" s="3" t="s">
        <v>3363</v>
      </c>
      <c r="B3345" s="3">
        <v>55.019999999999996</v>
      </c>
      <c r="C3345" s="4">
        <f t="shared" si="104"/>
        <v>0.99848594954907532</v>
      </c>
      <c r="D3345" s="3">
        <f t="shared" si="105"/>
        <v>10036561.730000034</v>
      </c>
    </row>
    <row r="3346" spans="1:4" x14ac:dyDescent="0.25">
      <c r="A3346" s="3" t="s">
        <v>3364</v>
      </c>
      <c r="B3346" s="3">
        <v>54.8</v>
      </c>
      <c r="C3346" s="4">
        <f t="shared" si="104"/>
        <v>0.99849140131946323</v>
      </c>
      <c r="D3346" s="3">
        <f t="shared" si="105"/>
        <v>10036616.530000035</v>
      </c>
    </row>
    <row r="3347" spans="1:4" x14ac:dyDescent="0.25">
      <c r="A3347" s="3" t="s">
        <v>3365</v>
      </c>
      <c r="B3347" s="3">
        <v>54.619999999999962</v>
      </c>
      <c r="C3347" s="4">
        <f t="shared" si="104"/>
        <v>0.99849683518257604</v>
      </c>
      <c r="D3347" s="3">
        <f t="shared" si="105"/>
        <v>10036671.150000034</v>
      </c>
    </row>
    <row r="3348" spans="1:4" x14ac:dyDescent="0.25">
      <c r="A3348" s="3" t="s">
        <v>3366</v>
      </c>
      <c r="B3348" s="3">
        <v>54.600000000000009</v>
      </c>
      <c r="C3348" s="4">
        <f t="shared" si="104"/>
        <v>0.99850226705599154</v>
      </c>
      <c r="D3348" s="3">
        <f t="shared" si="105"/>
        <v>10036725.750000034</v>
      </c>
    </row>
    <row r="3349" spans="1:4" x14ac:dyDescent="0.25">
      <c r="A3349" s="3" t="s">
        <v>3367</v>
      </c>
      <c r="B3349" s="3">
        <v>54.600000000000009</v>
      </c>
      <c r="C3349" s="4">
        <f t="shared" si="104"/>
        <v>0.99850769892940716</v>
      </c>
      <c r="D3349" s="3">
        <f t="shared" si="105"/>
        <v>10036780.350000033</v>
      </c>
    </row>
    <row r="3350" spans="1:4" x14ac:dyDescent="0.25">
      <c r="A3350" s="3" t="s">
        <v>3368</v>
      </c>
      <c r="B3350" s="3">
        <v>54.570000000000007</v>
      </c>
      <c r="C3350" s="4">
        <f t="shared" si="104"/>
        <v>0.99851312781827695</v>
      </c>
      <c r="D3350" s="3">
        <f t="shared" si="105"/>
        <v>10036834.920000033</v>
      </c>
    </row>
    <row r="3351" spans="1:4" x14ac:dyDescent="0.25">
      <c r="A3351" s="3" t="s">
        <v>3369</v>
      </c>
      <c r="B3351" s="3">
        <v>54.419999999999987</v>
      </c>
      <c r="C3351" s="4">
        <f t="shared" si="104"/>
        <v>0.99851854178441757</v>
      </c>
      <c r="D3351" s="3">
        <f t="shared" si="105"/>
        <v>10036889.340000033</v>
      </c>
    </row>
    <row r="3352" spans="1:4" x14ac:dyDescent="0.25">
      <c r="A3352" s="3" t="s">
        <v>3370</v>
      </c>
      <c r="B3352" s="3">
        <v>54.4</v>
      </c>
      <c r="C3352" s="4">
        <f t="shared" si="104"/>
        <v>0.998523953760861</v>
      </c>
      <c r="D3352" s="3">
        <f t="shared" si="105"/>
        <v>10036943.740000034</v>
      </c>
    </row>
    <row r="3353" spans="1:4" x14ac:dyDescent="0.25">
      <c r="A3353" s="3" t="s">
        <v>3371</v>
      </c>
      <c r="B3353" s="3">
        <v>54.290000000000006</v>
      </c>
      <c r="C3353" s="4">
        <f t="shared" si="104"/>
        <v>0.99852935479396954</v>
      </c>
      <c r="D3353" s="3">
        <f t="shared" si="105"/>
        <v>10036998.030000033</v>
      </c>
    </row>
    <row r="3354" spans="1:4" x14ac:dyDescent="0.25">
      <c r="A3354" s="3" t="s">
        <v>3372</v>
      </c>
      <c r="B3354" s="3">
        <v>54.039999999999992</v>
      </c>
      <c r="C3354" s="4">
        <f t="shared" si="104"/>
        <v>0.99853473095586287</v>
      </c>
      <c r="D3354" s="3">
        <f t="shared" si="105"/>
        <v>10037052.070000032</v>
      </c>
    </row>
    <row r="3355" spans="1:4" x14ac:dyDescent="0.25">
      <c r="A3355" s="3" t="s">
        <v>3373</v>
      </c>
      <c r="B3355" s="3">
        <v>53.95</v>
      </c>
      <c r="C3355" s="4">
        <f t="shared" si="104"/>
        <v>0.99854009816411871</v>
      </c>
      <c r="D3355" s="3">
        <f t="shared" si="105"/>
        <v>10037106.020000031</v>
      </c>
    </row>
    <row r="3356" spans="1:4" x14ac:dyDescent="0.25">
      <c r="A3356" s="3" t="s">
        <v>3374</v>
      </c>
      <c r="B3356" s="3">
        <v>53.879999999999988</v>
      </c>
      <c r="C3356" s="4">
        <f t="shared" si="104"/>
        <v>0.99854545840843445</v>
      </c>
      <c r="D3356" s="3">
        <f t="shared" si="105"/>
        <v>10037159.900000032</v>
      </c>
    </row>
    <row r="3357" spans="1:4" x14ac:dyDescent="0.25">
      <c r="A3357" s="3" t="s">
        <v>3375</v>
      </c>
      <c r="B3357" s="3">
        <v>53.760000000000005</v>
      </c>
      <c r="C3357" s="4">
        <f t="shared" si="104"/>
        <v>0.99855080671456675</v>
      </c>
      <c r="D3357" s="3">
        <f t="shared" si="105"/>
        <v>10037213.660000032</v>
      </c>
    </row>
    <row r="3358" spans="1:4" x14ac:dyDescent="0.25">
      <c r="A3358" s="3" t="s">
        <v>3376</v>
      </c>
      <c r="B3358" s="3">
        <v>53.62</v>
      </c>
      <c r="C3358" s="4">
        <f t="shared" si="104"/>
        <v>0.99855614109281843</v>
      </c>
      <c r="D3358" s="3">
        <f t="shared" si="105"/>
        <v>10037267.280000031</v>
      </c>
    </row>
    <row r="3359" spans="1:4" x14ac:dyDescent="0.25">
      <c r="A3359" s="3" t="s">
        <v>3377</v>
      </c>
      <c r="B3359" s="3">
        <v>53.550000000000004</v>
      </c>
      <c r="C3359" s="4">
        <f t="shared" si="104"/>
        <v>0.9985614685071299</v>
      </c>
      <c r="D3359" s="3">
        <f t="shared" si="105"/>
        <v>10037320.830000032</v>
      </c>
    </row>
    <row r="3360" spans="1:4" x14ac:dyDescent="0.25">
      <c r="A3360" s="3" t="s">
        <v>3378</v>
      </c>
      <c r="B3360" s="3">
        <v>53.549999999999983</v>
      </c>
      <c r="C3360" s="4">
        <f t="shared" si="104"/>
        <v>0.99856679592144149</v>
      </c>
      <c r="D3360" s="3">
        <f t="shared" si="105"/>
        <v>10037374.380000032</v>
      </c>
    </row>
    <row r="3361" spans="1:4" x14ac:dyDescent="0.25">
      <c r="A3361" s="3" t="s">
        <v>3379</v>
      </c>
      <c r="B3361" s="3">
        <v>53.42</v>
      </c>
      <c r="C3361" s="4">
        <f t="shared" si="104"/>
        <v>0.99857211040272098</v>
      </c>
      <c r="D3361" s="3">
        <f t="shared" si="105"/>
        <v>10037427.800000032</v>
      </c>
    </row>
    <row r="3362" spans="1:4" x14ac:dyDescent="0.25">
      <c r="A3362" s="3" t="s">
        <v>3380</v>
      </c>
      <c r="B3362" s="3">
        <v>53.199999999999974</v>
      </c>
      <c r="C3362" s="4">
        <f t="shared" si="104"/>
        <v>0.998577402997331</v>
      </c>
      <c r="D3362" s="3">
        <f t="shared" si="105"/>
        <v>10037481.000000032</v>
      </c>
    </row>
    <row r="3363" spans="1:4" x14ac:dyDescent="0.25">
      <c r="A3363" s="3" t="s">
        <v>3381</v>
      </c>
      <c r="B3363" s="3">
        <v>52.72</v>
      </c>
      <c r="C3363" s="4">
        <f t="shared" si="104"/>
        <v>0.9985826478392078</v>
      </c>
      <c r="D3363" s="3">
        <f t="shared" si="105"/>
        <v>10037533.720000032</v>
      </c>
    </row>
    <row r="3364" spans="1:4" x14ac:dyDescent="0.25">
      <c r="A3364" s="3" t="s">
        <v>3382</v>
      </c>
      <c r="B3364" s="3">
        <v>52.5</v>
      </c>
      <c r="C3364" s="4">
        <f t="shared" si="104"/>
        <v>0.99858787079441513</v>
      </c>
      <c r="D3364" s="3">
        <f t="shared" si="105"/>
        <v>10037586.220000032</v>
      </c>
    </row>
    <row r="3365" spans="1:4" x14ac:dyDescent="0.25">
      <c r="A3365" s="3" t="s">
        <v>3383</v>
      </c>
      <c r="B3365" s="3">
        <v>52.5</v>
      </c>
      <c r="C3365" s="4">
        <f t="shared" si="104"/>
        <v>0.99859309374962246</v>
      </c>
      <c r="D3365" s="3">
        <f t="shared" si="105"/>
        <v>10037638.720000032</v>
      </c>
    </row>
    <row r="3366" spans="1:4" x14ac:dyDescent="0.25">
      <c r="A3366" s="3" t="s">
        <v>3384</v>
      </c>
      <c r="B3366" s="3">
        <v>52.419999999999995</v>
      </c>
      <c r="C3366" s="4">
        <f t="shared" si="104"/>
        <v>0.99859830874604094</v>
      </c>
      <c r="D3366" s="3">
        <f t="shared" si="105"/>
        <v>10037691.140000032</v>
      </c>
    </row>
    <row r="3367" spans="1:4" x14ac:dyDescent="0.25">
      <c r="A3367" s="3" t="s">
        <v>3385</v>
      </c>
      <c r="B3367" s="3">
        <v>52.309999999999995</v>
      </c>
      <c r="C3367" s="4">
        <f t="shared" si="104"/>
        <v>0.99860351279912474</v>
      </c>
      <c r="D3367" s="3">
        <f t="shared" si="105"/>
        <v>10037743.450000033</v>
      </c>
    </row>
    <row r="3368" spans="1:4" x14ac:dyDescent="0.25">
      <c r="A3368" s="3" t="s">
        <v>3386</v>
      </c>
      <c r="B3368" s="3">
        <v>52.20000000000001</v>
      </c>
      <c r="C3368" s="4">
        <f t="shared" si="104"/>
        <v>0.99860870590887363</v>
      </c>
      <c r="D3368" s="3">
        <f t="shared" si="105"/>
        <v>10037795.650000032</v>
      </c>
    </row>
    <row r="3369" spans="1:4" x14ac:dyDescent="0.25">
      <c r="A3369" s="3" t="s">
        <v>3387</v>
      </c>
      <c r="B3369" s="3">
        <v>52.2</v>
      </c>
      <c r="C3369" s="4">
        <f t="shared" si="104"/>
        <v>0.99861389901862252</v>
      </c>
      <c r="D3369" s="3">
        <f t="shared" si="105"/>
        <v>10037847.850000031</v>
      </c>
    </row>
    <row r="3370" spans="1:4" x14ac:dyDescent="0.25">
      <c r="A3370" s="3" t="s">
        <v>3388</v>
      </c>
      <c r="B3370" s="3">
        <v>52.199999999999996</v>
      </c>
      <c r="C3370" s="4">
        <f t="shared" si="104"/>
        <v>0.99861909212837141</v>
      </c>
      <c r="D3370" s="3">
        <f t="shared" si="105"/>
        <v>10037900.050000031</v>
      </c>
    </row>
    <row r="3371" spans="1:4" x14ac:dyDescent="0.25">
      <c r="A3371" s="3" t="s">
        <v>3389</v>
      </c>
      <c r="B3371" s="3">
        <v>52.199999999999996</v>
      </c>
      <c r="C3371" s="4">
        <f t="shared" si="104"/>
        <v>0.99862428523812041</v>
      </c>
      <c r="D3371" s="3">
        <f t="shared" si="105"/>
        <v>10037952.25000003</v>
      </c>
    </row>
    <row r="3372" spans="1:4" x14ac:dyDescent="0.25">
      <c r="A3372" s="3" t="s">
        <v>3390</v>
      </c>
      <c r="B3372" s="3">
        <v>51.599999999999987</v>
      </c>
      <c r="C3372" s="4">
        <f t="shared" si="104"/>
        <v>0.99862941865695265</v>
      </c>
      <c r="D3372" s="3">
        <f t="shared" si="105"/>
        <v>10038003.850000029</v>
      </c>
    </row>
    <row r="3373" spans="1:4" x14ac:dyDescent="0.25">
      <c r="A3373" s="3" t="s">
        <v>3391</v>
      </c>
      <c r="B3373" s="3">
        <v>51.509999999999991</v>
      </c>
      <c r="C3373" s="4">
        <f t="shared" si="104"/>
        <v>0.9986345431221475</v>
      </c>
      <c r="D3373" s="3">
        <f t="shared" si="105"/>
        <v>10038055.360000029</v>
      </c>
    </row>
    <row r="3374" spans="1:4" x14ac:dyDescent="0.25">
      <c r="A3374" s="3" t="s">
        <v>3392</v>
      </c>
      <c r="B3374" s="3">
        <v>51.25</v>
      </c>
      <c r="C3374" s="4">
        <f t="shared" si="104"/>
        <v>0.9986396417212785</v>
      </c>
      <c r="D3374" s="3">
        <f t="shared" si="105"/>
        <v>10038106.610000029</v>
      </c>
    </row>
    <row r="3375" spans="1:4" x14ac:dyDescent="0.25">
      <c r="A3375" s="3" t="s">
        <v>3393</v>
      </c>
      <c r="B3375" s="3">
        <v>50.8</v>
      </c>
      <c r="C3375" s="4">
        <f t="shared" si="104"/>
        <v>0.99864469555222202</v>
      </c>
      <c r="D3375" s="3">
        <f t="shared" si="105"/>
        <v>10038157.41000003</v>
      </c>
    </row>
    <row r="3376" spans="1:4" x14ac:dyDescent="0.25">
      <c r="A3376" s="3" t="s">
        <v>3394</v>
      </c>
      <c r="B3376" s="3">
        <v>50.750000000000007</v>
      </c>
      <c r="C3376" s="4">
        <f t="shared" si="104"/>
        <v>0.9986497444089224</v>
      </c>
      <c r="D3376" s="3">
        <f t="shared" si="105"/>
        <v>10038208.16000003</v>
      </c>
    </row>
    <row r="3377" spans="1:4" x14ac:dyDescent="0.25">
      <c r="A3377" s="3" t="s">
        <v>3395</v>
      </c>
      <c r="B3377" s="3">
        <v>50.570000000000022</v>
      </c>
      <c r="C3377" s="4">
        <f t="shared" si="104"/>
        <v>0.9986547753583479</v>
      </c>
      <c r="D3377" s="3">
        <f t="shared" si="105"/>
        <v>10038258.73000003</v>
      </c>
    </row>
    <row r="3378" spans="1:4" x14ac:dyDescent="0.25">
      <c r="A3378" s="3" t="s">
        <v>3396</v>
      </c>
      <c r="B3378" s="3">
        <v>50.400000000000006</v>
      </c>
      <c r="C3378" s="4">
        <f t="shared" si="104"/>
        <v>0.99865978939534694</v>
      </c>
      <c r="D3378" s="3">
        <f t="shared" si="105"/>
        <v>10038309.130000031</v>
      </c>
    </row>
    <row r="3379" spans="1:4" x14ac:dyDescent="0.25">
      <c r="A3379" s="3" t="s">
        <v>3397</v>
      </c>
      <c r="B3379" s="3">
        <v>50.31</v>
      </c>
      <c r="C3379" s="4">
        <f t="shared" si="104"/>
        <v>0.99866479447870848</v>
      </c>
      <c r="D3379" s="3">
        <f t="shared" si="105"/>
        <v>10038359.440000031</v>
      </c>
    </row>
    <row r="3380" spans="1:4" x14ac:dyDescent="0.25">
      <c r="A3380" s="3" t="s">
        <v>3398</v>
      </c>
      <c r="B3380" s="3">
        <v>50.28</v>
      </c>
      <c r="C3380" s="4">
        <f t="shared" si="104"/>
        <v>0.99866979657752419</v>
      </c>
      <c r="D3380" s="3">
        <f t="shared" si="105"/>
        <v>10038409.72000003</v>
      </c>
    </row>
    <row r="3381" spans="1:4" x14ac:dyDescent="0.25">
      <c r="A3381" s="3" t="s">
        <v>3399</v>
      </c>
      <c r="B3381" s="3">
        <v>50.28</v>
      </c>
      <c r="C3381" s="4">
        <f t="shared" si="104"/>
        <v>0.99867479867633979</v>
      </c>
      <c r="D3381" s="3">
        <f t="shared" si="105"/>
        <v>10038460.00000003</v>
      </c>
    </row>
    <row r="3382" spans="1:4" x14ac:dyDescent="0.25">
      <c r="A3382" s="3" t="s">
        <v>3400</v>
      </c>
      <c r="B3382" s="3">
        <v>49.899999999999977</v>
      </c>
      <c r="C3382" s="4">
        <f t="shared" si="104"/>
        <v>0.99867976297090832</v>
      </c>
      <c r="D3382" s="3">
        <f t="shared" si="105"/>
        <v>10038509.90000003</v>
      </c>
    </row>
    <row r="3383" spans="1:4" x14ac:dyDescent="0.25">
      <c r="A3383" s="3" t="s">
        <v>3401</v>
      </c>
      <c r="B3383" s="3">
        <v>49.819999999999972</v>
      </c>
      <c r="C3383" s="4">
        <f t="shared" si="104"/>
        <v>0.9986847193066879</v>
      </c>
      <c r="D3383" s="3">
        <f t="shared" si="105"/>
        <v>10038559.72000003</v>
      </c>
    </row>
    <row r="3384" spans="1:4" x14ac:dyDescent="0.25">
      <c r="A3384" s="3" t="s">
        <v>3402</v>
      </c>
      <c r="B3384" s="3">
        <v>49.81</v>
      </c>
      <c r="C3384" s="4">
        <f t="shared" si="104"/>
        <v>0.99868967464761893</v>
      </c>
      <c r="D3384" s="3">
        <f t="shared" si="105"/>
        <v>10038609.530000031</v>
      </c>
    </row>
    <row r="3385" spans="1:4" x14ac:dyDescent="0.25">
      <c r="A3385" s="3" t="s">
        <v>3403</v>
      </c>
      <c r="B3385" s="3">
        <v>49.800000000000018</v>
      </c>
      <c r="C3385" s="4">
        <f t="shared" si="104"/>
        <v>0.99869462899370143</v>
      </c>
      <c r="D3385" s="3">
        <f t="shared" si="105"/>
        <v>10038659.330000032</v>
      </c>
    </row>
    <row r="3386" spans="1:4" x14ac:dyDescent="0.25">
      <c r="A3386" s="3" t="s">
        <v>3404</v>
      </c>
      <c r="B3386" s="3">
        <v>49.8</v>
      </c>
      <c r="C3386" s="4">
        <f t="shared" si="104"/>
        <v>0.99869958333978381</v>
      </c>
      <c r="D3386" s="3">
        <f t="shared" si="105"/>
        <v>10038709.130000032</v>
      </c>
    </row>
    <row r="3387" spans="1:4" x14ac:dyDescent="0.25">
      <c r="A3387" s="3" t="s">
        <v>3405</v>
      </c>
      <c r="B3387" s="3">
        <v>49.760000000000005</v>
      </c>
      <c r="C3387" s="4">
        <f t="shared" si="104"/>
        <v>0.99870453370647172</v>
      </c>
      <c r="D3387" s="3">
        <f t="shared" si="105"/>
        <v>10038758.890000032</v>
      </c>
    </row>
    <row r="3388" spans="1:4" x14ac:dyDescent="0.25">
      <c r="A3388" s="3" t="s">
        <v>3406</v>
      </c>
      <c r="B3388" s="3">
        <v>49.690000000000005</v>
      </c>
      <c r="C3388" s="4">
        <f t="shared" si="104"/>
        <v>0.99870947710921942</v>
      </c>
      <c r="D3388" s="3">
        <f t="shared" si="105"/>
        <v>10038808.580000032</v>
      </c>
    </row>
    <row r="3389" spans="1:4" x14ac:dyDescent="0.25">
      <c r="A3389" s="3" t="s">
        <v>3407</v>
      </c>
      <c r="B3389" s="3">
        <v>49.64</v>
      </c>
      <c r="C3389" s="4">
        <f t="shared" si="104"/>
        <v>0.998714415537724</v>
      </c>
      <c r="D3389" s="3">
        <f t="shared" si="105"/>
        <v>10038858.220000032</v>
      </c>
    </row>
    <row r="3390" spans="1:4" x14ac:dyDescent="0.25">
      <c r="A3390" s="3" t="s">
        <v>3408</v>
      </c>
      <c r="B3390" s="3">
        <v>49.59</v>
      </c>
      <c r="C3390" s="4">
        <f t="shared" si="104"/>
        <v>0.99871934899198556</v>
      </c>
      <c r="D3390" s="3">
        <f t="shared" si="105"/>
        <v>10038907.810000032</v>
      </c>
    </row>
    <row r="3391" spans="1:4" x14ac:dyDescent="0.25">
      <c r="A3391" s="3" t="s">
        <v>3409</v>
      </c>
      <c r="B3391" s="3">
        <v>49.5</v>
      </c>
      <c r="C3391" s="4">
        <f t="shared" si="104"/>
        <v>0.99872427349260962</v>
      </c>
      <c r="D3391" s="3">
        <f t="shared" si="105"/>
        <v>10038957.310000032</v>
      </c>
    </row>
    <row r="3392" spans="1:4" x14ac:dyDescent="0.25">
      <c r="A3392" s="3" t="s">
        <v>3410</v>
      </c>
      <c r="B3392" s="3">
        <v>48.990000000000009</v>
      </c>
      <c r="C3392" s="4">
        <f t="shared" si="104"/>
        <v>0.99872914725595452</v>
      </c>
      <c r="D3392" s="3">
        <f t="shared" si="105"/>
        <v>10039006.300000032</v>
      </c>
    </row>
    <row r="3393" spans="1:4" x14ac:dyDescent="0.25">
      <c r="A3393" s="3" t="s">
        <v>3411</v>
      </c>
      <c r="B3393" s="3">
        <v>48.95</v>
      </c>
      <c r="C3393" s="4">
        <f t="shared" si="104"/>
        <v>0.99873401703990494</v>
      </c>
      <c r="D3393" s="3">
        <f t="shared" si="105"/>
        <v>10039055.250000032</v>
      </c>
    </row>
    <row r="3394" spans="1:4" x14ac:dyDescent="0.25">
      <c r="A3394" s="3" t="s">
        <v>3412</v>
      </c>
      <c r="B3394" s="3">
        <v>48.769999999999989</v>
      </c>
      <c r="C3394" s="4">
        <f t="shared" ref="C3394:C3457" si="106">D3394/$D$4013</f>
        <v>0.99873886891658026</v>
      </c>
      <c r="D3394" s="3">
        <f t="shared" si="105"/>
        <v>10039104.020000031</v>
      </c>
    </row>
    <row r="3395" spans="1:4" x14ac:dyDescent="0.25">
      <c r="A3395" s="3" t="s">
        <v>3413</v>
      </c>
      <c r="B3395" s="3">
        <v>48.75</v>
      </c>
      <c r="C3395" s="4">
        <f t="shared" si="106"/>
        <v>0.9987437188035585</v>
      </c>
      <c r="D3395" s="3">
        <f t="shared" ref="D3395:D3458" si="107">D3394+B3395</f>
        <v>10039152.770000031</v>
      </c>
    </row>
    <row r="3396" spans="1:4" x14ac:dyDescent="0.25">
      <c r="A3396" s="3" t="s">
        <v>3414</v>
      </c>
      <c r="B3396" s="3">
        <v>48.71</v>
      </c>
      <c r="C3396" s="4">
        <f t="shared" si="106"/>
        <v>0.99874856471114237</v>
      </c>
      <c r="D3396" s="3">
        <f t="shared" si="107"/>
        <v>10039201.480000032</v>
      </c>
    </row>
    <row r="3397" spans="1:4" x14ac:dyDescent="0.25">
      <c r="A3397" s="3" t="s">
        <v>3415</v>
      </c>
      <c r="B3397" s="3">
        <v>48.45</v>
      </c>
      <c r="C3397" s="4">
        <f t="shared" si="106"/>
        <v>0.99875338475266229</v>
      </c>
      <c r="D3397" s="3">
        <f t="shared" si="107"/>
        <v>10039249.930000031</v>
      </c>
    </row>
    <row r="3398" spans="1:4" x14ac:dyDescent="0.25">
      <c r="A3398" s="3" t="s">
        <v>3416</v>
      </c>
      <c r="B3398" s="3">
        <v>48.449999999999996</v>
      </c>
      <c r="C3398" s="4">
        <f t="shared" si="106"/>
        <v>0.99875820479418209</v>
      </c>
      <c r="D3398" s="3">
        <f t="shared" si="107"/>
        <v>10039298.380000031</v>
      </c>
    </row>
    <row r="3399" spans="1:4" x14ac:dyDescent="0.25">
      <c r="A3399" s="3" t="s">
        <v>3417</v>
      </c>
      <c r="B3399" s="3">
        <v>48.39</v>
      </c>
      <c r="C3399" s="4">
        <f t="shared" si="106"/>
        <v>0.99876301886661034</v>
      </c>
      <c r="D3399" s="3">
        <f t="shared" si="107"/>
        <v>10039346.770000031</v>
      </c>
    </row>
    <row r="3400" spans="1:4" x14ac:dyDescent="0.25">
      <c r="A3400" s="3" t="s">
        <v>3418</v>
      </c>
      <c r="B3400" s="3">
        <v>48.209999999999987</v>
      </c>
      <c r="C3400" s="4">
        <f t="shared" si="106"/>
        <v>0.99876781503176371</v>
      </c>
      <c r="D3400" s="3">
        <f t="shared" si="107"/>
        <v>10039394.980000032</v>
      </c>
    </row>
    <row r="3401" spans="1:4" x14ac:dyDescent="0.25">
      <c r="A3401" s="3" t="s">
        <v>3419</v>
      </c>
      <c r="B3401" s="3">
        <v>48.19</v>
      </c>
      <c r="C3401" s="4">
        <f t="shared" si="106"/>
        <v>0.99877260920721966</v>
      </c>
      <c r="D3401" s="3">
        <f t="shared" si="107"/>
        <v>10039443.170000032</v>
      </c>
    </row>
    <row r="3402" spans="1:4" x14ac:dyDescent="0.25">
      <c r="A3402" s="3" t="s">
        <v>3420</v>
      </c>
      <c r="B3402" s="3">
        <v>48.06</v>
      </c>
      <c r="C3402" s="4">
        <f t="shared" si="106"/>
        <v>0.99877739044964375</v>
      </c>
      <c r="D3402" s="3">
        <f t="shared" si="107"/>
        <v>10039491.230000032</v>
      </c>
    </row>
    <row r="3403" spans="1:4" x14ac:dyDescent="0.25">
      <c r="A3403" s="3" t="s">
        <v>3421</v>
      </c>
      <c r="B3403" s="3">
        <v>47.849999999999994</v>
      </c>
      <c r="C3403" s="4">
        <f t="shared" si="106"/>
        <v>0.99878215080024701</v>
      </c>
      <c r="D3403" s="3">
        <f t="shared" si="107"/>
        <v>10039539.080000032</v>
      </c>
    </row>
    <row r="3404" spans="1:4" x14ac:dyDescent="0.25">
      <c r="A3404" s="3" t="s">
        <v>3422</v>
      </c>
      <c r="B3404" s="3">
        <v>47.7</v>
      </c>
      <c r="C3404" s="4">
        <f t="shared" si="106"/>
        <v>0.998786896228121</v>
      </c>
      <c r="D3404" s="3">
        <f t="shared" si="107"/>
        <v>10039586.780000031</v>
      </c>
    </row>
    <row r="3405" spans="1:4" x14ac:dyDescent="0.25">
      <c r="A3405" s="3" t="s">
        <v>3423</v>
      </c>
      <c r="B3405" s="3">
        <v>47.660000000000011</v>
      </c>
      <c r="C3405" s="4">
        <f t="shared" si="106"/>
        <v>0.99879163767660062</v>
      </c>
      <c r="D3405" s="3">
        <f t="shared" si="107"/>
        <v>10039634.440000031</v>
      </c>
    </row>
    <row r="3406" spans="1:4" x14ac:dyDescent="0.25">
      <c r="A3406" s="3" t="s">
        <v>3424</v>
      </c>
      <c r="B3406" s="3">
        <v>47.6</v>
      </c>
      <c r="C3406" s="4">
        <f t="shared" si="106"/>
        <v>0.99879637315598857</v>
      </c>
      <c r="D3406" s="3">
        <f t="shared" si="107"/>
        <v>10039682.040000031</v>
      </c>
    </row>
    <row r="3407" spans="1:4" x14ac:dyDescent="0.25">
      <c r="A3407" s="3" t="s">
        <v>3425</v>
      </c>
      <c r="B3407" s="3">
        <v>47.429999999999986</v>
      </c>
      <c r="C3407" s="4">
        <f t="shared" si="106"/>
        <v>0.99880109172295017</v>
      </c>
      <c r="D3407" s="3">
        <f t="shared" si="107"/>
        <v>10039729.47000003</v>
      </c>
    </row>
    <row r="3408" spans="1:4" x14ac:dyDescent="0.25">
      <c r="A3408" s="3" t="s">
        <v>3426</v>
      </c>
      <c r="B3408" s="3">
        <v>47.25</v>
      </c>
      <c r="C3408" s="4">
        <f t="shared" si="106"/>
        <v>0.99880579238263678</v>
      </c>
      <c r="D3408" s="3">
        <f t="shared" si="107"/>
        <v>10039776.72000003</v>
      </c>
    </row>
    <row r="3409" spans="1:4" x14ac:dyDescent="0.25">
      <c r="A3409" s="3" t="s">
        <v>3427</v>
      </c>
      <c r="B3409" s="3">
        <v>47.25</v>
      </c>
      <c r="C3409" s="4">
        <f t="shared" si="106"/>
        <v>0.99881049304232328</v>
      </c>
      <c r="D3409" s="3">
        <f t="shared" si="107"/>
        <v>10039823.97000003</v>
      </c>
    </row>
    <row r="3410" spans="1:4" x14ac:dyDescent="0.25">
      <c r="A3410" s="3" t="s">
        <v>3428</v>
      </c>
      <c r="B3410" s="3">
        <v>47.2</v>
      </c>
      <c r="C3410" s="4">
        <f t="shared" si="106"/>
        <v>0.99881518872776676</v>
      </c>
      <c r="D3410" s="3">
        <f t="shared" si="107"/>
        <v>10039871.17000003</v>
      </c>
    </row>
    <row r="3411" spans="1:4" x14ac:dyDescent="0.25">
      <c r="A3411" s="3" t="s">
        <v>3429</v>
      </c>
      <c r="B3411" s="3">
        <v>47.2</v>
      </c>
      <c r="C3411" s="4">
        <f t="shared" si="106"/>
        <v>0.99881988441321023</v>
      </c>
      <c r="D3411" s="3">
        <f t="shared" si="107"/>
        <v>10039918.370000029</v>
      </c>
    </row>
    <row r="3412" spans="1:4" x14ac:dyDescent="0.25">
      <c r="A3412" s="3" t="s">
        <v>3430</v>
      </c>
      <c r="B3412" s="3">
        <v>46.76</v>
      </c>
      <c r="C3412" s="4">
        <f t="shared" si="106"/>
        <v>0.99882453632531487</v>
      </c>
      <c r="D3412" s="3">
        <f t="shared" si="107"/>
        <v>10039965.130000029</v>
      </c>
    </row>
    <row r="3413" spans="1:4" x14ac:dyDescent="0.25">
      <c r="A3413" s="3" t="s">
        <v>3431</v>
      </c>
      <c r="B3413" s="3">
        <v>46.76</v>
      </c>
      <c r="C3413" s="4">
        <f t="shared" si="106"/>
        <v>0.99882918823741951</v>
      </c>
      <c r="D3413" s="3">
        <f t="shared" si="107"/>
        <v>10040011.890000029</v>
      </c>
    </row>
    <row r="3414" spans="1:4" x14ac:dyDescent="0.25">
      <c r="A3414" s="3" t="s">
        <v>3432</v>
      </c>
      <c r="B3414" s="3">
        <v>46.579999999999984</v>
      </c>
      <c r="C3414" s="4">
        <f t="shared" si="106"/>
        <v>0.99883382224224915</v>
      </c>
      <c r="D3414" s="3">
        <f t="shared" si="107"/>
        <v>10040058.470000029</v>
      </c>
    </row>
    <row r="3415" spans="1:4" x14ac:dyDescent="0.25">
      <c r="A3415" s="3" t="s">
        <v>3433</v>
      </c>
      <c r="B3415" s="3">
        <v>46.390000000000008</v>
      </c>
      <c r="C3415" s="4">
        <f t="shared" si="106"/>
        <v>0.99883843734495525</v>
      </c>
      <c r="D3415" s="3">
        <f t="shared" si="107"/>
        <v>10040104.860000029</v>
      </c>
    </row>
    <row r="3416" spans="1:4" x14ac:dyDescent="0.25">
      <c r="A3416" s="3" t="s">
        <v>3434</v>
      </c>
      <c r="B3416" s="3">
        <v>46.24</v>
      </c>
      <c r="C3416" s="4">
        <f t="shared" si="106"/>
        <v>0.9988430375249322</v>
      </c>
      <c r="D3416" s="3">
        <f t="shared" si="107"/>
        <v>10040151.100000029</v>
      </c>
    </row>
    <row r="3417" spans="1:4" x14ac:dyDescent="0.25">
      <c r="A3417" s="3" t="s">
        <v>3435</v>
      </c>
      <c r="B3417" s="3">
        <v>46.2</v>
      </c>
      <c r="C3417" s="4">
        <f t="shared" si="106"/>
        <v>0.99884763372551455</v>
      </c>
      <c r="D3417" s="3">
        <f t="shared" si="107"/>
        <v>10040197.300000029</v>
      </c>
    </row>
    <row r="3418" spans="1:4" x14ac:dyDescent="0.25">
      <c r="A3418" s="3" t="s">
        <v>3436</v>
      </c>
      <c r="B3418" s="3">
        <v>46.15</v>
      </c>
      <c r="C3418" s="4">
        <f t="shared" si="106"/>
        <v>0.998852224951854</v>
      </c>
      <c r="D3418" s="3">
        <f t="shared" si="107"/>
        <v>10040243.450000029</v>
      </c>
    </row>
    <row r="3419" spans="1:4" x14ac:dyDescent="0.25">
      <c r="A3419" s="3" t="s">
        <v>3437</v>
      </c>
      <c r="B3419" s="3">
        <v>46</v>
      </c>
      <c r="C3419" s="4">
        <f t="shared" si="106"/>
        <v>0.99885680125546428</v>
      </c>
      <c r="D3419" s="3">
        <f t="shared" si="107"/>
        <v>10040289.450000029</v>
      </c>
    </row>
    <row r="3420" spans="1:4" x14ac:dyDescent="0.25">
      <c r="A3420" s="3" t="s">
        <v>3438</v>
      </c>
      <c r="B3420" s="3">
        <v>45.900000000000006</v>
      </c>
      <c r="C3420" s="4">
        <f t="shared" si="106"/>
        <v>0.99886136761058841</v>
      </c>
      <c r="D3420" s="3">
        <f t="shared" si="107"/>
        <v>10040335.350000029</v>
      </c>
    </row>
    <row r="3421" spans="1:4" x14ac:dyDescent="0.25">
      <c r="A3421" s="3" t="s">
        <v>3439</v>
      </c>
      <c r="B3421" s="3">
        <v>45.350000000000009</v>
      </c>
      <c r="C3421" s="4">
        <f t="shared" si="106"/>
        <v>0.99886587924903891</v>
      </c>
      <c r="D3421" s="3">
        <f t="shared" si="107"/>
        <v>10040380.700000029</v>
      </c>
    </row>
    <row r="3422" spans="1:4" x14ac:dyDescent="0.25">
      <c r="A3422" s="3" t="s">
        <v>3440</v>
      </c>
      <c r="B3422" s="3">
        <v>45</v>
      </c>
      <c r="C3422" s="4">
        <f t="shared" si="106"/>
        <v>0.99887035606778796</v>
      </c>
      <c r="D3422" s="3">
        <f t="shared" si="107"/>
        <v>10040425.700000029</v>
      </c>
    </row>
    <row r="3423" spans="1:4" x14ac:dyDescent="0.25">
      <c r="A3423" s="3" t="s">
        <v>3441</v>
      </c>
      <c r="B3423" s="3">
        <v>44.910000000000011</v>
      </c>
      <c r="C3423" s="4">
        <f t="shared" si="106"/>
        <v>0.99887482393289961</v>
      </c>
      <c r="D3423" s="3">
        <f t="shared" si="107"/>
        <v>10040470.610000029</v>
      </c>
    </row>
    <row r="3424" spans="1:4" x14ac:dyDescent="0.25">
      <c r="A3424" s="3" t="s">
        <v>3442</v>
      </c>
      <c r="B3424" s="3">
        <v>44.86</v>
      </c>
      <c r="C3424" s="4">
        <f t="shared" si="106"/>
        <v>0.99887928682376814</v>
      </c>
      <c r="D3424" s="3">
        <f t="shared" si="107"/>
        <v>10040515.470000029</v>
      </c>
    </row>
    <row r="3425" spans="1:4" x14ac:dyDescent="0.25">
      <c r="A3425" s="3" t="s">
        <v>3443</v>
      </c>
      <c r="B3425" s="3">
        <v>44.250000000000014</v>
      </c>
      <c r="C3425" s="4">
        <f t="shared" si="106"/>
        <v>0.99888368902887148</v>
      </c>
      <c r="D3425" s="3">
        <f t="shared" si="107"/>
        <v>10040559.720000029</v>
      </c>
    </row>
    <row r="3426" spans="1:4" x14ac:dyDescent="0.25">
      <c r="A3426" s="3" t="s">
        <v>3444</v>
      </c>
      <c r="B3426" s="3">
        <v>44.25</v>
      </c>
      <c r="C3426" s="4">
        <f t="shared" si="106"/>
        <v>0.99888809123397482</v>
      </c>
      <c r="D3426" s="3">
        <f t="shared" si="107"/>
        <v>10040603.970000029</v>
      </c>
    </row>
    <row r="3427" spans="1:4" x14ac:dyDescent="0.25">
      <c r="A3427" s="3" t="s">
        <v>3445</v>
      </c>
      <c r="B3427" s="3">
        <v>44.04</v>
      </c>
      <c r="C3427" s="4">
        <f t="shared" si="106"/>
        <v>0.99889247254725722</v>
      </c>
      <c r="D3427" s="3">
        <f t="shared" si="107"/>
        <v>10040648.010000028</v>
      </c>
    </row>
    <row r="3428" spans="1:4" x14ac:dyDescent="0.25">
      <c r="A3428" s="3" t="s">
        <v>3446</v>
      </c>
      <c r="B3428" s="3">
        <v>43.659999999999989</v>
      </c>
      <c r="C3428" s="4">
        <f t="shared" si="106"/>
        <v>0.99889681605629244</v>
      </c>
      <c r="D3428" s="3">
        <f t="shared" si="107"/>
        <v>10040691.670000028</v>
      </c>
    </row>
    <row r="3429" spans="1:4" x14ac:dyDescent="0.25">
      <c r="A3429" s="3" t="s">
        <v>3447</v>
      </c>
      <c r="B3429" s="3">
        <v>43.649999999999991</v>
      </c>
      <c r="C3429" s="4">
        <f t="shared" si="106"/>
        <v>0.99890115857047923</v>
      </c>
      <c r="D3429" s="3">
        <f t="shared" si="107"/>
        <v>10040735.320000028</v>
      </c>
    </row>
    <row r="3430" spans="1:4" x14ac:dyDescent="0.25">
      <c r="A3430" s="3" t="s">
        <v>3448</v>
      </c>
      <c r="B3430" s="3">
        <v>43.51</v>
      </c>
      <c r="C3430" s="4">
        <f t="shared" si="106"/>
        <v>0.99890548715678529</v>
      </c>
      <c r="D3430" s="3">
        <f t="shared" si="107"/>
        <v>10040778.830000028</v>
      </c>
    </row>
    <row r="3431" spans="1:4" x14ac:dyDescent="0.25">
      <c r="A3431" s="3" t="s">
        <v>3449</v>
      </c>
      <c r="B3431" s="3">
        <v>43.35</v>
      </c>
      <c r="C3431" s="4">
        <f t="shared" si="106"/>
        <v>0.99890979982551353</v>
      </c>
      <c r="D3431" s="3">
        <f t="shared" si="107"/>
        <v>10040822.180000028</v>
      </c>
    </row>
    <row r="3432" spans="1:4" x14ac:dyDescent="0.25">
      <c r="A3432" s="3" t="s">
        <v>3450</v>
      </c>
      <c r="B3432" s="3">
        <v>42.919999999999995</v>
      </c>
      <c r="C3432" s="4">
        <f t="shared" si="106"/>
        <v>0.99891406971575158</v>
      </c>
      <c r="D3432" s="3">
        <f t="shared" si="107"/>
        <v>10040865.100000028</v>
      </c>
    </row>
    <row r="3433" spans="1:4" x14ac:dyDescent="0.25">
      <c r="A3433" s="3" t="s">
        <v>3451</v>
      </c>
      <c r="B3433" s="3">
        <v>42.9</v>
      </c>
      <c r="C3433" s="4">
        <f t="shared" si="106"/>
        <v>0.99891833761629245</v>
      </c>
      <c r="D3433" s="3">
        <f t="shared" si="107"/>
        <v>10040908.000000028</v>
      </c>
    </row>
    <row r="3434" spans="1:4" x14ac:dyDescent="0.25">
      <c r="A3434" s="3" t="s">
        <v>3452</v>
      </c>
      <c r="B3434" s="3">
        <v>42.9</v>
      </c>
      <c r="C3434" s="4">
        <f t="shared" si="106"/>
        <v>0.99892260551683343</v>
      </c>
      <c r="D3434" s="3">
        <f t="shared" si="107"/>
        <v>10040950.900000028</v>
      </c>
    </row>
    <row r="3435" spans="1:4" x14ac:dyDescent="0.25">
      <c r="A3435" s="3" t="s">
        <v>3453</v>
      </c>
      <c r="B3435" s="3">
        <v>42.9</v>
      </c>
      <c r="C3435" s="4">
        <f t="shared" si="106"/>
        <v>0.99892687341737429</v>
      </c>
      <c r="D3435" s="3">
        <f t="shared" si="107"/>
        <v>10040993.800000029</v>
      </c>
    </row>
    <row r="3436" spans="1:4" x14ac:dyDescent="0.25">
      <c r="A3436" s="3" t="s">
        <v>3454</v>
      </c>
      <c r="B3436" s="3">
        <v>42.84</v>
      </c>
      <c r="C3436" s="4">
        <f t="shared" si="106"/>
        <v>0.99893113534882338</v>
      </c>
      <c r="D3436" s="3">
        <f t="shared" si="107"/>
        <v>10041036.640000029</v>
      </c>
    </row>
    <row r="3437" spans="1:4" x14ac:dyDescent="0.25">
      <c r="A3437" s="3" t="s">
        <v>3455</v>
      </c>
      <c r="B3437" s="3">
        <v>42.7</v>
      </c>
      <c r="C3437" s="4">
        <f t="shared" si="106"/>
        <v>0.99893538335239196</v>
      </c>
      <c r="D3437" s="3">
        <f t="shared" si="107"/>
        <v>10041079.340000028</v>
      </c>
    </row>
    <row r="3438" spans="1:4" x14ac:dyDescent="0.25">
      <c r="A3438" s="3" t="s">
        <v>3456</v>
      </c>
      <c r="B3438" s="3">
        <v>42.580000000000005</v>
      </c>
      <c r="C3438" s="4">
        <f t="shared" si="106"/>
        <v>0.99893961941777731</v>
      </c>
      <c r="D3438" s="3">
        <f t="shared" si="107"/>
        <v>10041121.920000028</v>
      </c>
    </row>
    <row r="3439" spans="1:4" x14ac:dyDescent="0.25">
      <c r="A3439" s="3" t="s">
        <v>3457</v>
      </c>
      <c r="B3439" s="3">
        <v>42.29</v>
      </c>
      <c r="C3439" s="4">
        <f t="shared" si="106"/>
        <v>0.99894382663255277</v>
      </c>
      <c r="D3439" s="3">
        <f t="shared" si="107"/>
        <v>10041164.210000027</v>
      </c>
    </row>
    <row r="3440" spans="1:4" x14ac:dyDescent="0.25">
      <c r="A3440" s="3" t="s">
        <v>3458</v>
      </c>
      <c r="B3440" s="3">
        <v>42.27000000000001</v>
      </c>
      <c r="C3440" s="4">
        <f t="shared" si="106"/>
        <v>0.99894803185763104</v>
      </c>
      <c r="D3440" s="3">
        <f t="shared" si="107"/>
        <v>10041206.480000027</v>
      </c>
    </row>
    <row r="3441" spans="1:4" x14ac:dyDescent="0.25">
      <c r="A3441" s="3" t="s">
        <v>3459</v>
      </c>
      <c r="B3441" s="3">
        <v>42.14</v>
      </c>
      <c r="C3441" s="4">
        <f t="shared" si="106"/>
        <v>0.99895222414967755</v>
      </c>
      <c r="D3441" s="3">
        <f t="shared" si="107"/>
        <v>10041248.620000027</v>
      </c>
    </row>
    <row r="3442" spans="1:4" x14ac:dyDescent="0.25">
      <c r="A3442" s="3" t="s">
        <v>3460</v>
      </c>
      <c r="B3442" s="3">
        <v>42.13</v>
      </c>
      <c r="C3442" s="4">
        <f t="shared" si="106"/>
        <v>0.99895641544687541</v>
      </c>
      <c r="D3442" s="3">
        <f t="shared" si="107"/>
        <v>10041290.750000028</v>
      </c>
    </row>
    <row r="3443" spans="1:4" x14ac:dyDescent="0.25">
      <c r="A3443" s="3" t="s">
        <v>3461</v>
      </c>
      <c r="B3443" s="3">
        <v>42.089999999999996</v>
      </c>
      <c r="C3443" s="4">
        <f t="shared" si="106"/>
        <v>0.9989606027646788</v>
      </c>
      <c r="D3443" s="3">
        <f t="shared" si="107"/>
        <v>10041332.840000028</v>
      </c>
    </row>
    <row r="3444" spans="1:4" x14ac:dyDescent="0.25">
      <c r="A3444" s="3" t="s">
        <v>3462</v>
      </c>
      <c r="B3444" s="3">
        <v>42</v>
      </c>
      <c r="C3444" s="4">
        <f t="shared" si="106"/>
        <v>0.99896478112884457</v>
      </c>
      <c r="D3444" s="3">
        <f t="shared" si="107"/>
        <v>10041374.840000028</v>
      </c>
    </row>
    <row r="3445" spans="1:4" x14ac:dyDescent="0.25">
      <c r="A3445" s="3" t="s">
        <v>3463</v>
      </c>
      <c r="B3445" s="3">
        <v>42</v>
      </c>
      <c r="C3445" s="4">
        <f t="shared" si="106"/>
        <v>0.99896895949301046</v>
      </c>
      <c r="D3445" s="3">
        <f t="shared" si="107"/>
        <v>10041416.840000028</v>
      </c>
    </row>
    <row r="3446" spans="1:4" x14ac:dyDescent="0.25">
      <c r="A3446" s="3" t="s">
        <v>3464</v>
      </c>
      <c r="B3446" s="3">
        <v>42</v>
      </c>
      <c r="C3446" s="4">
        <f t="shared" si="106"/>
        <v>0.99897313785717634</v>
      </c>
      <c r="D3446" s="3">
        <f t="shared" si="107"/>
        <v>10041458.840000028</v>
      </c>
    </row>
    <row r="3447" spans="1:4" x14ac:dyDescent="0.25">
      <c r="A3447" s="3" t="s">
        <v>3465</v>
      </c>
      <c r="B3447" s="3">
        <v>41.820000000000007</v>
      </c>
      <c r="C3447" s="4">
        <f t="shared" si="106"/>
        <v>0.99897729831406723</v>
      </c>
      <c r="D3447" s="3">
        <f t="shared" si="107"/>
        <v>10041500.660000028</v>
      </c>
    </row>
    <row r="3448" spans="1:4" x14ac:dyDescent="0.25">
      <c r="A3448" s="3" t="s">
        <v>3466</v>
      </c>
      <c r="B3448" s="3">
        <v>41.790000000000006</v>
      </c>
      <c r="C3448" s="4">
        <f t="shared" si="106"/>
        <v>0.99898145578641218</v>
      </c>
      <c r="D3448" s="3">
        <f t="shared" si="107"/>
        <v>10041542.450000027</v>
      </c>
    </row>
    <row r="3449" spans="1:4" x14ac:dyDescent="0.25">
      <c r="A3449" s="3" t="s">
        <v>3467</v>
      </c>
      <c r="B3449" s="3">
        <v>41.529999999999994</v>
      </c>
      <c r="C3449" s="4">
        <f t="shared" si="106"/>
        <v>0.99898558739269327</v>
      </c>
      <c r="D3449" s="3">
        <f t="shared" si="107"/>
        <v>10041583.980000027</v>
      </c>
    </row>
    <row r="3450" spans="1:4" x14ac:dyDescent="0.25">
      <c r="A3450" s="3" t="s">
        <v>3468</v>
      </c>
      <c r="B3450" s="3">
        <v>41.5</v>
      </c>
      <c r="C3450" s="4">
        <f t="shared" si="106"/>
        <v>0.99898971601442854</v>
      </c>
      <c r="D3450" s="3">
        <f t="shared" si="107"/>
        <v>10041625.480000027</v>
      </c>
    </row>
    <row r="3451" spans="1:4" x14ac:dyDescent="0.25">
      <c r="A3451" s="3" t="s">
        <v>3469</v>
      </c>
      <c r="B3451" s="3">
        <v>41.469999999999992</v>
      </c>
      <c r="C3451" s="4">
        <f t="shared" si="106"/>
        <v>0.99899384165161809</v>
      </c>
      <c r="D3451" s="3">
        <f t="shared" si="107"/>
        <v>10041666.950000027</v>
      </c>
    </row>
    <row r="3452" spans="1:4" x14ac:dyDescent="0.25">
      <c r="A3452" s="3" t="s">
        <v>3470</v>
      </c>
      <c r="B3452" s="3">
        <v>41.36</v>
      </c>
      <c r="C3452" s="4">
        <f t="shared" si="106"/>
        <v>0.99899795634547284</v>
      </c>
      <c r="D3452" s="3">
        <f t="shared" si="107"/>
        <v>10041708.310000027</v>
      </c>
    </row>
    <row r="3453" spans="1:4" x14ac:dyDescent="0.25">
      <c r="A3453" s="3" t="s">
        <v>3471</v>
      </c>
      <c r="B3453" s="3">
        <v>41.31</v>
      </c>
      <c r="C3453" s="4">
        <f t="shared" si="106"/>
        <v>0.99900206606508457</v>
      </c>
      <c r="D3453" s="3">
        <f t="shared" si="107"/>
        <v>10041749.620000027</v>
      </c>
    </row>
    <row r="3454" spans="1:4" x14ac:dyDescent="0.25">
      <c r="A3454" s="3" t="s">
        <v>3472</v>
      </c>
      <c r="B3454" s="3">
        <v>41.309999999999995</v>
      </c>
      <c r="C3454" s="4">
        <f t="shared" si="106"/>
        <v>0.9990061757846963</v>
      </c>
      <c r="D3454" s="3">
        <f t="shared" si="107"/>
        <v>10041790.930000028</v>
      </c>
    </row>
    <row r="3455" spans="1:4" x14ac:dyDescent="0.25">
      <c r="A3455" s="3" t="s">
        <v>3473</v>
      </c>
      <c r="B3455" s="3">
        <v>41.300000000000011</v>
      </c>
      <c r="C3455" s="4">
        <f t="shared" si="106"/>
        <v>0.9990102845094595</v>
      </c>
      <c r="D3455" s="3">
        <f t="shared" si="107"/>
        <v>10041832.230000028</v>
      </c>
    </row>
    <row r="3456" spans="1:4" x14ac:dyDescent="0.25">
      <c r="A3456" s="3" t="s">
        <v>3474</v>
      </c>
      <c r="B3456" s="3">
        <v>41.25</v>
      </c>
      <c r="C3456" s="4">
        <f t="shared" si="106"/>
        <v>0.99901438825997957</v>
      </c>
      <c r="D3456" s="3">
        <f t="shared" si="107"/>
        <v>10041873.480000028</v>
      </c>
    </row>
    <row r="3457" spans="1:4" x14ac:dyDescent="0.25">
      <c r="A3457" s="3" t="s">
        <v>3475</v>
      </c>
      <c r="B3457" s="3">
        <v>41.25</v>
      </c>
      <c r="C3457" s="4">
        <f t="shared" si="106"/>
        <v>0.99901849201049953</v>
      </c>
      <c r="D3457" s="3">
        <f t="shared" si="107"/>
        <v>10041914.730000028</v>
      </c>
    </row>
    <row r="3458" spans="1:4" x14ac:dyDescent="0.25">
      <c r="A3458" s="3" t="s">
        <v>3476</v>
      </c>
      <c r="B3458" s="3">
        <v>41.25</v>
      </c>
      <c r="C3458" s="4">
        <f t="shared" ref="C3458:C3521" si="108">D3458/$D$4013</f>
        <v>0.99902259576101959</v>
      </c>
      <c r="D3458" s="3">
        <f t="shared" si="107"/>
        <v>10041955.980000028</v>
      </c>
    </row>
    <row r="3459" spans="1:4" x14ac:dyDescent="0.25">
      <c r="A3459" s="3" t="s">
        <v>3477</v>
      </c>
      <c r="B3459" s="3">
        <v>41.249999999999993</v>
      </c>
      <c r="C3459" s="4">
        <f t="shared" si="108"/>
        <v>0.99902669951153966</v>
      </c>
      <c r="D3459" s="3">
        <f t="shared" ref="D3459:D3522" si="109">D3458+B3459</f>
        <v>10041997.230000028</v>
      </c>
    </row>
    <row r="3460" spans="1:4" x14ac:dyDescent="0.25">
      <c r="A3460" s="3" t="s">
        <v>3478</v>
      </c>
      <c r="B3460" s="3">
        <v>41.150000000000006</v>
      </c>
      <c r="C3460" s="4">
        <f t="shared" si="108"/>
        <v>0.99903079331357358</v>
      </c>
      <c r="D3460" s="3">
        <f t="shared" si="109"/>
        <v>10042038.380000029</v>
      </c>
    </row>
    <row r="3461" spans="1:4" x14ac:dyDescent="0.25">
      <c r="A3461" s="3" t="s">
        <v>3479</v>
      </c>
      <c r="B3461" s="3">
        <v>41.01</v>
      </c>
      <c r="C3461" s="4">
        <f t="shared" si="108"/>
        <v>0.99903487318772699</v>
      </c>
      <c r="D3461" s="3">
        <f t="shared" si="109"/>
        <v>10042079.390000029</v>
      </c>
    </row>
    <row r="3462" spans="1:4" x14ac:dyDescent="0.25">
      <c r="A3462" s="3" t="s">
        <v>3480</v>
      </c>
      <c r="B3462" s="3">
        <v>41.009999999999991</v>
      </c>
      <c r="C3462" s="4">
        <f t="shared" si="108"/>
        <v>0.99903895306188029</v>
      </c>
      <c r="D3462" s="3">
        <f t="shared" si="109"/>
        <v>10042120.400000028</v>
      </c>
    </row>
    <row r="3463" spans="1:4" x14ac:dyDescent="0.25">
      <c r="A3463" s="3" t="s">
        <v>3481</v>
      </c>
      <c r="B3463" s="3">
        <v>40.949999999999989</v>
      </c>
      <c r="C3463" s="4">
        <f t="shared" si="108"/>
        <v>0.99904302696694192</v>
      </c>
      <c r="D3463" s="3">
        <f t="shared" si="109"/>
        <v>10042161.350000028</v>
      </c>
    </row>
    <row r="3464" spans="1:4" x14ac:dyDescent="0.25">
      <c r="A3464" s="3" t="s">
        <v>3482</v>
      </c>
      <c r="B3464" s="3">
        <v>40.799999999999997</v>
      </c>
      <c r="C3464" s="4">
        <f t="shared" si="108"/>
        <v>0.9990470859492746</v>
      </c>
      <c r="D3464" s="3">
        <f t="shared" si="109"/>
        <v>10042202.150000028</v>
      </c>
    </row>
    <row r="3465" spans="1:4" x14ac:dyDescent="0.25">
      <c r="A3465" s="3" t="s">
        <v>3483</v>
      </c>
      <c r="B3465" s="3">
        <v>40.379999999999995</v>
      </c>
      <c r="C3465" s="4">
        <f t="shared" si="108"/>
        <v>0.99905110314796552</v>
      </c>
      <c r="D3465" s="3">
        <f t="shared" si="109"/>
        <v>10042242.530000029</v>
      </c>
    </row>
    <row r="3466" spans="1:4" x14ac:dyDescent="0.25">
      <c r="A3466" s="3" t="s">
        <v>3484</v>
      </c>
      <c r="B3466" s="3">
        <v>40.320000000000014</v>
      </c>
      <c r="C3466" s="4">
        <f t="shared" si="108"/>
        <v>0.99905511437756478</v>
      </c>
      <c r="D3466" s="3">
        <f t="shared" si="109"/>
        <v>10042282.850000029</v>
      </c>
    </row>
    <row r="3467" spans="1:4" x14ac:dyDescent="0.25">
      <c r="A3467" s="3" t="s">
        <v>3485</v>
      </c>
      <c r="B3467" s="3">
        <v>40.199999999999982</v>
      </c>
      <c r="C3467" s="4">
        <f t="shared" si="108"/>
        <v>0.99905911366898059</v>
      </c>
      <c r="D3467" s="3">
        <f t="shared" si="109"/>
        <v>10042323.050000029</v>
      </c>
    </row>
    <row r="3468" spans="1:4" x14ac:dyDescent="0.25">
      <c r="A3468" s="3" t="s">
        <v>3486</v>
      </c>
      <c r="B3468" s="3">
        <v>40.090000000000003</v>
      </c>
      <c r="C3468" s="4">
        <f t="shared" si="108"/>
        <v>0.99906310201706183</v>
      </c>
      <c r="D3468" s="3">
        <f t="shared" si="109"/>
        <v>10042363.140000029</v>
      </c>
    </row>
    <row r="3469" spans="1:4" x14ac:dyDescent="0.25">
      <c r="A3469" s="3" t="s">
        <v>3487</v>
      </c>
      <c r="B3469" s="3">
        <v>40.049999999999997</v>
      </c>
      <c r="C3469" s="4">
        <f t="shared" si="108"/>
        <v>0.99906708638574859</v>
      </c>
      <c r="D3469" s="3">
        <f t="shared" si="109"/>
        <v>10042403.190000029</v>
      </c>
    </row>
    <row r="3470" spans="1:4" x14ac:dyDescent="0.25">
      <c r="A3470" s="3" t="s">
        <v>3488</v>
      </c>
      <c r="B3470" s="3">
        <v>40.03</v>
      </c>
      <c r="C3470" s="4">
        <f t="shared" si="108"/>
        <v>0.99907106876473806</v>
      </c>
      <c r="D3470" s="3">
        <f t="shared" si="109"/>
        <v>10042443.220000029</v>
      </c>
    </row>
    <row r="3471" spans="1:4" x14ac:dyDescent="0.25">
      <c r="A3471" s="3" t="s">
        <v>3489</v>
      </c>
      <c r="B3471" s="3">
        <v>39.97999999999999</v>
      </c>
      <c r="C3471" s="4">
        <f t="shared" si="108"/>
        <v>0.9990750461694845</v>
      </c>
      <c r="D3471" s="3">
        <f t="shared" si="109"/>
        <v>10042483.200000029</v>
      </c>
    </row>
    <row r="3472" spans="1:4" x14ac:dyDescent="0.25">
      <c r="A3472" s="3" t="s">
        <v>3490</v>
      </c>
      <c r="B3472" s="3">
        <v>39.92</v>
      </c>
      <c r="C3472" s="4">
        <f t="shared" si="108"/>
        <v>0.99907901760513929</v>
      </c>
      <c r="D3472" s="3">
        <f t="shared" si="109"/>
        <v>10042523.120000029</v>
      </c>
    </row>
    <row r="3473" spans="1:4" x14ac:dyDescent="0.25">
      <c r="A3473" s="3" t="s">
        <v>3491</v>
      </c>
      <c r="B3473" s="3">
        <v>39.9</v>
      </c>
      <c r="C3473" s="4">
        <f t="shared" si="108"/>
        <v>0.99908298705109688</v>
      </c>
      <c r="D3473" s="3">
        <f t="shared" si="109"/>
        <v>10042563.020000029</v>
      </c>
    </row>
    <row r="3474" spans="1:4" x14ac:dyDescent="0.25">
      <c r="A3474" s="3" t="s">
        <v>3492</v>
      </c>
      <c r="B3474" s="3">
        <v>39.660000000000004</v>
      </c>
      <c r="C3474" s="4">
        <f t="shared" si="108"/>
        <v>0.99908693262068782</v>
      </c>
      <c r="D3474" s="3">
        <f t="shared" si="109"/>
        <v>10042602.68000003</v>
      </c>
    </row>
    <row r="3475" spans="1:4" x14ac:dyDescent="0.25">
      <c r="A3475" s="3" t="s">
        <v>3493</v>
      </c>
      <c r="B3475" s="3">
        <v>39.650000000000006</v>
      </c>
      <c r="C3475" s="4">
        <f t="shared" si="108"/>
        <v>0.9990908771954301</v>
      </c>
      <c r="D3475" s="3">
        <f t="shared" si="109"/>
        <v>10042642.33000003</v>
      </c>
    </row>
    <row r="3476" spans="1:4" x14ac:dyDescent="0.25">
      <c r="A3476" s="3" t="s">
        <v>3494</v>
      </c>
      <c r="B3476" s="3">
        <v>39.599999999999994</v>
      </c>
      <c r="C3476" s="4">
        <f t="shared" si="108"/>
        <v>0.99909481679592937</v>
      </c>
      <c r="D3476" s="3">
        <f t="shared" si="109"/>
        <v>10042681.93000003</v>
      </c>
    </row>
    <row r="3477" spans="1:4" x14ac:dyDescent="0.25">
      <c r="A3477" s="3" t="s">
        <v>3495</v>
      </c>
      <c r="B3477" s="3">
        <v>39.199999999999996</v>
      </c>
      <c r="C3477" s="4">
        <f t="shared" si="108"/>
        <v>0.99909871660248406</v>
      </c>
      <c r="D3477" s="3">
        <f t="shared" si="109"/>
        <v>10042721.130000029</v>
      </c>
    </row>
    <row r="3478" spans="1:4" x14ac:dyDescent="0.25">
      <c r="A3478" s="3" t="s">
        <v>3496</v>
      </c>
      <c r="B3478" s="3">
        <v>39</v>
      </c>
      <c r="C3478" s="4">
        <f t="shared" si="108"/>
        <v>0.99910259651206668</v>
      </c>
      <c r="D3478" s="3">
        <f t="shared" si="109"/>
        <v>10042760.130000029</v>
      </c>
    </row>
    <row r="3479" spans="1:4" x14ac:dyDescent="0.25">
      <c r="A3479" s="3" t="s">
        <v>3497</v>
      </c>
      <c r="B3479" s="3">
        <v>38.75</v>
      </c>
      <c r="C3479" s="4">
        <f t="shared" si="108"/>
        <v>0.99910645155043398</v>
      </c>
      <c r="D3479" s="3">
        <f t="shared" si="109"/>
        <v>10042798.880000029</v>
      </c>
    </row>
    <row r="3480" spans="1:4" x14ac:dyDescent="0.25">
      <c r="A3480" s="3" t="s">
        <v>3498</v>
      </c>
      <c r="B3480" s="3">
        <v>38.699999999999996</v>
      </c>
      <c r="C3480" s="4">
        <f t="shared" si="108"/>
        <v>0.99911030161455816</v>
      </c>
      <c r="D3480" s="3">
        <f t="shared" si="109"/>
        <v>10042837.580000028</v>
      </c>
    </row>
    <row r="3481" spans="1:4" x14ac:dyDescent="0.25">
      <c r="A3481" s="3" t="s">
        <v>3499</v>
      </c>
      <c r="B3481" s="3">
        <v>38.67</v>
      </c>
      <c r="C3481" s="4">
        <f t="shared" si="108"/>
        <v>0.99911414869413662</v>
      </c>
      <c r="D3481" s="3">
        <f t="shared" si="109"/>
        <v>10042876.250000028</v>
      </c>
    </row>
    <row r="3482" spans="1:4" x14ac:dyDescent="0.25">
      <c r="A3482" s="3" t="s">
        <v>3500</v>
      </c>
      <c r="B3482" s="3">
        <v>38.350000000000009</v>
      </c>
      <c r="C3482" s="4">
        <f t="shared" si="108"/>
        <v>0.99911796393855945</v>
      </c>
      <c r="D3482" s="3">
        <f t="shared" si="109"/>
        <v>10042914.600000028</v>
      </c>
    </row>
    <row r="3483" spans="1:4" x14ac:dyDescent="0.25">
      <c r="A3483" s="3" t="s">
        <v>3501</v>
      </c>
      <c r="B3483" s="3">
        <v>38.31</v>
      </c>
      <c r="C3483" s="4">
        <f t="shared" si="108"/>
        <v>0.99912177520358791</v>
      </c>
      <c r="D3483" s="3">
        <f t="shared" si="109"/>
        <v>10042952.910000028</v>
      </c>
    </row>
    <row r="3484" spans="1:4" x14ac:dyDescent="0.25">
      <c r="A3484" s="3" t="s">
        <v>3502</v>
      </c>
      <c r="B3484" s="3">
        <v>38.25</v>
      </c>
      <c r="C3484" s="4">
        <f t="shared" si="108"/>
        <v>0.99912558049952471</v>
      </c>
      <c r="D3484" s="3">
        <f t="shared" si="109"/>
        <v>10042991.160000028</v>
      </c>
    </row>
    <row r="3485" spans="1:4" x14ac:dyDescent="0.25">
      <c r="A3485" s="3" t="s">
        <v>3503</v>
      </c>
      <c r="B3485" s="3">
        <v>38.25</v>
      </c>
      <c r="C3485" s="4">
        <f t="shared" si="108"/>
        <v>0.9991293857954614</v>
      </c>
      <c r="D3485" s="3">
        <f t="shared" si="109"/>
        <v>10043029.410000028</v>
      </c>
    </row>
    <row r="3486" spans="1:4" x14ac:dyDescent="0.25">
      <c r="A3486" s="3" t="s">
        <v>3504</v>
      </c>
      <c r="B3486" s="3">
        <v>38.18</v>
      </c>
      <c r="C3486" s="4">
        <f t="shared" si="108"/>
        <v>0.99913318412745789</v>
      </c>
      <c r="D3486" s="3">
        <f t="shared" si="109"/>
        <v>10043067.590000028</v>
      </c>
    </row>
    <row r="3487" spans="1:4" x14ac:dyDescent="0.25">
      <c r="A3487" s="3" t="s">
        <v>3505</v>
      </c>
      <c r="B3487" s="3">
        <v>37.949999999999996</v>
      </c>
      <c r="C3487" s="4">
        <f t="shared" si="108"/>
        <v>0.99913695957793625</v>
      </c>
      <c r="D3487" s="3">
        <f t="shared" si="109"/>
        <v>10043105.540000027</v>
      </c>
    </row>
    <row r="3488" spans="1:4" x14ac:dyDescent="0.25">
      <c r="A3488" s="3" t="s">
        <v>3506</v>
      </c>
      <c r="B3488" s="3">
        <v>37.800000000000004</v>
      </c>
      <c r="C3488" s="4">
        <f t="shared" si="108"/>
        <v>0.99914072010568555</v>
      </c>
      <c r="D3488" s="3">
        <f t="shared" si="109"/>
        <v>10043143.340000028</v>
      </c>
    </row>
    <row r="3489" spans="1:4" x14ac:dyDescent="0.25">
      <c r="A3489" s="3" t="s">
        <v>3507</v>
      </c>
      <c r="B3489" s="3">
        <v>37.659999999999997</v>
      </c>
      <c r="C3489" s="4">
        <f t="shared" si="108"/>
        <v>0.99914446670555435</v>
      </c>
      <c r="D3489" s="3">
        <f t="shared" si="109"/>
        <v>10043181.000000028</v>
      </c>
    </row>
    <row r="3490" spans="1:4" x14ac:dyDescent="0.25">
      <c r="A3490" s="3" t="s">
        <v>3508</v>
      </c>
      <c r="B3490" s="3">
        <v>37.620000000000005</v>
      </c>
      <c r="C3490" s="4">
        <f t="shared" si="108"/>
        <v>0.99914820932602855</v>
      </c>
      <c r="D3490" s="3">
        <f t="shared" si="109"/>
        <v>10043218.620000027</v>
      </c>
    </row>
    <row r="3491" spans="1:4" x14ac:dyDescent="0.25">
      <c r="A3491" s="3" t="s">
        <v>3509</v>
      </c>
      <c r="B3491" s="3">
        <v>37.619999999999997</v>
      </c>
      <c r="C3491" s="4">
        <f t="shared" si="108"/>
        <v>0.99915195194650275</v>
      </c>
      <c r="D3491" s="3">
        <f t="shared" si="109"/>
        <v>10043256.240000026</v>
      </c>
    </row>
    <row r="3492" spans="1:4" x14ac:dyDescent="0.25">
      <c r="A3492" s="3" t="s">
        <v>3510</v>
      </c>
      <c r="B3492" s="3">
        <v>37.5</v>
      </c>
      <c r="C3492" s="4">
        <f t="shared" si="108"/>
        <v>0.99915568262879362</v>
      </c>
      <c r="D3492" s="3">
        <f t="shared" si="109"/>
        <v>10043293.740000026</v>
      </c>
    </row>
    <row r="3493" spans="1:4" x14ac:dyDescent="0.25">
      <c r="A3493" s="3" t="s">
        <v>3511</v>
      </c>
      <c r="B3493" s="3">
        <v>37.4</v>
      </c>
      <c r="C3493" s="4">
        <f t="shared" si="108"/>
        <v>0.99915940336259856</v>
      </c>
      <c r="D3493" s="3">
        <f t="shared" si="109"/>
        <v>10043331.140000027</v>
      </c>
    </row>
    <row r="3494" spans="1:4" x14ac:dyDescent="0.25">
      <c r="A3494" s="3" t="s">
        <v>3512</v>
      </c>
      <c r="B3494" s="3">
        <v>37.24</v>
      </c>
      <c r="C3494" s="4">
        <f t="shared" si="108"/>
        <v>0.99916310817882559</v>
      </c>
      <c r="D3494" s="3">
        <f t="shared" si="109"/>
        <v>10043368.380000027</v>
      </c>
    </row>
    <row r="3495" spans="1:4" x14ac:dyDescent="0.25">
      <c r="A3495" s="3" t="s">
        <v>3513</v>
      </c>
      <c r="B3495" s="3">
        <v>37.239999999999995</v>
      </c>
      <c r="C3495" s="4">
        <f t="shared" si="108"/>
        <v>0.99916681299505272</v>
      </c>
      <c r="D3495" s="3">
        <f t="shared" si="109"/>
        <v>10043405.620000027</v>
      </c>
    </row>
    <row r="3496" spans="1:4" x14ac:dyDescent="0.25">
      <c r="A3496" s="3" t="s">
        <v>3514</v>
      </c>
      <c r="B3496" s="3">
        <v>37.200000000000003</v>
      </c>
      <c r="C3496" s="4">
        <f t="shared" si="108"/>
        <v>0.99917051383188527</v>
      </c>
      <c r="D3496" s="3">
        <f t="shared" si="109"/>
        <v>10043442.820000026</v>
      </c>
    </row>
    <row r="3497" spans="1:4" x14ac:dyDescent="0.25">
      <c r="A3497" s="3" t="s">
        <v>3515</v>
      </c>
      <c r="B3497" s="3">
        <v>36.78</v>
      </c>
      <c r="C3497" s="4">
        <f t="shared" si="108"/>
        <v>0.99917417288507615</v>
      </c>
      <c r="D3497" s="3">
        <f t="shared" si="109"/>
        <v>10043479.600000026</v>
      </c>
    </row>
    <row r="3498" spans="1:4" x14ac:dyDescent="0.25">
      <c r="A3498" s="3" t="s">
        <v>3516</v>
      </c>
      <c r="B3498" s="3">
        <v>36.760000000000005</v>
      </c>
      <c r="C3498" s="4">
        <f t="shared" si="108"/>
        <v>0.99917782994856985</v>
      </c>
      <c r="D3498" s="3">
        <f t="shared" si="109"/>
        <v>10043516.360000025</v>
      </c>
    </row>
    <row r="3499" spans="1:4" x14ac:dyDescent="0.25">
      <c r="A3499" s="3" t="s">
        <v>3517</v>
      </c>
      <c r="B3499" s="3">
        <v>36.759999999999991</v>
      </c>
      <c r="C3499" s="4">
        <f t="shared" si="108"/>
        <v>0.99918148701206355</v>
      </c>
      <c r="D3499" s="3">
        <f t="shared" si="109"/>
        <v>10043553.120000025</v>
      </c>
    </row>
    <row r="3500" spans="1:4" x14ac:dyDescent="0.25">
      <c r="A3500" s="3" t="s">
        <v>3518</v>
      </c>
      <c r="B3500" s="3">
        <v>36.759999999999977</v>
      </c>
      <c r="C3500" s="4">
        <f t="shared" si="108"/>
        <v>0.99918514407555725</v>
      </c>
      <c r="D3500" s="3">
        <f t="shared" si="109"/>
        <v>10043589.880000025</v>
      </c>
    </row>
    <row r="3501" spans="1:4" x14ac:dyDescent="0.25">
      <c r="A3501" s="3" t="s">
        <v>3519</v>
      </c>
      <c r="B3501" s="3">
        <v>36.520000000000003</v>
      </c>
      <c r="C3501" s="4">
        <f t="shared" si="108"/>
        <v>0.99918877726268429</v>
      </c>
      <c r="D3501" s="3">
        <f t="shared" si="109"/>
        <v>10043626.400000025</v>
      </c>
    </row>
    <row r="3502" spans="1:4" x14ac:dyDescent="0.25">
      <c r="A3502" s="3" t="s">
        <v>3520</v>
      </c>
      <c r="B3502" s="3">
        <v>36.319999999999993</v>
      </c>
      <c r="C3502" s="4">
        <f t="shared" si="108"/>
        <v>0.99919239055283915</v>
      </c>
      <c r="D3502" s="3">
        <f t="shared" si="109"/>
        <v>10043662.720000025</v>
      </c>
    </row>
    <row r="3503" spans="1:4" x14ac:dyDescent="0.25">
      <c r="A3503" s="3" t="s">
        <v>3521</v>
      </c>
      <c r="B3503" s="3">
        <v>36.299999999999997</v>
      </c>
      <c r="C3503" s="4">
        <f t="shared" si="108"/>
        <v>0.99919600185329693</v>
      </c>
      <c r="D3503" s="3">
        <f t="shared" si="109"/>
        <v>10043699.020000026</v>
      </c>
    </row>
    <row r="3504" spans="1:4" x14ac:dyDescent="0.25">
      <c r="A3504" s="3" t="s">
        <v>3522</v>
      </c>
      <c r="B3504" s="3">
        <v>36.25</v>
      </c>
      <c r="C3504" s="4">
        <f t="shared" si="108"/>
        <v>0.99919960817951148</v>
      </c>
      <c r="D3504" s="3">
        <f t="shared" si="109"/>
        <v>10043735.270000026</v>
      </c>
    </row>
    <row r="3505" spans="1:4" x14ac:dyDescent="0.25">
      <c r="A3505" s="3" t="s">
        <v>3523</v>
      </c>
      <c r="B3505" s="3">
        <v>36.21</v>
      </c>
      <c r="C3505" s="4">
        <f t="shared" si="108"/>
        <v>0.99920321052633176</v>
      </c>
      <c r="D3505" s="3">
        <f t="shared" si="109"/>
        <v>10043771.480000027</v>
      </c>
    </row>
    <row r="3506" spans="1:4" x14ac:dyDescent="0.25">
      <c r="A3506" s="3" t="s">
        <v>3524</v>
      </c>
      <c r="B3506" s="3">
        <v>35.749999999999993</v>
      </c>
      <c r="C3506" s="4">
        <f t="shared" si="108"/>
        <v>0.9992067671101158</v>
      </c>
      <c r="D3506" s="3">
        <f t="shared" si="109"/>
        <v>10043807.230000027</v>
      </c>
    </row>
    <row r="3507" spans="1:4" x14ac:dyDescent="0.25">
      <c r="A3507" s="3" t="s">
        <v>3525</v>
      </c>
      <c r="B3507" s="3">
        <v>35.700000000000003</v>
      </c>
      <c r="C3507" s="4">
        <f t="shared" si="108"/>
        <v>0.99921031871965671</v>
      </c>
      <c r="D3507" s="3">
        <f t="shared" si="109"/>
        <v>10043842.930000026</v>
      </c>
    </row>
    <row r="3508" spans="1:4" x14ac:dyDescent="0.25">
      <c r="A3508" s="3" t="s">
        <v>3526</v>
      </c>
      <c r="B3508" s="3">
        <v>35.479999999999997</v>
      </c>
      <c r="C3508" s="4">
        <f t="shared" si="108"/>
        <v>0.99921384844252825</v>
      </c>
      <c r="D3508" s="3">
        <f t="shared" si="109"/>
        <v>10043878.410000026</v>
      </c>
    </row>
    <row r="3509" spans="1:4" x14ac:dyDescent="0.25">
      <c r="A3509" s="3" t="s">
        <v>3527</v>
      </c>
      <c r="B3509" s="3">
        <v>35.44</v>
      </c>
      <c r="C3509" s="4">
        <f t="shared" si="108"/>
        <v>0.99921737418600531</v>
      </c>
      <c r="D3509" s="3">
        <f t="shared" si="109"/>
        <v>10043913.850000026</v>
      </c>
    </row>
    <row r="3510" spans="1:4" x14ac:dyDescent="0.25">
      <c r="A3510" s="3" t="s">
        <v>3528</v>
      </c>
      <c r="B3510" s="3">
        <v>35.31</v>
      </c>
      <c r="C3510" s="4">
        <f t="shared" si="108"/>
        <v>0.99922088699645051</v>
      </c>
      <c r="D3510" s="3">
        <f t="shared" si="109"/>
        <v>10043949.160000026</v>
      </c>
    </row>
    <row r="3511" spans="1:4" x14ac:dyDescent="0.25">
      <c r="A3511" s="3" t="s">
        <v>3529</v>
      </c>
      <c r="B3511" s="3">
        <v>35.31</v>
      </c>
      <c r="C3511" s="4">
        <f t="shared" si="108"/>
        <v>0.9992243998068957</v>
      </c>
      <c r="D3511" s="3">
        <f t="shared" si="109"/>
        <v>10043984.470000027</v>
      </c>
    </row>
    <row r="3512" spans="1:4" x14ac:dyDescent="0.25">
      <c r="A3512" s="3" t="s">
        <v>3530</v>
      </c>
      <c r="B3512" s="3">
        <v>35.270000000000003</v>
      </c>
      <c r="C3512" s="4">
        <f t="shared" si="108"/>
        <v>0.99922790863794642</v>
      </c>
      <c r="D3512" s="3">
        <f t="shared" si="109"/>
        <v>10044019.740000026</v>
      </c>
    </row>
    <row r="3513" spans="1:4" x14ac:dyDescent="0.25">
      <c r="A3513" s="3" t="s">
        <v>3531</v>
      </c>
      <c r="B3513" s="3">
        <v>35.160000000000004</v>
      </c>
      <c r="C3513" s="4">
        <f t="shared" si="108"/>
        <v>0.99923140652566234</v>
      </c>
      <c r="D3513" s="3">
        <f t="shared" si="109"/>
        <v>10044054.900000026</v>
      </c>
    </row>
    <row r="3514" spans="1:4" x14ac:dyDescent="0.25">
      <c r="A3514" s="3" t="s">
        <v>3532</v>
      </c>
      <c r="B3514" s="3">
        <v>35.139999999999993</v>
      </c>
      <c r="C3514" s="4">
        <f t="shared" si="108"/>
        <v>0.99923490242368118</v>
      </c>
      <c r="D3514" s="3">
        <f t="shared" si="109"/>
        <v>10044090.040000027</v>
      </c>
    </row>
    <row r="3515" spans="1:4" x14ac:dyDescent="0.25">
      <c r="A3515" s="3" t="s">
        <v>3533</v>
      </c>
      <c r="B3515" s="3">
        <v>34.870000000000005</v>
      </c>
      <c r="C3515" s="4">
        <f t="shared" si="108"/>
        <v>0.99923837146078742</v>
      </c>
      <c r="D3515" s="3">
        <f t="shared" si="109"/>
        <v>10044124.910000026</v>
      </c>
    </row>
    <row r="3516" spans="1:4" x14ac:dyDescent="0.25">
      <c r="A3516" s="3" t="s">
        <v>3534</v>
      </c>
      <c r="B3516" s="3">
        <v>34.859999999999992</v>
      </c>
      <c r="C3516" s="4">
        <f t="shared" si="108"/>
        <v>0.99924183950304502</v>
      </c>
      <c r="D3516" s="3">
        <f t="shared" si="109"/>
        <v>10044159.770000026</v>
      </c>
    </row>
    <row r="3517" spans="1:4" x14ac:dyDescent="0.25">
      <c r="A3517" s="3" t="s">
        <v>3535</v>
      </c>
      <c r="B3517" s="3">
        <v>34.799999999999997</v>
      </c>
      <c r="C3517" s="4">
        <f t="shared" si="108"/>
        <v>0.99924530157621105</v>
      </c>
      <c r="D3517" s="3">
        <f t="shared" si="109"/>
        <v>10044194.570000026</v>
      </c>
    </row>
    <row r="3518" spans="1:4" x14ac:dyDescent="0.25">
      <c r="A3518" s="3" t="s">
        <v>3536</v>
      </c>
      <c r="B3518" s="3">
        <v>34.770000000000003</v>
      </c>
      <c r="C3518" s="4">
        <f t="shared" si="108"/>
        <v>0.99924876066483115</v>
      </c>
      <c r="D3518" s="3">
        <f t="shared" si="109"/>
        <v>10044229.340000026</v>
      </c>
    </row>
    <row r="3519" spans="1:4" x14ac:dyDescent="0.25">
      <c r="A3519" s="3" t="s">
        <v>3537</v>
      </c>
      <c r="B3519" s="3">
        <v>34.32</v>
      </c>
      <c r="C3519" s="4">
        <f t="shared" si="108"/>
        <v>0.99925217498526386</v>
      </c>
      <c r="D3519" s="3">
        <f t="shared" si="109"/>
        <v>10044263.660000026</v>
      </c>
    </row>
    <row r="3520" spans="1:4" x14ac:dyDescent="0.25">
      <c r="A3520" s="3" t="s">
        <v>3538</v>
      </c>
      <c r="B3520" s="3">
        <v>33.9</v>
      </c>
      <c r="C3520" s="4">
        <f t="shared" si="108"/>
        <v>0.99925554752205492</v>
      </c>
      <c r="D3520" s="3">
        <f t="shared" si="109"/>
        <v>10044297.560000027</v>
      </c>
    </row>
    <row r="3521" spans="1:4" x14ac:dyDescent="0.25">
      <c r="A3521" s="3" t="s">
        <v>3539</v>
      </c>
      <c r="B3521" s="3">
        <v>33.82</v>
      </c>
      <c r="C3521" s="4">
        <f t="shared" si="108"/>
        <v>0.99925891210005713</v>
      </c>
      <c r="D3521" s="3">
        <f t="shared" si="109"/>
        <v>10044331.380000027</v>
      </c>
    </row>
    <row r="3522" spans="1:4" x14ac:dyDescent="0.25">
      <c r="A3522" s="3" t="s">
        <v>3540</v>
      </c>
      <c r="B3522" s="3">
        <v>33.81</v>
      </c>
      <c r="C3522" s="4">
        <f t="shared" ref="C3522:C3585" si="110">D3522/$D$4013</f>
        <v>0.99926227568321069</v>
      </c>
      <c r="D3522" s="3">
        <f t="shared" si="109"/>
        <v>10044365.190000027</v>
      </c>
    </row>
    <row r="3523" spans="1:4" x14ac:dyDescent="0.25">
      <c r="A3523" s="3" t="s">
        <v>3541</v>
      </c>
      <c r="B3523" s="3">
        <v>33.69</v>
      </c>
      <c r="C3523" s="4">
        <f t="shared" si="110"/>
        <v>0.99926562732818081</v>
      </c>
      <c r="D3523" s="3">
        <f t="shared" ref="D3523:D3586" si="111">D3522+B3523</f>
        <v>10044398.880000027</v>
      </c>
    </row>
    <row r="3524" spans="1:4" x14ac:dyDescent="0.25">
      <c r="A3524" s="3" t="s">
        <v>3542</v>
      </c>
      <c r="B3524" s="3">
        <v>33.639999999999993</v>
      </c>
      <c r="C3524" s="4">
        <f t="shared" si="110"/>
        <v>0.99926897399890802</v>
      </c>
      <c r="D3524" s="3">
        <f t="shared" si="111"/>
        <v>10044432.520000027</v>
      </c>
    </row>
    <row r="3525" spans="1:4" x14ac:dyDescent="0.25">
      <c r="A3525" s="3" t="s">
        <v>3543</v>
      </c>
      <c r="B3525" s="3">
        <v>33.6</v>
      </c>
      <c r="C3525" s="4">
        <f t="shared" si="110"/>
        <v>0.99927231669024064</v>
      </c>
      <c r="D3525" s="3">
        <f t="shared" si="111"/>
        <v>10044466.120000027</v>
      </c>
    </row>
    <row r="3526" spans="1:4" x14ac:dyDescent="0.25">
      <c r="A3526" s="3" t="s">
        <v>3544</v>
      </c>
      <c r="B3526" s="3">
        <v>33.440000000000005</v>
      </c>
      <c r="C3526" s="4">
        <f t="shared" si="110"/>
        <v>0.99927564346399544</v>
      </c>
      <c r="D3526" s="3">
        <f t="shared" si="111"/>
        <v>10044499.560000027</v>
      </c>
    </row>
    <row r="3527" spans="1:4" x14ac:dyDescent="0.25">
      <c r="A3527" s="3" t="s">
        <v>3545</v>
      </c>
      <c r="B3527" s="3">
        <v>33.35</v>
      </c>
      <c r="C3527" s="4">
        <f t="shared" si="110"/>
        <v>0.99927896128411287</v>
      </c>
      <c r="D3527" s="3">
        <f t="shared" si="111"/>
        <v>10044532.910000026</v>
      </c>
    </row>
    <row r="3528" spans="1:4" x14ac:dyDescent="0.25">
      <c r="A3528" s="3" t="s">
        <v>3546</v>
      </c>
      <c r="B3528" s="3">
        <v>33.200000000000003</v>
      </c>
      <c r="C3528" s="4">
        <f t="shared" si="110"/>
        <v>0.99928226418150101</v>
      </c>
      <c r="D3528" s="3">
        <f t="shared" si="111"/>
        <v>10044566.110000025</v>
      </c>
    </row>
    <row r="3529" spans="1:4" x14ac:dyDescent="0.25">
      <c r="A3529" s="3" t="s">
        <v>3547</v>
      </c>
      <c r="B3529" s="3">
        <v>33.18</v>
      </c>
      <c r="C3529" s="4">
        <f t="shared" si="110"/>
        <v>0.99928556508919208</v>
      </c>
      <c r="D3529" s="3">
        <f t="shared" si="111"/>
        <v>10044599.290000025</v>
      </c>
    </row>
    <row r="3530" spans="1:4" x14ac:dyDescent="0.25">
      <c r="A3530" s="3" t="s">
        <v>3548</v>
      </c>
      <c r="B3530" s="3">
        <v>32.54</v>
      </c>
      <c r="C3530" s="4">
        <f t="shared" si="110"/>
        <v>0.99928880232657191</v>
      </c>
      <c r="D3530" s="3">
        <f t="shared" si="111"/>
        <v>10044631.830000024</v>
      </c>
    </row>
    <row r="3531" spans="1:4" x14ac:dyDescent="0.25">
      <c r="A3531" s="3" t="s">
        <v>3549</v>
      </c>
      <c r="B3531" s="3">
        <v>32.51</v>
      </c>
      <c r="C3531" s="4">
        <f t="shared" si="110"/>
        <v>0.99929203657940602</v>
      </c>
      <c r="D3531" s="3">
        <f t="shared" si="111"/>
        <v>10044664.340000024</v>
      </c>
    </row>
    <row r="3532" spans="1:4" x14ac:dyDescent="0.25">
      <c r="A3532" s="3" t="s">
        <v>3550</v>
      </c>
      <c r="B3532" s="3">
        <v>32.449999999999996</v>
      </c>
      <c r="C3532" s="4">
        <f t="shared" si="110"/>
        <v>0.99929526486314835</v>
      </c>
      <c r="D3532" s="3">
        <f t="shared" si="111"/>
        <v>10044696.790000023</v>
      </c>
    </row>
    <row r="3533" spans="1:4" x14ac:dyDescent="0.25">
      <c r="A3533" s="3" t="s">
        <v>3551</v>
      </c>
      <c r="B3533" s="3">
        <v>32.349999999999994</v>
      </c>
      <c r="C3533" s="4">
        <f t="shared" si="110"/>
        <v>0.99929848319840464</v>
      </c>
      <c r="D3533" s="3">
        <f t="shared" si="111"/>
        <v>10044729.140000023</v>
      </c>
    </row>
    <row r="3534" spans="1:4" x14ac:dyDescent="0.25">
      <c r="A3534" s="3" t="s">
        <v>3552</v>
      </c>
      <c r="B3534" s="3">
        <v>32.159999999999997</v>
      </c>
      <c r="C3534" s="4">
        <f t="shared" si="110"/>
        <v>0.99930168263153729</v>
      </c>
      <c r="D3534" s="3">
        <f t="shared" si="111"/>
        <v>10044761.300000023</v>
      </c>
    </row>
    <row r="3535" spans="1:4" x14ac:dyDescent="0.25">
      <c r="A3535" s="3" t="s">
        <v>3553</v>
      </c>
      <c r="B3535" s="3">
        <v>32.099999999999994</v>
      </c>
      <c r="C3535" s="4">
        <f t="shared" si="110"/>
        <v>0.99930487609557839</v>
      </c>
      <c r="D3535" s="3">
        <f t="shared" si="111"/>
        <v>10044793.400000023</v>
      </c>
    </row>
    <row r="3536" spans="1:4" x14ac:dyDescent="0.25">
      <c r="A3536" s="3" t="s">
        <v>3554</v>
      </c>
      <c r="B3536" s="3">
        <v>32.03</v>
      </c>
      <c r="C3536" s="4">
        <f t="shared" si="110"/>
        <v>0.99930806259567906</v>
      </c>
      <c r="D3536" s="3">
        <f t="shared" si="111"/>
        <v>10044825.430000022</v>
      </c>
    </row>
    <row r="3537" spans="1:4" x14ac:dyDescent="0.25">
      <c r="A3537" s="3" t="s">
        <v>3555</v>
      </c>
      <c r="B3537" s="3">
        <v>31.949999999999989</v>
      </c>
      <c r="C3537" s="4">
        <f t="shared" si="110"/>
        <v>0.99931124113699088</v>
      </c>
      <c r="D3537" s="3">
        <f t="shared" si="111"/>
        <v>10044857.380000021</v>
      </c>
    </row>
    <row r="3538" spans="1:4" x14ac:dyDescent="0.25">
      <c r="A3538" s="3" t="s">
        <v>3556</v>
      </c>
      <c r="B3538" s="3">
        <v>31.9</v>
      </c>
      <c r="C3538" s="4">
        <f t="shared" si="110"/>
        <v>0.99931441470405968</v>
      </c>
      <c r="D3538" s="3">
        <f t="shared" si="111"/>
        <v>10044889.280000022</v>
      </c>
    </row>
    <row r="3539" spans="1:4" x14ac:dyDescent="0.25">
      <c r="A3539" s="3" t="s">
        <v>3557</v>
      </c>
      <c r="B3539" s="3">
        <v>31.8</v>
      </c>
      <c r="C3539" s="4">
        <f t="shared" si="110"/>
        <v>0.99931757832264256</v>
      </c>
      <c r="D3539" s="3">
        <f t="shared" si="111"/>
        <v>10044921.080000022</v>
      </c>
    </row>
    <row r="3540" spans="1:4" x14ac:dyDescent="0.25">
      <c r="A3540" s="3" t="s">
        <v>3558</v>
      </c>
      <c r="B3540" s="3">
        <v>31.549999999999994</v>
      </c>
      <c r="C3540" s="4">
        <f t="shared" si="110"/>
        <v>0.99932071707001002</v>
      </c>
      <c r="D3540" s="3">
        <f t="shared" si="111"/>
        <v>10044952.630000023</v>
      </c>
    </row>
    <row r="3541" spans="1:4" x14ac:dyDescent="0.25">
      <c r="A3541" s="3" t="s">
        <v>3559</v>
      </c>
      <c r="B3541" s="3">
        <v>31.469999999999992</v>
      </c>
      <c r="C3541" s="4">
        <f t="shared" si="110"/>
        <v>0.99932384785858863</v>
      </c>
      <c r="D3541" s="3">
        <f t="shared" si="111"/>
        <v>10044984.100000024</v>
      </c>
    </row>
    <row r="3542" spans="1:4" x14ac:dyDescent="0.25">
      <c r="A3542" s="3" t="s">
        <v>3560</v>
      </c>
      <c r="B3542" s="3">
        <v>31.200000000000003</v>
      </c>
      <c r="C3542" s="4">
        <f t="shared" si="110"/>
        <v>0.99932695178625464</v>
      </c>
      <c r="D3542" s="3">
        <f t="shared" si="111"/>
        <v>10045015.300000023</v>
      </c>
    </row>
    <row r="3543" spans="1:4" x14ac:dyDescent="0.25">
      <c r="A3543" s="3" t="s">
        <v>3561</v>
      </c>
      <c r="B3543" s="3">
        <v>31.199999999999996</v>
      </c>
      <c r="C3543" s="4">
        <f t="shared" si="110"/>
        <v>0.99933005571392064</v>
      </c>
      <c r="D3543" s="3">
        <f t="shared" si="111"/>
        <v>10045046.500000022</v>
      </c>
    </row>
    <row r="3544" spans="1:4" x14ac:dyDescent="0.25">
      <c r="A3544" s="3" t="s">
        <v>3562</v>
      </c>
      <c r="B3544" s="3">
        <v>30.6</v>
      </c>
      <c r="C3544" s="4">
        <f t="shared" si="110"/>
        <v>0.99933309995066999</v>
      </c>
      <c r="D3544" s="3">
        <f t="shared" si="111"/>
        <v>10045077.100000022</v>
      </c>
    </row>
    <row r="3545" spans="1:4" x14ac:dyDescent="0.25">
      <c r="A3545" s="3" t="s">
        <v>3563</v>
      </c>
      <c r="B3545" s="3">
        <v>30.599999999999998</v>
      </c>
      <c r="C3545" s="4">
        <f t="shared" si="110"/>
        <v>0.99933614418741945</v>
      </c>
      <c r="D3545" s="3">
        <f t="shared" si="111"/>
        <v>10045107.700000022</v>
      </c>
    </row>
    <row r="3546" spans="1:4" x14ac:dyDescent="0.25">
      <c r="A3546" s="3" t="s">
        <v>3564</v>
      </c>
      <c r="B3546" s="3">
        <v>30.599999999999998</v>
      </c>
      <c r="C3546" s="4">
        <f t="shared" si="110"/>
        <v>0.9993391884241688</v>
      </c>
      <c r="D3546" s="3">
        <f t="shared" si="111"/>
        <v>10045138.300000021</v>
      </c>
    </row>
    <row r="3547" spans="1:4" x14ac:dyDescent="0.25">
      <c r="A3547" s="3" t="s">
        <v>3565</v>
      </c>
      <c r="B3547" s="3">
        <v>30.599999999999998</v>
      </c>
      <c r="C3547" s="4">
        <f t="shared" si="110"/>
        <v>0.99934223266091815</v>
      </c>
      <c r="D3547" s="3">
        <f t="shared" si="111"/>
        <v>10045168.900000021</v>
      </c>
    </row>
    <row r="3548" spans="1:4" x14ac:dyDescent="0.25">
      <c r="A3548" s="3" t="s">
        <v>3566</v>
      </c>
      <c r="B3548" s="3">
        <v>30.43</v>
      </c>
      <c r="C3548" s="4">
        <f t="shared" si="110"/>
        <v>0.99934525998524115</v>
      </c>
      <c r="D3548" s="3">
        <f t="shared" si="111"/>
        <v>10045199.330000021</v>
      </c>
    </row>
    <row r="3549" spans="1:4" x14ac:dyDescent="0.25">
      <c r="A3549" s="3" t="s">
        <v>3567</v>
      </c>
      <c r="B3549" s="3">
        <v>30.12</v>
      </c>
      <c r="C3549" s="4">
        <f t="shared" si="110"/>
        <v>0.99934825646925718</v>
      </c>
      <c r="D3549" s="3">
        <f t="shared" si="111"/>
        <v>10045229.45000002</v>
      </c>
    </row>
    <row r="3550" spans="1:4" x14ac:dyDescent="0.25">
      <c r="A3550" s="3" t="s">
        <v>3568</v>
      </c>
      <c r="B3550" s="3">
        <v>30</v>
      </c>
      <c r="C3550" s="4">
        <f t="shared" si="110"/>
        <v>0.99935124101508988</v>
      </c>
      <c r="D3550" s="3">
        <f t="shared" si="111"/>
        <v>10045259.45000002</v>
      </c>
    </row>
    <row r="3551" spans="1:4" x14ac:dyDescent="0.25">
      <c r="A3551" s="3" t="s">
        <v>3569</v>
      </c>
      <c r="B3551" s="3">
        <v>30</v>
      </c>
      <c r="C3551" s="4">
        <f t="shared" si="110"/>
        <v>0.99935422556092268</v>
      </c>
      <c r="D3551" s="3">
        <f t="shared" si="111"/>
        <v>10045289.45000002</v>
      </c>
    </row>
    <row r="3552" spans="1:4" x14ac:dyDescent="0.25">
      <c r="A3552" s="3" t="s">
        <v>3570</v>
      </c>
      <c r="B3552" s="3">
        <v>30</v>
      </c>
      <c r="C3552" s="4">
        <f t="shared" si="110"/>
        <v>0.99935721010675538</v>
      </c>
      <c r="D3552" s="3">
        <f t="shared" si="111"/>
        <v>10045319.45000002</v>
      </c>
    </row>
    <row r="3553" spans="1:4" x14ac:dyDescent="0.25">
      <c r="A3553" s="3" t="s">
        <v>3571</v>
      </c>
      <c r="B3553" s="3">
        <v>30</v>
      </c>
      <c r="C3553" s="4">
        <f t="shared" si="110"/>
        <v>0.99936019465258819</v>
      </c>
      <c r="D3553" s="3">
        <f t="shared" si="111"/>
        <v>10045349.45000002</v>
      </c>
    </row>
    <row r="3554" spans="1:4" x14ac:dyDescent="0.25">
      <c r="A3554" s="3" t="s">
        <v>3572</v>
      </c>
      <c r="B3554" s="3">
        <v>30</v>
      </c>
      <c r="C3554" s="4">
        <f t="shared" si="110"/>
        <v>0.99936317919842099</v>
      </c>
      <c r="D3554" s="3">
        <f t="shared" si="111"/>
        <v>10045379.45000002</v>
      </c>
    </row>
    <row r="3555" spans="1:4" x14ac:dyDescent="0.25">
      <c r="A3555" s="3" t="s">
        <v>3573</v>
      </c>
      <c r="B3555" s="3">
        <v>30</v>
      </c>
      <c r="C3555" s="4">
        <f t="shared" si="110"/>
        <v>0.99936616374425369</v>
      </c>
      <c r="D3555" s="3">
        <f t="shared" si="111"/>
        <v>10045409.45000002</v>
      </c>
    </row>
    <row r="3556" spans="1:4" x14ac:dyDescent="0.25">
      <c r="A3556" s="3" t="s">
        <v>3574</v>
      </c>
      <c r="B3556" s="3">
        <v>30</v>
      </c>
      <c r="C3556" s="4">
        <f t="shared" si="110"/>
        <v>0.9993691482900865</v>
      </c>
      <c r="D3556" s="3">
        <f t="shared" si="111"/>
        <v>10045439.45000002</v>
      </c>
    </row>
    <row r="3557" spans="1:4" x14ac:dyDescent="0.25">
      <c r="A3557" s="3" t="s">
        <v>3575</v>
      </c>
      <c r="B3557" s="3">
        <v>29.98</v>
      </c>
      <c r="C3557" s="4">
        <f t="shared" si="110"/>
        <v>0.99937213084622201</v>
      </c>
      <c r="D3557" s="3">
        <f t="shared" si="111"/>
        <v>10045469.43000002</v>
      </c>
    </row>
    <row r="3558" spans="1:4" x14ac:dyDescent="0.25">
      <c r="A3558" s="3" t="s">
        <v>3576</v>
      </c>
      <c r="B3558" s="3">
        <v>29.98</v>
      </c>
      <c r="C3558" s="4">
        <f t="shared" si="110"/>
        <v>0.99937511340235763</v>
      </c>
      <c r="D3558" s="3">
        <f t="shared" si="111"/>
        <v>10045499.410000021</v>
      </c>
    </row>
    <row r="3559" spans="1:4" x14ac:dyDescent="0.25">
      <c r="A3559" s="3" t="s">
        <v>3577</v>
      </c>
      <c r="B3559" s="3">
        <v>29.96</v>
      </c>
      <c r="C3559" s="4">
        <f t="shared" si="110"/>
        <v>0.99937809396879607</v>
      </c>
      <c r="D3559" s="3">
        <f t="shared" si="111"/>
        <v>10045529.370000022</v>
      </c>
    </row>
    <row r="3560" spans="1:4" x14ac:dyDescent="0.25">
      <c r="A3560" s="3" t="s">
        <v>3578</v>
      </c>
      <c r="B3560" s="3">
        <v>29.95</v>
      </c>
      <c r="C3560" s="4">
        <f t="shared" si="110"/>
        <v>0.99938107354038563</v>
      </c>
      <c r="D3560" s="3">
        <f t="shared" si="111"/>
        <v>10045559.320000021</v>
      </c>
    </row>
    <row r="3561" spans="1:4" x14ac:dyDescent="0.25">
      <c r="A3561" s="3" t="s">
        <v>3579</v>
      </c>
      <c r="B3561" s="3">
        <v>29.93</v>
      </c>
      <c r="C3561" s="4">
        <f t="shared" si="110"/>
        <v>0.99938405112227813</v>
      </c>
      <c r="D3561" s="3">
        <f t="shared" si="111"/>
        <v>10045589.25000002</v>
      </c>
    </row>
    <row r="3562" spans="1:4" x14ac:dyDescent="0.25">
      <c r="A3562" s="3" t="s">
        <v>3580</v>
      </c>
      <c r="B3562" s="3">
        <v>29.849999999999998</v>
      </c>
      <c r="C3562" s="4">
        <f t="shared" si="110"/>
        <v>0.99938702074538166</v>
      </c>
      <c r="D3562" s="3">
        <f t="shared" si="111"/>
        <v>10045619.10000002</v>
      </c>
    </row>
    <row r="3563" spans="1:4" x14ac:dyDescent="0.25">
      <c r="A3563" s="3" t="s">
        <v>3581</v>
      </c>
      <c r="B3563" s="3">
        <v>29.849999999999998</v>
      </c>
      <c r="C3563" s="4">
        <f t="shared" si="110"/>
        <v>0.99938999036848519</v>
      </c>
      <c r="D3563" s="3">
        <f t="shared" si="111"/>
        <v>10045648.95000002</v>
      </c>
    </row>
    <row r="3564" spans="1:4" x14ac:dyDescent="0.25">
      <c r="A3564" s="3" t="s">
        <v>3582</v>
      </c>
      <c r="B3564" s="3">
        <v>29.79</v>
      </c>
      <c r="C3564" s="4">
        <f t="shared" si="110"/>
        <v>0.99939295402249706</v>
      </c>
      <c r="D3564" s="3">
        <f t="shared" si="111"/>
        <v>10045678.740000019</v>
      </c>
    </row>
    <row r="3565" spans="1:4" x14ac:dyDescent="0.25">
      <c r="A3565" s="3" t="s">
        <v>3583</v>
      </c>
      <c r="B3565" s="3">
        <v>29.73</v>
      </c>
      <c r="C3565" s="4">
        <f t="shared" si="110"/>
        <v>0.99939591170741737</v>
      </c>
      <c r="D3565" s="3">
        <f t="shared" si="111"/>
        <v>10045708.470000019</v>
      </c>
    </row>
    <row r="3566" spans="1:4" x14ac:dyDescent="0.25">
      <c r="A3566" s="3" t="s">
        <v>3584</v>
      </c>
      <c r="B3566" s="3">
        <v>29.73</v>
      </c>
      <c r="C3566" s="4">
        <f t="shared" si="110"/>
        <v>0.99939886939233769</v>
      </c>
      <c r="D3566" s="3">
        <f t="shared" si="111"/>
        <v>10045738.20000002</v>
      </c>
    </row>
    <row r="3567" spans="1:4" x14ac:dyDescent="0.25">
      <c r="A3567" s="3" t="s">
        <v>3585</v>
      </c>
      <c r="B3567" s="3">
        <v>29.700000000000003</v>
      </c>
      <c r="C3567" s="4">
        <f t="shared" si="110"/>
        <v>0.99940182409271205</v>
      </c>
      <c r="D3567" s="3">
        <f t="shared" si="111"/>
        <v>10045767.900000019</v>
      </c>
    </row>
    <row r="3568" spans="1:4" x14ac:dyDescent="0.25">
      <c r="A3568" s="3" t="s">
        <v>3586</v>
      </c>
      <c r="B3568" s="3">
        <v>29.700000000000003</v>
      </c>
      <c r="C3568" s="4">
        <f t="shared" si="110"/>
        <v>0.99940477879308631</v>
      </c>
      <c r="D3568" s="3">
        <f t="shared" si="111"/>
        <v>10045797.600000018</v>
      </c>
    </row>
    <row r="3569" spans="1:4" x14ac:dyDescent="0.25">
      <c r="A3569" s="3" t="s">
        <v>3587</v>
      </c>
      <c r="B3569" s="3">
        <v>29.699999999999996</v>
      </c>
      <c r="C3569" s="4">
        <f t="shared" si="110"/>
        <v>0.99940773349346068</v>
      </c>
      <c r="D3569" s="3">
        <f t="shared" si="111"/>
        <v>10045827.300000018</v>
      </c>
    </row>
    <row r="3570" spans="1:4" x14ac:dyDescent="0.25">
      <c r="A3570" s="3" t="s">
        <v>3588</v>
      </c>
      <c r="B3570" s="3">
        <v>29.68</v>
      </c>
      <c r="C3570" s="4">
        <f t="shared" si="110"/>
        <v>0.99941068620413787</v>
      </c>
      <c r="D3570" s="3">
        <f t="shared" si="111"/>
        <v>10045856.980000017</v>
      </c>
    </row>
    <row r="3571" spans="1:4" x14ac:dyDescent="0.25">
      <c r="A3571" s="3" t="s">
        <v>3589</v>
      </c>
      <c r="B3571" s="3">
        <v>29.64</v>
      </c>
      <c r="C3571" s="4">
        <f t="shared" si="110"/>
        <v>0.99941363493542068</v>
      </c>
      <c r="D3571" s="3">
        <f t="shared" si="111"/>
        <v>10045886.620000018</v>
      </c>
    </row>
    <row r="3572" spans="1:4" x14ac:dyDescent="0.25">
      <c r="A3572" s="3" t="s">
        <v>3590</v>
      </c>
      <c r="B3572" s="3">
        <v>29.619999999999997</v>
      </c>
      <c r="C3572" s="4">
        <f t="shared" si="110"/>
        <v>0.9994165816770062</v>
      </c>
      <c r="D3572" s="3">
        <f t="shared" si="111"/>
        <v>10045916.240000017</v>
      </c>
    </row>
    <row r="3573" spans="1:4" x14ac:dyDescent="0.25">
      <c r="A3573" s="3" t="s">
        <v>3591</v>
      </c>
      <c r="B3573" s="3">
        <v>29.599999999999994</v>
      </c>
      <c r="C3573" s="4">
        <f t="shared" si="110"/>
        <v>0.99941952642889442</v>
      </c>
      <c r="D3573" s="3">
        <f t="shared" si="111"/>
        <v>10045945.840000017</v>
      </c>
    </row>
    <row r="3574" spans="1:4" x14ac:dyDescent="0.25">
      <c r="A3574" s="3" t="s">
        <v>3592</v>
      </c>
      <c r="B3574" s="3">
        <v>29.59</v>
      </c>
      <c r="C3574" s="4">
        <f t="shared" si="110"/>
        <v>0.99942247018593411</v>
      </c>
      <c r="D3574" s="3">
        <f t="shared" si="111"/>
        <v>10045975.430000016</v>
      </c>
    </row>
    <row r="3575" spans="1:4" x14ac:dyDescent="0.25">
      <c r="A3575" s="3" t="s">
        <v>3593</v>
      </c>
      <c r="B3575" s="3">
        <v>29.500000000000004</v>
      </c>
      <c r="C3575" s="4">
        <f t="shared" si="110"/>
        <v>0.99942540498933641</v>
      </c>
      <c r="D3575" s="3">
        <f t="shared" si="111"/>
        <v>10046004.930000016</v>
      </c>
    </row>
    <row r="3576" spans="1:4" x14ac:dyDescent="0.25">
      <c r="A3576" s="3" t="s">
        <v>3594</v>
      </c>
      <c r="B3576" s="3">
        <v>29.5</v>
      </c>
      <c r="C3576" s="4">
        <f t="shared" si="110"/>
        <v>0.9994283397927386</v>
      </c>
      <c r="D3576" s="3">
        <f t="shared" si="111"/>
        <v>10046034.430000016</v>
      </c>
    </row>
    <row r="3577" spans="1:4" x14ac:dyDescent="0.25">
      <c r="A3577" s="3" t="s">
        <v>3595</v>
      </c>
      <c r="B3577" s="3">
        <v>29.400000000000006</v>
      </c>
      <c r="C3577" s="4">
        <f t="shared" si="110"/>
        <v>0.99943126464765475</v>
      </c>
      <c r="D3577" s="3">
        <f t="shared" si="111"/>
        <v>10046063.830000017</v>
      </c>
    </row>
    <row r="3578" spans="1:4" x14ac:dyDescent="0.25">
      <c r="A3578" s="3" t="s">
        <v>3596</v>
      </c>
      <c r="B3578" s="3">
        <v>29.249999999999996</v>
      </c>
      <c r="C3578" s="4">
        <f t="shared" si="110"/>
        <v>0.99943417457984163</v>
      </c>
      <c r="D3578" s="3">
        <f t="shared" si="111"/>
        <v>10046093.080000017</v>
      </c>
    </row>
    <row r="3579" spans="1:4" x14ac:dyDescent="0.25">
      <c r="A3579" s="3" t="s">
        <v>3597</v>
      </c>
      <c r="B3579" s="3">
        <v>29.229999999999993</v>
      </c>
      <c r="C3579" s="4">
        <f t="shared" si="110"/>
        <v>0.99943708252233143</v>
      </c>
      <c r="D3579" s="3">
        <f t="shared" si="111"/>
        <v>10046122.310000017</v>
      </c>
    </row>
    <row r="3580" spans="1:4" x14ac:dyDescent="0.25">
      <c r="A3580" s="3" t="s">
        <v>3598</v>
      </c>
      <c r="B3580" s="3">
        <v>29.049999999999994</v>
      </c>
      <c r="C3580" s="4">
        <f t="shared" si="110"/>
        <v>0.99943997255754624</v>
      </c>
      <c r="D3580" s="3">
        <f t="shared" si="111"/>
        <v>10046151.360000018</v>
      </c>
    </row>
    <row r="3581" spans="1:4" x14ac:dyDescent="0.25">
      <c r="A3581" s="3" t="s">
        <v>3599</v>
      </c>
      <c r="B3581" s="3">
        <v>28.999999999999996</v>
      </c>
      <c r="C3581" s="4">
        <f t="shared" si="110"/>
        <v>0.99944285761851781</v>
      </c>
      <c r="D3581" s="3">
        <f t="shared" si="111"/>
        <v>10046180.360000018</v>
      </c>
    </row>
    <row r="3582" spans="1:4" x14ac:dyDescent="0.25">
      <c r="A3582" s="3" t="s">
        <v>3600</v>
      </c>
      <c r="B3582" s="3">
        <v>28.980000000000011</v>
      </c>
      <c r="C3582" s="4">
        <f t="shared" si="110"/>
        <v>0.99944574068979231</v>
      </c>
      <c r="D3582" s="3">
        <f t="shared" si="111"/>
        <v>10046209.340000018</v>
      </c>
    </row>
    <row r="3583" spans="1:4" x14ac:dyDescent="0.25">
      <c r="A3583" s="3" t="s">
        <v>3601</v>
      </c>
      <c r="B3583" s="3">
        <v>28.759999999999998</v>
      </c>
      <c r="C3583" s="4">
        <f t="shared" si="110"/>
        <v>0.99944860187439732</v>
      </c>
      <c r="D3583" s="3">
        <f t="shared" si="111"/>
        <v>10046238.100000018</v>
      </c>
    </row>
    <row r="3584" spans="1:4" x14ac:dyDescent="0.25">
      <c r="A3584" s="3" t="s">
        <v>3602</v>
      </c>
      <c r="B3584" s="3">
        <v>28.57</v>
      </c>
      <c r="C3584" s="4">
        <f t="shared" si="110"/>
        <v>0.99945144415687881</v>
      </c>
      <c r="D3584" s="3">
        <f t="shared" si="111"/>
        <v>10046266.670000019</v>
      </c>
    </row>
    <row r="3585" spans="1:4" x14ac:dyDescent="0.25">
      <c r="A3585" s="3" t="s">
        <v>3603</v>
      </c>
      <c r="B3585" s="3">
        <v>28.400000000000002</v>
      </c>
      <c r="C3585" s="4">
        <f t="shared" si="110"/>
        <v>0.99945426952693384</v>
      </c>
      <c r="D3585" s="3">
        <f t="shared" si="111"/>
        <v>10046295.070000019</v>
      </c>
    </row>
    <row r="3586" spans="1:4" x14ac:dyDescent="0.25">
      <c r="A3586" s="3" t="s">
        <v>3604</v>
      </c>
      <c r="B3586" s="3">
        <v>28.35</v>
      </c>
      <c r="C3586" s="4">
        <f t="shared" ref="C3586:C3649" si="112">D3586/$D$4013</f>
        <v>0.99945708992274573</v>
      </c>
      <c r="D3586" s="3">
        <f t="shared" si="111"/>
        <v>10046323.420000019</v>
      </c>
    </row>
    <row r="3587" spans="1:4" x14ac:dyDescent="0.25">
      <c r="A3587" s="3" t="s">
        <v>3605</v>
      </c>
      <c r="B3587" s="3">
        <v>28.08</v>
      </c>
      <c r="C3587" s="4">
        <f t="shared" si="112"/>
        <v>0.99945988345764514</v>
      </c>
      <c r="D3587" s="3">
        <f t="shared" ref="D3587:D3650" si="113">D3586+B3587</f>
        <v>10046351.500000019</v>
      </c>
    </row>
    <row r="3588" spans="1:4" x14ac:dyDescent="0.25">
      <c r="A3588" s="3" t="s">
        <v>3606</v>
      </c>
      <c r="B3588" s="3">
        <v>28.049999999999997</v>
      </c>
      <c r="C3588" s="4">
        <f t="shared" si="112"/>
        <v>0.99946267400799893</v>
      </c>
      <c r="D3588" s="3">
        <f t="shared" si="113"/>
        <v>10046379.550000019</v>
      </c>
    </row>
    <row r="3589" spans="1:4" x14ac:dyDescent="0.25">
      <c r="A3589" s="3" t="s">
        <v>3607</v>
      </c>
      <c r="B3589" s="3">
        <v>28.049999999999997</v>
      </c>
      <c r="C3589" s="4">
        <f t="shared" si="112"/>
        <v>0.99946546455835261</v>
      </c>
      <c r="D3589" s="3">
        <f t="shared" si="113"/>
        <v>10046407.60000002</v>
      </c>
    </row>
    <row r="3590" spans="1:4" x14ac:dyDescent="0.25">
      <c r="A3590" s="3" t="s">
        <v>3608</v>
      </c>
      <c r="B3590" s="3">
        <v>28.02</v>
      </c>
      <c r="C3590" s="4">
        <f t="shared" si="112"/>
        <v>0.99946825212416035</v>
      </c>
      <c r="D3590" s="3">
        <f t="shared" si="113"/>
        <v>10046435.62000002</v>
      </c>
    </row>
    <row r="3591" spans="1:4" x14ac:dyDescent="0.25">
      <c r="A3591" s="3" t="s">
        <v>3609</v>
      </c>
      <c r="B3591" s="3">
        <v>28.009999999999984</v>
      </c>
      <c r="C3591" s="4">
        <f t="shared" si="112"/>
        <v>0.99947103869511955</v>
      </c>
      <c r="D3591" s="3">
        <f t="shared" si="113"/>
        <v>10046463.630000019</v>
      </c>
    </row>
    <row r="3592" spans="1:4" x14ac:dyDescent="0.25">
      <c r="A3592" s="3" t="s">
        <v>3610</v>
      </c>
      <c r="B3592" s="3">
        <v>27.900000000000002</v>
      </c>
      <c r="C3592" s="4">
        <f t="shared" si="112"/>
        <v>0.99947381432274396</v>
      </c>
      <c r="D3592" s="3">
        <f t="shared" si="113"/>
        <v>10046491.53000002</v>
      </c>
    </row>
    <row r="3593" spans="1:4" x14ac:dyDescent="0.25">
      <c r="A3593" s="3" t="s">
        <v>3611</v>
      </c>
      <c r="B3593" s="3">
        <v>27.39</v>
      </c>
      <c r="C3593" s="4">
        <f t="shared" si="112"/>
        <v>0.99947653921308932</v>
      </c>
      <c r="D3593" s="3">
        <f t="shared" si="113"/>
        <v>10046518.92000002</v>
      </c>
    </row>
    <row r="3594" spans="1:4" x14ac:dyDescent="0.25">
      <c r="A3594" s="3" t="s">
        <v>3612</v>
      </c>
      <c r="B3594" s="3">
        <v>27.39</v>
      </c>
      <c r="C3594" s="4">
        <f t="shared" si="112"/>
        <v>0.99947926410343468</v>
      </c>
      <c r="D3594" s="3">
        <f t="shared" si="113"/>
        <v>10046546.310000021</v>
      </c>
    </row>
    <row r="3595" spans="1:4" x14ac:dyDescent="0.25">
      <c r="A3595" s="3" t="s">
        <v>3613</v>
      </c>
      <c r="B3595" s="3">
        <v>27</v>
      </c>
      <c r="C3595" s="4">
        <f t="shared" si="112"/>
        <v>0.99948195019468422</v>
      </c>
      <c r="D3595" s="3">
        <f t="shared" si="113"/>
        <v>10046573.310000021</v>
      </c>
    </row>
    <row r="3596" spans="1:4" x14ac:dyDescent="0.25">
      <c r="A3596" s="3" t="s">
        <v>3614</v>
      </c>
      <c r="B3596" s="3">
        <v>26.880000000000006</v>
      </c>
      <c r="C3596" s="4">
        <f t="shared" si="112"/>
        <v>0.99948462434775043</v>
      </c>
      <c r="D3596" s="3">
        <f t="shared" si="113"/>
        <v>10046600.190000022</v>
      </c>
    </row>
    <row r="3597" spans="1:4" x14ac:dyDescent="0.25">
      <c r="A3597" s="3" t="s">
        <v>3615</v>
      </c>
      <c r="B3597" s="3">
        <v>26.550000000000004</v>
      </c>
      <c r="C3597" s="4">
        <f t="shared" si="112"/>
        <v>0.99948726567081247</v>
      </c>
      <c r="D3597" s="3">
        <f t="shared" si="113"/>
        <v>10046626.740000023</v>
      </c>
    </row>
    <row r="3598" spans="1:4" x14ac:dyDescent="0.25">
      <c r="A3598" s="3" t="s">
        <v>3616</v>
      </c>
      <c r="B3598" s="3">
        <v>26.55</v>
      </c>
      <c r="C3598" s="4">
        <f t="shared" si="112"/>
        <v>0.99948990699387452</v>
      </c>
      <c r="D3598" s="3">
        <f t="shared" si="113"/>
        <v>10046653.290000023</v>
      </c>
    </row>
    <row r="3599" spans="1:4" x14ac:dyDescent="0.25">
      <c r="A3599" s="3" t="s">
        <v>3617</v>
      </c>
      <c r="B3599" s="3">
        <v>26.490000000000002</v>
      </c>
      <c r="C3599" s="4">
        <f t="shared" si="112"/>
        <v>0.9994925423478449</v>
      </c>
      <c r="D3599" s="3">
        <f t="shared" si="113"/>
        <v>10046679.780000024</v>
      </c>
    </row>
    <row r="3600" spans="1:4" x14ac:dyDescent="0.25">
      <c r="A3600" s="3" t="s">
        <v>3618</v>
      </c>
      <c r="B3600" s="3">
        <v>26.25</v>
      </c>
      <c r="C3600" s="4">
        <f t="shared" si="112"/>
        <v>0.99949515382544862</v>
      </c>
      <c r="D3600" s="3">
        <f t="shared" si="113"/>
        <v>10046706.030000024</v>
      </c>
    </row>
    <row r="3601" spans="1:4" x14ac:dyDescent="0.25">
      <c r="A3601" s="3" t="s">
        <v>3619</v>
      </c>
      <c r="B3601" s="3">
        <v>26.19</v>
      </c>
      <c r="C3601" s="4">
        <f t="shared" si="112"/>
        <v>0.99949775933396057</v>
      </c>
      <c r="D3601" s="3">
        <f t="shared" si="113"/>
        <v>10046732.220000023</v>
      </c>
    </row>
    <row r="3602" spans="1:4" x14ac:dyDescent="0.25">
      <c r="A3602" s="3" t="s">
        <v>3620</v>
      </c>
      <c r="B3602" s="3">
        <v>26.17</v>
      </c>
      <c r="C3602" s="4">
        <f t="shared" si="112"/>
        <v>0.99950036285277533</v>
      </c>
      <c r="D3602" s="3">
        <f t="shared" si="113"/>
        <v>10046758.390000023</v>
      </c>
    </row>
    <row r="3603" spans="1:4" x14ac:dyDescent="0.25">
      <c r="A3603" s="3" t="s">
        <v>3621</v>
      </c>
      <c r="B3603" s="3">
        <v>26.11</v>
      </c>
      <c r="C3603" s="4">
        <f t="shared" si="112"/>
        <v>0.99950296040249831</v>
      </c>
      <c r="D3603" s="3">
        <f t="shared" si="113"/>
        <v>10046784.500000022</v>
      </c>
    </row>
    <row r="3604" spans="1:4" x14ac:dyDescent="0.25">
      <c r="A3604" s="3" t="s">
        <v>3622</v>
      </c>
      <c r="B3604" s="3">
        <v>25.5</v>
      </c>
      <c r="C3604" s="4">
        <f t="shared" si="112"/>
        <v>0.99950549726645621</v>
      </c>
      <c r="D3604" s="3">
        <f t="shared" si="113"/>
        <v>10046810.000000022</v>
      </c>
    </row>
    <row r="3605" spans="1:4" x14ac:dyDescent="0.25">
      <c r="A3605" s="3" t="s">
        <v>3623</v>
      </c>
      <c r="B3605" s="3">
        <v>25.5</v>
      </c>
      <c r="C3605" s="4">
        <f t="shared" si="112"/>
        <v>0.999508034130414</v>
      </c>
      <c r="D3605" s="3">
        <f t="shared" si="113"/>
        <v>10046835.500000022</v>
      </c>
    </row>
    <row r="3606" spans="1:4" x14ac:dyDescent="0.25">
      <c r="A3606" s="3" t="s">
        <v>3624</v>
      </c>
      <c r="B3606" s="3">
        <v>25.5</v>
      </c>
      <c r="C3606" s="4">
        <f t="shared" si="112"/>
        <v>0.99951057099437191</v>
      </c>
      <c r="D3606" s="3">
        <f t="shared" si="113"/>
        <v>10046861.000000022</v>
      </c>
    </row>
    <row r="3607" spans="1:4" x14ac:dyDescent="0.25">
      <c r="A3607" s="3" t="s">
        <v>3625</v>
      </c>
      <c r="B3607" s="3">
        <v>25.32</v>
      </c>
      <c r="C3607" s="4">
        <f t="shared" si="112"/>
        <v>0.9995130899510547</v>
      </c>
      <c r="D3607" s="3">
        <f t="shared" si="113"/>
        <v>10046886.320000023</v>
      </c>
    </row>
    <row r="3608" spans="1:4" x14ac:dyDescent="0.25">
      <c r="A3608" s="3" t="s">
        <v>3626</v>
      </c>
      <c r="B3608" s="3">
        <v>25.28</v>
      </c>
      <c r="C3608" s="4">
        <f t="shared" si="112"/>
        <v>0.99951560492834313</v>
      </c>
      <c r="D3608" s="3">
        <f t="shared" si="113"/>
        <v>10046911.600000022</v>
      </c>
    </row>
    <row r="3609" spans="1:4" x14ac:dyDescent="0.25">
      <c r="A3609" s="3" t="s">
        <v>3627</v>
      </c>
      <c r="B3609" s="3">
        <v>25.17</v>
      </c>
      <c r="C3609" s="4">
        <f t="shared" si="112"/>
        <v>0.99951810896229676</v>
      </c>
      <c r="D3609" s="3">
        <f t="shared" si="113"/>
        <v>10046936.770000022</v>
      </c>
    </row>
    <row r="3610" spans="1:4" x14ac:dyDescent="0.25">
      <c r="A3610" s="3" t="s">
        <v>3628</v>
      </c>
      <c r="B3610" s="3">
        <v>25.070000000000004</v>
      </c>
      <c r="C3610" s="4">
        <f t="shared" si="112"/>
        <v>0.99952060304776436</v>
      </c>
      <c r="D3610" s="3">
        <f t="shared" si="113"/>
        <v>10046961.840000022</v>
      </c>
    </row>
    <row r="3611" spans="1:4" x14ac:dyDescent="0.25">
      <c r="A3611" s="3" t="s">
        <v>3629</v>
      </c>
      <c r="B3611" s="3">
        <v>25</v>
      </c>
      <c r="C3611" s="4">
        <f t="shared" si="112"/>
        <v>0.99952309016929164</v>
      </c>
      <c r="D3611" s="3">
        <f t="shared" si="113"/>
        <v>10046986.840000022</v>
      </c>
    </row>
    <row r="3612" spans="1:4" x14ac:dyDescent="0.25">
      <c r="A3612" s="3" t="s">
        <v>3630</v>
      </c>
      <c r="B3612" s="3">
        <v>24.980000000000008</v>
      </c>
      <c r="C3612" s="4">
        <f t="shared" si="112"/>
        <v>0.99952557530112174</v>
      </c>
      <c r="D3612" s="3">
        <f t="shared" si="113"/>
        <v>10047011.820000023</v>
      </c>
    </row>
    <row r="3613" spans="1:4" x14ac:dyDescent="0.25">
      <c r="A3613" s="3" t="s">
        <v>3631</v>
      </c>
      <c r="B3613" s="3">
        <v>24.96</v>
      </c>
      <c r="C3613" s="4">
        <f t="shared" si="112"/>
        <v>0.99952805844325476</v>
      </c>
      <c r="D3613" s="3">
        <f t="shared" si="113"/>
        <v>10047036.780000024</v>
      </c>
    </row>
    <row r="3614" spans="1:4" x14ac:dyDescent="0.25">
      <c r="A3614" s="3" t="s">
        <v>3632</v>
      </c>
      <c r="B3614" s="3">
        <v>24.96</v>
      </c>
      <c r="C3614" s="4">
        <f t="shared" si="112"/>
        <v>0.99953054158538768</v>
      </c>
      <c r="D3614" s="3">
        <f t="shared" si="113"/>
        <v>10047061.740000024</v>
      </c>
    </row>
    <row r="3615" spans="1:4" x14ac:dyDescent="0.25">
      <c r="A3615" s="3" t="s">
        <v>3633</v>
      </c>
      <c r="B3615" s="3">
        <v>24.900000000000002</v>
      </c>
      <c r="C3615" s="4">
        <f t="shared" si="112"/>
        <v>0.99953301875842893</v>
      </c>
      <c r="D3615" s="3">
        <f t="shared" si="113"/>
        <v>10047086.640000025</v>
      </c>
    </row>
    <row r="3616" spans="1:4" x14ac:dyDescent="0.25">
      <c r="A3616" s="3" t="s">
        <v>3634</v>
      </c>
      <c r="B3616" s="3">
        <v>24.900000000000002</v>
      </c>
      <c r="C3616" s="4">
        <f t="shared" si="112"/>
        <v>0.99953549593147006</v>
      </c>
      <c r="D3616" s="3">
        <f t="shared" si="113"/>
        <v>10047111.540000025</v>
      </c>
    </row>
    <row r="3617" spans="1:4" x14ac:dyDescent="0.25">
      <c r="A3617" s="3" t="s">
        <v>3635</v>
      </c>
      <c r="B3617" s="3">
        <v>24.869999999999997</v>
      </c>
      <c r="C3617" s="4">
        <f t="shared" si="112"/>
        <v>0.99953797011996537</v>
      </c>
      <c r="D3617" s="3">
        <f t="shared" si="113"/>
        <v>10047136.410000024</v>
      </c>
    </row>
    <row r="3618" spans="1:4" x14ac:dyDescent="0.25">
      <c r="A3618" s="3" t="s">
        <v>3636</v>
      </c>
      <c r="B3618" s="3">
        <v>24.810000000000002</v>
      </c>
      <c r="C3618" s="4">
        <f t="shared" si="112"/>
        <v>0.99954043833936912</v>
      </c>
      <c r="D3618" s="3">
        <f t="shared" si="113"/>
        <v>10047161.220000025</v>
      </c>
    </row>
    <row r="3619" spans="1:4" x14ac:dyDescent="0.25">
      <c r="A3619" s="3" t="s">
        <v>3637</v>
      </c>
      <c r="B3619" s="3">
        <v>24.789999999999992</v>
      </c>
      <c r="C3619" s="4">
        <f t="shared" si="112"/>
        <v>0.99954290456907546</v>
      </c>
      <c r="D3619" s="3">
        <f t="shared" si="113"/>
        <v>10047186.010000024</v>
      </c>
    </row>
    <row r="3620" spans="1:4" x14ac:dyDescent="0.25">
      <c r="A3620" s="3" t="s">
        <v>3638</v>
      </c>
      <c r="B3620" s="3">
        <v>24.769999999999992</v>
      </c>
      <c r="C3620" s="4">
        <f t="shared" si="112"/>
        <v>0.99954536880908473</v>
      </c>
      <c r="D3620" s="3">
        <f t="shared" si="113"/>
        <v>10047210.780000024</v>
      </c>
    </row>
    <row r="3621" spans="1:4" x14ac:dyDescent="0.25">
      <c r="A3621" s="3" t="s">
        <v>3639</v>
      </c>
      <c r="B3621" s="3">
        <v>24.75</v>
      </c>
      <c r="C3621" s="4">
        <f t="shared" si="112"/>
        <v>0.99954783105939671</v>
      </c>
      <c r="D3621" s="3">
        <f t="shared" si="113"/>
        <v>10047235.530000024</v>
      </c>
    </row>
    <row r="3622" spans="1:4" x14ac:dyDescent="0.25">
      <c r="A3622" s="3" t="s">
        <v>3640</v>
      </c>
      <c r="B3622" s="3">
        <v>24.75</v>
      </c>
      <c r="C3622" s="4">
        <f t="shared" si="112"/>
        <v>0.99955029330970879</v>
      </c>
      <c r="D3622" s="3">
        <f t="shared" si="113"/>
        <v>10047260.280000024</v>
      </c>
    </row>
    <row r="3623" spans="1:4" x14ac:dyDescent="0.25">
      <c r="A3623" s="3" t="s">
        <v>3641</v>
      </c>
      <c r="B3623" s="3">
        <v>24.75</v>
      </c>
      <c r="C3623" s="4">
        <f t="shared" si="112"/>
        <v>0.99955275556002077</v>
      </c>
      <c r="D3623" s="3">
        <f t="shared" si="113"/>
        <v>10047285.030000024</v>
      </c>
    </row>
    <row r="3624" spans="1:4" x14ac:dyDescent="0.25">
      <c r="A3624" s="3" t="s">
        <v>3642</v>
      </c>
      <c r="B3624" s="3">
        <v>24.75</v>
      </c>
      <c r="C3624" s="4">
        <f t="shared" si="112"/>
        <v>0.99955521781033285</v>
      </c>
      <c r="D3624" s="3">
        <f t="shared" si="113"/>
        <v>10047309.780000024</v>
      </c>
    </row>
    <row r="3625" spans="1:4" x14ac:dyDescent="0.25">
      <c r="A3625" s="3" t="s">
        <v>3643</v>
      </c>
      <c r="B3625" s="3">
        <v>24.75</v>
      </c>
      <c r="C3625" s="4">
        <f t="shared" si="112"/>
        <v>0.99955768006064483</v>
      </c>
      <c r="D3625" s="3">
        <f t="shared" si="113"/>
        <v>10047334.530000024</v>
      </c>
    </row>
    <row r="3626" spans="1:4" x14ac:dyDescent="0.25">
      <c r="A3626" s="3" t="s">
        <v>3644</v>
      </c>
      <c r="B3626" s="3">
        <v>24.36</v>
      </c>
      <c r="C3626" s="4">
        <f t="shared" si="112"/>
        <v>0.99956010351186098</v>
      </c>
      <c r="D3626" s="3">
        <f t="shared" si="113"/>
        <v>10047358.890000023</v>
      </c>
    </row>
    <row r="3627" spans="1:4" x14ac:dyDescent="0.25">
      <c r="A3627" s="3" t="s">
        <v>3645</v>
      </c>
      <c r="B3627" s="3">
        <v>23.85</v>
      </c>
      <c r="C3627" s="4">
        <f t="shared" si="112"/>
        <v>0.99956247622579797</v>
      </c>
      <c r="D3627" s="3">
        <f t="shared" si="113"/>
        <v>10047382.740000023</v>
      </c>
    </row>
    <row r="3628" spans="1:4" x14ac:dyDescent="0.25">
      <c r="A3628" s="3" t="s">
        <v>3646</v>
      </c>
      <c r="B3628" s="3">
        <v>23.85</v>
      </c>
      <c r="C3628" s="4">
        <f t="shared" si="112"/>
        <v>0.99956484893973496</v>
      </c>
      <c r="D3628" s="3">
        <f t="shared" si="113"/>
        <v>10047406.590000022</v>
      </c>
    </row>
    <row r="3629" spans="1:4" x14ac:dyDescent="0.25">
      <c r="A3629" s="3" t="s">
        <v>3647</v>
      </c>
      <c r="B3629" s="3">
        <v>23.75</v>
      </c>
      <c r="C3629" s="4">
        <f t="shared" si="112"/>
        <v>0.99956721170518592</v>
      </c>
      <c r="D3629" s="3">
        <f t="shared" si="113"/>
        <v>10047430.340000022</v>
      </c>
    </row>
    <row r="3630" spans="1:4" x14ac:dyDescent="0.25">
      <c r="A3630" s="3" t="s">
        <v>3648</v>
      </c>
      <c r="B3630" s="3">
        <v>23.659999999999997</v>
      </c>
      <c r="C3630" s="4">
        <f t="shared" si="112"/>
        <v>0.99956956551699938</v>
      </c>
      <c r="D3630" s="3">
        <f t="shared" si="113"/>
        <v>10047454.000000022</v>
      </c>
    </row>
    <row r="3631" spans="1:4" x14ac:dyDescent="0.25">
      <c r="A3631" s="3" t="s">
        <v>3649</v>
      </c>
      <c r="B3631" s="3">
        <v>23.63</v>
      </c>
      <c r="C3631" s="4">
        <f t="shared" si="112"/>
        <v>0.99957191634426701</v>
      </c>
      <c r="D3631" s="3">
        <f t="shared" si="113"/>
        <v>10047477.630000023</v>
      </c>
    </row>
    <row r="3632" spans="1:4" x14ac:dyDescent="0.25">
      <c r="A3632" s="3" t="s">
        <v>3650</v>
      </c>
      <c r="B3632" s="3">
        <v>23.6</v>
      </c>
      <c r="C3632" s="4">
        <f t="shared" si="112"/>
        <v>0.9995742641869888</v>
      </c>
      <c r="D3632" s="3">
        <f t="shared" si="113"/>
        <v>10047501.230000023</v>
      </c>
    </row>
    <row r="3633" spans="1:4" x14ac:dyDescent="0.25">
      <c r="A3633" s="3" t="s">
        <v>3651</v>
      </c>
      <c r="B3633" s="3">
        <v>23.469999999999995</v>
      </c>
      <c r="C3633" s="4">
        <f t="shared" si="112"/>
        <v>0.99957659909667862</v>
      </c>
      <c r="D3633" s="3">
        <f t="shared" si="113"/>
        <v>10047524.700000023</v>
      </c>
    </row>
    <row r="3634" spans="1:4" x14ac:dyDescent="0.25">
      <c r="A3634" s="3" t="s">
        <v>3652</v>
      </c>
      <c r="B3634" s="3">
        <v>23.4</v>
      </c>
      <c r="C3634" s="4">
        <f t="shared" si="112"/>
        <v>0.99957892704242823</v>
      </c>
      <c r="D3634" s="3">
        <f t="shared" si="113"/>
        <v>10047548.100000024</v>
      </c>
    </row>
    <row r="3635" spans="1:4" x14ac:dyDescent="0.25">
      <c r="A3635" s="3" t="s">
        <v>3653</v>
      </c>
      <c r="B3635" s="3">
        <v>23.4</v>
      </c>
      <c r="C3635" s="4">
        <f t="shared" si="112"/>
        <v>0.99958125498817785</v>
      </c>
      <c r="D3635" s="3">
        <f t="shared" si="113"/>
        <v>10047571.500000024</v>
      </c>
    </row>
    <row r="3636" spans="1:4" x14ac:dyDescent="0.25">
      <c r="A3636" s="3" t="s">
        <v>3654</v>
      </c>
      <c r="B3636" s="3">
        <v>23.379999999999995</v>
      </c>
      <c r="C3636" s="4">
        <f t="shared" si="112"/>
        <v>0.99958358094423028</v>
      </c>
      <c r="D3636" s="3">
        <f t="shared" si="113"/>
        <v>10047594.880000025</v>
      </c>
    </row>
    <row r="3637" spans="1:4" x14ac:dyDescent="0.25">
      <c r="A3637" s="3" t="s">
        <v>3655</v>
      </c>
      <c r="B3637" s="3">
        <v>23.32</v>
      </c>
      <c r="C3637" s="4">
        <f t="shared" si="112"/>
        <v>0.99958590093119093</v>
      </c>
      <c r="D3637" s="3">
        <f t="shared" si="113"/>
        <v>10047618.200000025</v>
      </c>
    </row>
    <row r="3638" spans="1:4" x14ac:dyDescent="0.25">
      <c r="A3638" s="3" t="s">
        <v>3656</v>
      </c>
      <c r="B3638" s="3">
        <v>23.28</v>
      </c>
      <c r="C3638" s="4">
        <f t="shared" si="112"/>
        <v>0.9995882169387571</v>
      </c>
      <c r="D3638" s="3">
        <f t="shared" si="113"/>
        <v>10047641.480000025</v>
      </c>
    </row>
    <row r="3639" spans="1:4" x14ac:dyDescent="0.25">
      <c r="A3639" s="3" t="s">
        <v>3657</v>
      </c>
      <c r="B3639" s="3">
        <v>23.259999999999998</v>
      </c>
      <c r="C3639" s="4">
        <f t="shared" si="112"/>
        <v>0.99959053095662609</v>
      </c>
      <c r="D3639" s="3">
        <f t="shared" si="113"/>
        <v>10047664.740000024</v>
      </c>
    </row>
    <row r="3640" spans="1:4" x14ac:dyDescent="0.25">
      <c r="A3640" s="3" t="s">
        <v>3658</v>
      </c>
      <c r="B3640" s="3">
        <v>23.199999999999996</v>
      </c>
      <c r="C3640" s="4">
        <f t="shared" si="112"/>
        <v>0.9995928390054033</v>
      </c>
      <c r="D3640" s="3">
        <f t="shared" si="113"/>
        <v>10047687.940000024</v>
      </c>
    </row>
    <row r="3641" spans="1:4" x14ac:dyDescent="0.25">
      <c r="A3641" s="3" t="s">
        <v>3659</v>
      </c>
      <c r="B3641" s="3">
        <v>23.199999999999996</v>
      </c>
      <c r="C3641" s="4">
        <f t="shared" si="112"/>
        <v>0.99959514705418062</v>
      </c>
      <c r="D3641" s="3">
        <f t="shared" si="113"/>
        <v>10047711.140000023</v>
      </c>
    </row>
    <row r="3642" spans="1:4" x14ac:dyDescent="0.25">
      <c r="A3642" s="3" t="s">
        <v>3660</v>
      </c>
      <c r="B3642" s="3">
        <v>23.16</v>
      </c>
      <c r="C3642" s="4">
        <f t="shared" si="112"/>
        <v>0.99959745112356346</v>
      </c>
      <c r="D3642" s="3">
        <f t="shared" si="113"/>
        <v>10047734.300000023</v>
      </c>
    </row>
    <row r="3643" spans="1:4" x14ac:dyDescent="0.25">
      <c r="A3643" s="3" t="s">
        <v>3661</v>
      </c>
      <c r="B3643" s="3">
        <v>23.13</v>
      </c>
      <c r="C3643" s="4">
        <f t="shared" si="112"/>
        <v>0.99959975220840058</v>
      </c>
      <c r="D3643" s="3">
        <f t="shared" si="113"/>
        <v>10047757.430000024</v>
      </c>
    </row>
    <row r="3644" spans="1:4" x14ac:dyDescent="0.25">
      <c r="A3644" s="3" t="s">
        <v>3662</v>
      </c>
      <c r="B3644" s="3">
        <v>23.12</v>
      </c>
      <c r="C3644" s="4">
        <f t="shared" si="112"/>
        <v>0.99960205229838894</v>
      </c>
      <c r="D3644" s="3">
        <f t="shared" si="113"/>
        <v>10047780.550000023</v>
      </c>
    </row>
    <row r="3645" spans="1:4" x14ac:dyDescent="0.25">
      <c r="A3645" s="3" t="s">
        <v>3663</v>
      </c>
      <c r="B3645" s="3">
        <v>23.1</v>
      </c>
      <c r="C3645" s="4">
        <f t="shared" si="112"/>
        <v>0.99960435039868012</v>
      </c>
      <c r="D3645" s="3">
        <f t="shared" si="113"/>
        <v>10047803.650000023</v>
      </c>
    </row>
    <row r="3646" spans="1:4" x14ac:dyDescent="0.25">
      <c r="A3646" s="3" t="s">
        <v>3664</v>
      </c>
      <c r="B3646" s="3">
        <v>23.099999999999998</v>
      </c>
      <c r="C3646" s="4">
        <f t="shared" si="112"/>
        <v>0.9996066484989713</v>
      </c>
      <c r="D3646" s="3">
        <f t="shared" si="113"/>
        <v>10047826.750000022</v>
      </c>
    </row>
    <row r="3647" spans="1:4" x14ac:dyDescent="0.25">
      <c r="A3647" s="3" t="s">
        <v>3665</v>
      </c>
      <c r="B3647" s="3">
        <v>23.089999999999996</v>
      </c>
      <c r="C3647" s="4">
        <f t="shared" si="112"/>
        <v>0.99960894560441393</v>
      </c>
      <c r="D3647" s="3">
        <f t="shared" si="113"/>
        <v>10047849.840000022</v>
      </c>
    </row>
    <row r="3648" spans="1:4" x14ac:dyDescent="0.25">
      <c r="A3648" s="3" t="s">
        <v>3666</v>
      </c>
      <c r="B3648" s="3">
        <v>22.839999999999996</v>
      </c>
      <c r="C3648" s="4">
        <f t="shared" si="112"/>
        <v>0.99961121783864126</v>
      </c>
      <c r="D3648" s="3">
        <f t="shared" si="113"/>
        <v>10047872.680000022</v>
      </c>
    </row>
    <row r="3649" spans="1:4" x14ac:dyDescent="0.25">
      <c r="A3649" s="3" t="s">
        <v>3667</v>
      </c>
      <c r="B3649" s="3">
        <v>22.799999999999997</v>
      </c>
      <c r="C3649" s="4">
        <f t="shared" si="112"/>
        <v>0.99961348609347422</v>
      </c>
      <c r="D3649" s="3">
        <f t="shared" si="113"/>
        <v>10047895.480000023</v>
      </c>
    </row>
    <row r="3650" spans="1:4" x14ac:dyDescent="0.25">
      <c r="A3650" s="3" t="s">
        <v>3668</v>
      </c>
      <c r="B3650" s="3">
        <v>22.580000000000002</v>
      </c>
      <c r="C3650" s="4">
        <f t="shared" ref="C3650:C3713" si="114">D3650/$D$4013</f>
        <v>0.99961573246163771</v>
      </c>
      <c r="D3650" s="3">
        <f t="shared" si="113"/>
        <v>10047918.060000023</v>
      </c>
    </row>
    <row r="3651" spans="1:4" x14ac:dyDescent="0.25">
      <c r="A3651" s="3" t="s">
        <v>3669</v>
      </c>
      <c r="B3651" s="3">
        <v>22.580000000000002</v>
      </c>
      <c r="C3651" s="4">
        <f t="shared" si="114"/>
        <v>0.99961797882980119</v>
      </c>
      <c r="D3651" s="3">
        <f t="shared" ref="D3651:D3714" si="115">D3650+B3651</f>
        <v>10047940.640000023</v>
      </c>
    </row>
    <row r="3652" spans="1:4" x14ac:dyDescent="0.25">
      <c r="A3652" s="3" t="s">
        <v>3670</v>
      </c>
      <c r="B3652" s="3">
        <v>22.48</v>
      </c>
      <c r="C3652" s="4">
        <f t="shared" si="114"/>
        <v>0.99962021524947853</v>
      </c>
      <c r="D3652" s="3">
        <f t="shared" si="115"/>
        <v>10047963.120000023</v>
      </c>
    </row>
    <row r="3653" spans="1:4" x14ac:dyDescent="0.25">
      <c r="A3653" s="3" t="s">
        <v>3671</v>
      </c>
      <c r="B3653" s="3">
        <v>22.410000000000004</v>
      </c>
      <c r="C3653" s="4">
        <f t="shared" si="114"/>
        <v>0.99962244470521566</v>
      </c>
      <c r="D3653" s="3">
        <f t="shared" si="115"/>
        <v>10047985.530000024</v>
      </c>
    </row>
    <row r="3654" spans="1:4" x14ac:dyDescent="0.25">
      <c r="A3654" s="3" t="s">
        <v>3672</v>
      </c>
      <c r="B3654" s="3">
        <v>22.41</v>
      </c>
      <c r="C3654" s="4">
        <f t="shared" si="114"/>
        <v>0.99962467416095269</v>
      </c>
      <c r="D3654" s="3">
        <f t="shared" si="115"/>
        <v>10048007.940000024</v>
      </c>
    </row>
    <row r="3655" spans="1:4" x14ac:dyDescent="0.25">
      <c r="A3655" s="3" t="s">
        <v>3673</v>
      </c>
      <c r="B3655" s="3">
        <v>22.060000000000002</v>
      </c>
      <c r="C3655" s="4">
        <f t="shared" si="114"/>
        <v>0.99962686879698848</v>
      </c>
      <c r="D3655" s="3">
        <f t="shared" si="115"/>
        <v>10048030.000000024</v>
      </c>
    </row>
    <row r="3656" spans="1:4" x14ac:dyDescent="0.25">
      <c r="A3656" s="3" t="s">
        <v>3674</v>
      </c>
      <c r="B3656" s="3">
        <v>21.569999999999997</v>
      </c>
      <c r="C3656" s="4">
        <f t="shared" si="114"/>
        <v>0.99962901468544219</v>
      </c>
      <c r="D3656" s="3">
        <f t="shared" si="115"/>
        <v>10048051.570000025</v>
      </c>
    </row>
    <row r="3657" spans="1:4" x14ac:dyDescent="0.25">
      <c r="A3657" s="3" t="s">
        <v>3675</v>
      </c>
      <c r="B3657" s="3">
        <v>21.5</v>
      </c>
      <c r="C3657" s="4">
        <f t="shared" si="114"/>
        <v>0.99963115360995569</v>
      </c>
      <c r="D3657" s="3">
        <f t="shared" si="115"/>
        <v>10048073.070000025</v>
      </c>
    </row>
    <row r="3658" spans="1:4" x14ac:dyDescent="0.25">
      <c r="A3658" s="3" t="s">
        <v>3676</v>
      </c>
      <c r="B3658" s="3">
        <v>21.45</v>
      </c>
      <c r="C3658" s="4">
        <f t="shared" si="114"/>
        <v>0.99963328756022607</v>
      </c>
      <c r="D3658" s="3">
        <f t="shared" si="115"/>
        <v>10048094.520000024</v>
      </c>
    </row>
    <row r="3659" spans="1:4" x14ac:dyDescent="0.25">
      <c r="A3659" s="3" t="s">
        <v>3677</v>
      </c>
      <c r="B3659" s="3">
        <v>21.449999999999996</v>
      </c>
      <c r="C3659" s="4">
        <f t="shared" si="114"/>
        <v>0.99963542151049645</v>
      </c>
      <c r="D3659" s="3">
        <f t="shared" si="115"/>
        <v>10048115.970000023</v>
      </c>
    </row>
    <row r="3660" spans="1:4" x14ac:dyDescent="0.25">
      <c r="A3660" s="3" t="s">
        <v>3678</v>
      </c>
      <c r="B3660" s="3">
        <v>21.25</v>
      </c>
      <c r="C3660" s="4">
        <f t="shared" si="114"/>
        <v>0.99963753556379464</v>
      </c>
      <c r="D3660" s="3">
        <f t="shared" si="115"/>
        <v>10048137.220000023</v>
      </c>
    </row>
    <row r="3661" spans="1:4" x14ac:dyDescent="0.25">
      <c r="A3661" s="3" t="s">
        <v>3679</v>
      </c>
      <c r="B3661" s="3">
        <v>21.15</v>
      </c>
      <c r="C3661" s="4">
        <f t="shared" si="114"/>
        <v>0.99963963966860669</v>
      </c>
      <c r="D3661" s="3">
        <f t="shared" si="115"/>
        <v>10048158.370000023</v>
      </c>
    </row>
    <row r="3662" spans="1:4" x14ac:dyDescent="0.25">
      <c r="A3662" s="3" t="s">
        <v>3680</v>
      </c>
      <c r="B3662" s="3">
        <v>21.130000000000003</v>
      </c>
      <c r="C3662" s="4">
        <f t="shared" si="114"/>
        <v>0.99964174178372167</v>
      </c>
      <c r="D3662" s="3">
        <f t="shared" si="115"/>
        <v>10048179.500000024</v>
      </c>
    </row>
    <row r="3663" spans="1:4" x14ac:dyDescent="0.25">
      <c r="A3663" s="3" t="s">
        <v>3681</v>
      </c>
      <c r="B3663" s="3">
        <v>21.049999999999997</v>
      </c>
      <c r="C3663" s="4">
        <f t="shared" si="114"/>
        <v>0.9996438359400478</v>
      </c>
      <c r="D3663" s="3">
        <f t="shared" si="115"/>
        <v>10048200.550000025</v>
      </c>
    </row>
    <row r="3664" spans="1:4" x14ac:dyDescent="0.25">
      <c r="A3664" s="3" t="s">
        <v>3682</v>
      </c>
      <c r="B3664" s="3">
        <v>21</v>
      </c>
      <c r="C3664" s="4">
        <f t="shared" si="114"/>
        <v>0.99964592512213069</v>
      </c>
      <c r="D3664" s="3">
        <f t="shared" si="115"/>
        <v>10048221.550000025</v>
      </c>
    </row>
    <row r="3665" spans="1:4" x14ac:dyDescent="0.25">
      <c r="A3665" s="3" t="s">
        <v>3683</v>
      </c>
      <c r="B3665" s="3">
        <v>21</v>
      </c>
      <c r="C3665" s="4">
        <f t="shared" si="114"/>
        <v>0.99964801430421357</v>
      </c>
      <c r="D3665" s="3">
        <f t="shared" si="115"/>
        <v>10048242.550000025</v>
      </c>
    </row>
    <row r="3666" spans="1:4" x14ac:dyDescent="0.25">
      <c r="A3666" s="3" t="s">
        <v>3684</v>
      </c>
      <c r="B3666" s="3">
        <v>21</v>
      </c>
      <c r="C3666" s="4">
        <f t="shared" si="114"/>
        <v>0.99965010348629657</v>
      </c>
      <c r="D3666" s="3">
        <f t="shared" si="115"/>
        <v>10048263.550000025</v>
      </c>
    </row>
    <row r="3667" spans="1:4" x14ac:dyDescent="0.25">
      <c r="A3667" s="3" t="s">
        <v>3685</v>
      </c>
      <c r="B3667" s="3">
        <v>20.950000000000003</v>
      </c>
      <c r="C3667" s="4">
        <f t="shared" si="114"/>
        <v>0.99965218769413633</v>
      </c>
      <c r="D3667" s="3">
        <f t="shared" si="115"/>
        <v>10048284.500000024</v>
      </c>
    </row>
    <row r="3668" spans="1:4" x14ac:dyDescent="0.25">
      <c r="A3668" s="3" t="s">
        <v>3686</v>
      </c>
      <c r="B3668" s="3">
        <v>20.88</v>
      </c>
      <c r="C3668" s="4">
        <f t="shared" si="114"/>
        <v>0.999654264938036</v>
      </c>
      <c r="D3668" s="3">
        <f t="shared" si="115"/>
        <v>10048305.380000025</v>
      </c>
    </row>
    <row r="3669" spans="1:4" x14ac:dyDescent="0.25">
      <c r="A3669" s="3" t="s">
        <v>3687</v>
      </c>
      <c r="B3669" s="3">
        <v>20.75</v>
      </c>
      <c r="C3669" s="4">
        <f t="shared" si="114"/>
        <v>0.99965632924890369</v>
      </c>
      <c r="D3669" s="3">
        <f t="shared" si="115"/>
        <v>10048326.130000025</v>
      </c>
    </row>
    <row r="3670" spans="1:4" x14ac:dyDescent="0.25">
      <c r="A3670" s="3" t="s">
        <v>3688</v>
      </c>
      <c r="B3670" s="3">
        <v>20.39</v>
      </c>
      <c r="C3670" s="4">
        <f t="shared" si="114"/>
        <v>0.99965835774522138</v>
      </c>
      <c r="D3670" s="3">
        <f t="shared" si="115"/>
        <v>10048346.520000026</v>
      </c>
    </row>
    <row r="3671" spans="1:4" x14ac:dyDescent="0.25">
      <c r="A3671" s="3" t="s">
        <v>3689</v>
      </c>
      <c r="B3671" s="3">
        <v>20.36</v>
      </c>
      <c r="C3671" s="4">
        <f t="shared" si="114"/>
        <v>0.99966038325699313</v>
      </c>
      <c r="D3671" s="3">
        <f t="shared" si="115"/>
        <v>10048366.880000025</v>
      </c>
    </row>
    <row r="3672" spans="1:4" x14ac:dyDescent="0.25">
      <c r="A3672" s="3" t="s">
        <v>3690</v>
      </c>
      <c r="B3672" s="3">
        <v>20.25</v>
      </c>
      <c r="C3672" s="4">
        <f t="shared" si="114"/>
        <v>0.99966239782543032</v>
      </c>
      <c r="D3672" s="3">
        <f t="shared" si="115"/>
        <v>10048387.130000025</v>
      </c>
    </row>
    <row r="3673" spans="1:4" x14ac:dyDescent="0.25">
      <c r="A3673" s="3" t="s">
        <v>3691</v>
      </c>
      <c r="B3673" s="3">
        <v>20.23</v>
      </c>
      <c r="C3673" s="4">
        <f t="shared" si="114"/>
        <v>0.9996644104041702</v>
      </c>
      <c r="D3673" s="3">
        <f t="shared" si="115"/>
        <v>10048407.360000025</v>
      </c>
    </row>
    <row r="3674" spans="1:4" x14ac:dyDescent="0.25">
      <c r="A3674" s="3" t="s">
        <v>3692</v>
      </c>
      <c r="B3674" s="3">
        <v>20.170000000000002</v>
      </c>
      <c r="C3674" s="4">
        <f t="shared" si="114"/>
        <v>0.99966641701381842</v>
      </c>
      <c r="D3674" s="3">
        <f t="shared" si="115"/>
        <v>10048427.530000025</v>
      </c>
    </row>
    <row r="3675" spans="1:4" x14ac:dyDescent="0.25">
      <c r="A3675" s="3" t="s">
        <v>3693</v>
      </c>
      <c r="B3675" s="3">
        <v>20</v>
      </c>
      <c r="C3675" s="4">
        <f t="shared" si="114"/>
        <v>0.99966840671104029</v>
      </c>
      <c r="D3675" s="3">
        <f t="shared" si="115"/>
        <v>10048447.530000025</v>
      </c>
    </row>
    <row r="3676" spans="1:4" x14ac:dyDescent="0.25">
      <c r="A3676" s="3" t="s">
        <v>3694</v>
      </c>
      <c r="B3676" s="3">
        <v>19.959999999999997</v>
      </c>
      <c r="C3676" s="4">
        <f t="shared" si="114"/>
        <v>0.99967039242886779</v>
      </c>
      <c r="D3676" s="3">
        <f t="shared" si="115"/>
        <v>10048467.490000026</v>
      </c>
    </row>
    <row r="3677" spans="1:4" x14ac:dyDescent="0.25">
      <c r="A3677" s="3" t="s">
        <v>3695</v>
      </c>
      <c r="B3677" s="3">
        <v>19.920000000000002</v>
      </c>
      <c r="C3677" s="4">
        <f t="shared" si="114"/>
        <v>0.9996723741673007</v>
      </c>
      <c r="D3677" s="3">
        <f t="shared" si="115"/>
        <v>10048487.410000026</v>
      </c>
    </row>
    <row r="3678" spans="1:4" x14ac:dyDescent="0.25">
      <c r="A3678" s="3" t="s">
        <v>3696</v>
      </c>
      <c r="B3678" s="3">
        <v>19.920000000000002</v>
      </c>
      <c r="C3678" s="4">
        <f t="shared" si="114"/>
        <v>0.99967435590573361</v>
      </c>
      <c r="D3678" s="3">
        <f t="shared" si="115"/>
        <v>10048507.330000026</v>
      </c>
    </row>
    <row r="3679" spans="1:4" x14ac:dyDescent="0.25">
      <c r="A3679" s="3" t="s">
        <v>3697</v>
      </c>
      <c r="B3679" s="3">
        <v>19.920000000000002</v>
      </c>
      <c r="C3679" s="4">
        <f t="shared" si="114"/>
        <v>0.99967633764416652</v>
      </c>
      <c r="D3679" s="3">
        <f t="shared" si="115"/>
        <v>10048527.250000026</v>
      </c>
    </row>
    <row r="3680" spans="1:4" x14ac:dyDescent="0.25">
      <c r="A3680" s="3" t="s">
        <v>3698</v>
      </c>
      <c r="B3680" s="3">
        <v>19.899999999999999</v>
      </c>
      <c r="C3680" s="4">
        <f t="shared" si="114"/>
        <v>0.99967831739290236</v>
      </c>
      <c r="D3680" s="3">
        <f t="shared" si="115"/>
        <v>10048547.150000026</v>
      </c>
    </row>
    <row r="3681" spans="1:4" x14ac:dyDescent="0.25">
      <c r="A3681" s="3" t="s">
        <v>3699</v>
      </c>
      <c r="B3681" s="3">
        <v>19.899999999999999</v>
      </c>
      <c r="C3681" s="4">
        <f t="shared" si="114"/>
        <v>0.99968029714163809</v>
      </c>
      <c r="D3681" s="3">
        <f t="shared" si="115"/>
        <v>10048567.050000027</v>
      </c>
    </row>
    <row r="3682" spans="1:4" x14ac:dyDescent="0.25">
      <c r="A3682" s="3" t="s">
        <v>3700</v>
      </c>
      <c r="B3682" s="3">
        <v>19.809999999999999</v>
      </c>
      <c r="C3682" s="4">
        <f t="shared" si="114"/>
        <v>0.99968226793673642</v>
      </c>
      <c r="D3682" s="3">
        <f t="shared" si="115"/>
        <v>10048586.860000027</v>
      </c>
    </row>
    <row r="3683" spans="1:4" x14ac:dyDescent="0.25">
      <c r="A3683" s="3" t="s">
        <v>3701</v>
      </c>
      <c r="B3683" s="3">
        <v>19.8</v>
      </c>
      <c r="C3683" s="4">
        <f t="shared" si="114"/>
        <v>0.99968423773698611</v>
      </c>
      <c r="D3683" s="3">
        <f t="shared" si="115"/>
        <v>10048606.660000028</v>
      </c>
    </row>
    <row r="3684" spans="1:4" x14ac:dyDescent="0.25">
      <c r="A3684" s="3" t="s">
        <v>3702</v>
      </c>
      <c r="B3684" s="3">
        <v>19.799999999999997</v>
      </c>
      <c r="C3684" s="4">
        <f t="shared" si="114"/>
        <v>0.9996862075372358</v>
      </c>
      <c r="D3684" s="3">
        <f t="shared" si="115"/>
        <v>10048626.460000029</v>
      </c>
    </row>
    <row r="3685" spans="1:4" x14ac:dyDescent="0.25">
      <c r="A3685" s="3" t="s">
        <v>3703</v>
      </c>
      <c r="B3685" s="3">
        <v>19.799999999999997</v>
      </c>
      <c r="C3685" s="4">
        <f t="shared" si="114"/>
        <v>0.9996881773374855</v>
      </c>
      <c r="D3685" s="3">
        <f t="shared" si="115"/>
        <v>10048646.26000003</v>
      </c>
    </row>
    <row r="3686" spans="1:4" x14ac:dyDescent="0.25">
      <c r="A3686" s="3" t="s">
        <v>3704</v>
      </c>
      <c r="B3686" s="3">
        <v>19.799999999999997</v>
      </c>
      <c r="C3686" s="4">
        <f t="shared" si="114"/>
        <v>0.99969014713773519</v>
      </c>
      <c r="D3686" s="3">
        <f t="shared" si="115"/>
        <v>10048666.06000003</v>
      </c>
    </row>
    <row r="3687" spans="1:4" x14ac:dyDescent="0.25">
      <c r="A3687" s="3" t="s">
        <v>3705</v>
      </c>
      <c r="B3687" s="3">
        <v>19.72</v>
      </c>
      <c r="C3687" s="4">
        <f t="shared" si="114"/>
        <v>0.99969210897919591</v>
      </c>
      <c r="D3687" s="3">
        <f t="shared" si="115"/>
        <v>10048685.780000031</v>
      </c>
    </row>
    <row r="3688" spans="1:4" x14ac:dyDescent="0.25">
      <c r="A3688" s="3" t="s">
        <v>3706</v>
      </c>
      <c r="B3688" s="3">
        <v>19.5</v>
      </c>
      <c r="C3688" s="4">
        <f t="shared" si="114"/>
        <v>0.99969404893398728</v>
      </c>
      <c r="D3688" s="3">
        <f t="shared" si="115"/>
        <v>10048705.280000031</v>
      </c>
    </row>
    <row r="3689" spans="1:4" x14ac:dyDescent="0.25">
      <c r="A3689" s="3" t="s">
        <v>3707</v>
      </c>
      <c r="B3689" s="3">
        <v>19.399999999999999</v>
      </c>
      <c r="C3689" s="4">
        <f t="shared" si="114"/>
        <v>0.9996959789402925</v>
      </c>
      <c r="D3689" s="3">
        <f t="shared" si="115"/>
        <v>10048724.680000031</v>
      </c>
    </row>
    <row r="3690" spans="1:4" x14ac:dyDescent="0.25">
      <c r="A3690" s="3" t="s">
        <v>3708</v>
      </c>
      <c r="B3690" s="3">
        <v>18.75</v>
      </c>
      <c r="C3690" s="4">
        <f t="shared" si="114"/>
        <v>0.99969784428143793</v>
      </c>
      <c r="D3690" s="3">
        <f t="shared" si="115"/>
        <v>10048743.430000031</v>
      </c>
    </row>
    <row r="3691" spans="1:4" x14ac:dyDescent="0.25">
      <c r="A3691" s="3" t="s">
        <v>3709</v>
      </c>
      <c r="B3691" s="3">
        <v>18.75</v>
      </c>
      <c r="C3691" s="4">
        <f t="shared" si="114"/>
        <v>0.99969970962258337</v>
      </c>
      <c r="D3691" s="3">
        <f t="shared" si="115"/>
        <v>10048762.180000031</v>
      </c>
    </row>
    <row r="3692" spans="1:4" x14ac:dyDescent="0.25">
      <c r="A3692" s="3" t="s">
        <v>3710</v>
      </c>
      <c r="B3692" s="3">
        <v>18.75</v>
      </c>
      <c r="C3692" s="4">
        <f t="shared" si="114"/>
        <v>0.99970157496372891</v>
      </c>
      <c r="D3692" s="3">
        <f t="shared" si="115"/>
        <v>10048780.930000031</v>
      </c>
    </row>
    <row r="3693" spans="1:4" x14ac:dyDescent="0.25">
      <c r="A3693" s="3" t="s">
        <v>3711</v>
      </c>
      <c r="B3693" s="3">
        <v>18.27</v>
      </c>
      <c r="C3693" s="4">
        <f t="shared" si="114"/>
        <v>0.99970339255214102</v>
      </c>
      <c r="D3693" s="3">
        <f t="shared" si="115"/>
        <v>10048799.200000031</v>
      </c>
    </row>
    <row r="3694" spans="1:4" x14ac:dyDescent="0.25">
      <c r="A3694" s="3" t="s">
        <v>3712</v>
      </c>
      <c r="B3694" s="3">
        <v>18.240000000000002</v>
      </c>
      <c r="C3694" s="4">
        <f t="shared" si="114"/>
        <v>0.9997052071560073</v>
      </c>
      <c r="D3694" s="3">
        <f t="shared" si="115"/>
        <v>10048817.440000031</v>
      </c>
    </row>
    <row r="3695" spans="1:4" x14ac:dyDescent="0.25">
      <c r="A3695" s="3" t="s">
        <v>3713</v>
      </c>
      <c r="B3695" s="3">
        <v>18.149999999999999</v>
      </c>
      <c r="C3695" s="4">
        <f t="shared" si="114"/>
        <v>0.99970701280623619</v>
      </c>
      <c r="D3695" s="3">
        <f t="shared" si="115"/>
        <v>10048835.590000032</v>
      </c>
    </row>
    <row r="3696" spans="1:4" x14ac:dyDescent="0.25">
      <c r="A3696" s="3" t="s">
        <v>3714</v>
      </c>
      <c r="B3696" s="3">
        <v>18.149999999999999</v>
      </c>
      <c r="C3696" s="4">
        <f t="shared" si="114"/>
        <v>0.99970881845646509</v>
      </c>
      <c r="D3696" s="3">
        <f t="shared" si="115"/>
        <v>10048853.740000032</v>
      </c>
    </row>
    <row r="3697" spans="1:4" x14ac:dyDescent="0.25">
      <c r="A3697" s="3" t="s">
        <v>3715</v>
      </c>
      <c r="B3697" s="3">
        <v>17.899999999999999</v>
      </c>
      <c r="C3697" s="4">
        <f t="shared" si="114"/>
        <v>0.99971059923547867</v>
      </c>
      <c r="D3697" s="3">
        <f t="shared" si="115"/>
        <v>10048871.640000032</v>
      </c>
    </row>
    <row r="3698" spans="1:4" x14ac:dyDescent="0.25">
      <c r="A3698" s="3" t="s">
        <v>3716</v>
      </c>
      <c r="B3698" s="3">
        <v>17.850000000000001</v>
      </c>
      <c r="C3698" s="4">
        <f t="shared" si="114"/>
        <v>0.99971237504024912</v>
      </c>
      <c r="D3698" s="3">
        <f t="shared" si="115"/>
        <v>10048889.490000032</v>
      </c>
    </row>
    <row r="3699" spans="1:4" x14ac:dyDescent="0.25">
      <c r="A3699" s="3" t="s">
        <v>3717</v>
      </c>
      <c r="B3699" s="3">
        <v>17.850000000000001</v>
      </c>
      <c r="C3699" s="4">
        <f t="shared" si="114"/>
        <v>0.99971415084501958</v>
      </c>
      <c r="D3699" s="3">
        <f t="shared" si="115"/>
        <v>10048907.340000032</v>
      </c>
    </row>
    <row r="3700" spans="1:4" x14ac:dyDescent="0.25">
      <c r="A3700" s="3" t="s">
        <v>3718</v>
      </c>
      <c r="B3700" s="3">
        <v>17.850000000000001</v>
      </c>
      <c r="C3700" s="4">
        <f t="shared" si="114"/>
        <v>0.99971592664979003</v>
      </c>
      <c r="D3700" s="3">
        <f t="shared" si="115"/>
        <v>10048925.190000031</v>
      </c>
    </row>
    <row r="3701" spans="1:4" x14ac:dyDescent="0.25">
      <c r="A3701" s="3" t="s">
        <v>3719</v>
      </c>
      <c r="B3701" s="3">
        <v>17.82</v>
      </c>
      <c r="C3701" s="4">
        <f t="shared" si="114"/>
        <v>0.99971769947001465</v>
      </c>
      <c r="D3701" s="3">
        <f t="shared" si="115"/>
        <v>10048943.010000031</v>
      </c>
    </row>
    <row r="3702" spans="1:4" x14ac:dyDescent="0.25">
      <c r="A3702" s="3" t="s">
        <v>3720</v>
      </c>
      <c r="B3702" s="3">
        <v>17.819999999999997</v>
      </c>
      <c r="C3702" s="4">
        <f t="shared" si="114"/>
        <v>0.99971947229023939</v>
      </c>
      <c r="D3702" s="3">
        <f t="shared" si="115"/>
        <v>10048960.830000032</v>
      </c>
    </row>
    <row r="3703" spans="1:4" x14ac:dyDescent="0.25">
      <c r="A3703" s="3" t="s">
        <v>3721</v>
      </c>
      <c r="B3703" s="3">
        <v>17.700000000000003</v>
      </c>
      <c r="C3703" s="4">
        <f t="shared" si="114"/>
        <v>0.99972123317228057</v>
      </c>
      <c r="D3703" s="3">
        <f t="shared" si="115"/>
        <v>10048978.530000031</v>
      </c>
    </row>
    <row r="3704" spans="1:4" x14ac:dyDescent="0.25">
      <c r="A3704" s="3" t="s">
        <v>3722</v>
      </c>
      <c r="B3704" s="3">
        <v>17.700000000000003</v>
      </c>
      <c r="C3704" s="4">
        <f t="shared" si="114"/>
        <v>0.99972299405432186</v>
      </c>
      <c r="D3704" s="3">
        <f t="shared" si="115"/>
        <v>10048996.23000003</v>
      </c>
    </row>
    <row r="3705" spans="1:4" x14ac:dyDescent="0.25">
      <c r="A3705" s="3" t="s">
        <v>3723</v>
      </c>
      <c r="B3705" s="3">
        <v>17.66</v>
      </c>
      <c r="C3705" s="4">
        <f t="shared" si="114"/>
        <v>0.99972475095696878</v>
      </c>
      <c r="D3705" s="3">
        <f t="shared" si="115"/>
        <v>10049013.89000003</v>
      </c>
    </row>
    <row r="3706" spans="1:4" x14ac:dyDescent="0.25">
      <c r="A3706" s="3" t="s">
        <v>3724</v>
      </c>
      <c r="B3706" s="3">
        <v>17.59</v>
      </c>
      <c r="C3706" s="4">
        <f t="shared" si="114"/>
        <v>0.99972650089567539</v>
      </c>
      <c r="D3706" s="3">
        <f t="shared" si="115"/>
        <v>10049031.48000003</v>
      </c>
    </row>
    <row r="3707" spans="1:4" x14ac:dyDescent="0.25">
      <c r="A3707" s="3" t="s">
        <v>3725</v>
      </c>
      <c r="B3707" s="3">
        <v>17.510000000000002</v>
      </c>
      <c r="C3707" s="4">
        <f t="shared" si="114"/>
        <v>0.99972824287559303</v>
      </c>
      <c r="D3707" s="3">
        <f t="shared" si="115"/>
        <v>10049048.99000003</v>
      </c>
    </row>
    <row r="3708" spans="1:4" x14ac:dyDescent="0.25">
      <c r="A3708" s="3" t="s">
        <v>3726</v>
      </c>
      <c r="B3708" s="3">
        <v>17.5</v>
      </c>
      <c r="C3708" s="4">
        <f t="shared" si="114"/>
        <v>0.99972998386066214</v>
      </c>
      <c r="D3708" s="3">
        <f t="shared" si="115"/>
        <v>10049066.49000003</v>
      </c>
    </row>
    <row r="3709" spans="1:4" x14ac:dyDescent="0.25">
      <c r="A3709" s="3" t="s">
        <v>3727</v>
      </c>
      <c r="B3709" s="3">
        <v>17.48</v>
      </c>
      <c r="C3709" s="4">
        <f t="shared" si="114"/>
        <v>0.99973172285603407</v>
      </c>
      <c r="D3709" s="3">
        <f t="shared" si="115"/>
        <v>10049083.97000003</v>
      </c>
    </row>
    <row r="3710" spans="1:4" x14ac:dyDescent="0.25">
      <c r="A3710" s="3" t="s">
        <v>3728</v>
      </c>
      <c r="B3710" s="3">
        <v>17.43</v>
      </c>
      <c r="C3710" s="4">
        <f t="shared" si="114"/>
        <v>0.99973345687716286</v>
      </c>
      <c r="D3710" s="3">
        <f t="shared" si="115"/>
        <v>10049101.40000003</v>
      </c>
    </row>
    <row r="3711" spans="1:4" x14ac:dyDescent="0.25">
      <c r="A3711" s="3" t="s">
        <v>3729</v>
      </c>
      <c r="B3711" s="3">
        <v>17.28</v>
      </c>
      <c r="C3711" s="4">
        <f t="shared" si="114"/>
        <v>0.9997351759755625</v>
      </c>
      <c r="D3711" s="3">
        <f t="shared" si="115"/>
        <v>10049118.68000003</v>
      </c>
    </row>
    <row r="3712" spans="1:4" x14ac:dyDescent="0.25">
      <c r="A3712" s="3" t="s">
        <v>3730</v>
      </c>
      <c r="B3712" s="3">
        <v>17.16</v>
      </c>
      <c r="C3712" s="4">
        <f t="shared" si="114"/>
        <v>0.9997368831357788</v>
      </c>
      <c r="D3712" s="3">
        <f t="shared" si="115"/>
        <v>10049135.84000003</v>
      </c>
    </row>
    <row r="3713" spans="1:4" x14ac:dyDescent="0.25">
      <c r="A3713" s="3" t="s">
        <v>3731</v>
      </c>
      <c r="B3713" s="3">
        <v>17</v>
      </c>
      <c r="C3713" s="4">
        <f t="shared" si="114"/>
        <v>0.9997385743784174</v>
      </c>
      <c r="D3713" s="3">
        <f t="shared" si="115"/>
        <v>10049152.84000003</v>
      </c>
    </row>
    <row r="3714" spans="1:4" x14ac:dyDescent="0.25">
      <c r="A3714" s="3" t="s">
        <v>3732</v>
      </c>
      <c r="B3714" s="3">
        <v>17</v>
      </c>
      <c r="C3714" s="4">
        <f t="shared" ref="C3714:C3777" si="116">D3714/$D$4013</f>
        <v>0.999740265621056</v>
      </c>
      <c r="D3714" s="3">
        <f t="shared" si="115"/>
        <v>10049169.84000003</v>
      </c>
    </row>
    <row r="3715" spans="1:4" x14ac:dyDescent="0.25">
      <c r="A3715" s="3" t="s">
        <v>3733</v>
      </c>
      <c r="B3715" s="3">
        <v>17</v>
      </c>
      <c r="C3715" s="4">
        <f t="shared" si="116"/>
        <v>0.99974195686369449</v>
      </c>
      <c r="D3715" s="3">
        <f t="shared" ref="D3715:D3778" si="117">D3714+B3715</f>
        <v>10049186.84000003</v>
      </c>
    </row>
    <row r="3716" spans="1:4" x14ac:dyDescent="0.25">
      <c r="A3716" s="3" t="s">
        <v>3734</v>
      </c>
      <c r="B3716" s="3">
        <v>17</v>
      </c>
      <c r="C3716" s="4">
        <f t="shared" si="116"/>
        <v>0.99974364810633309</v>
      </c>
      <c r="D3716" s="3">
        <f t="shared" si="117"/>
        <v>10049203.84000003</v>
      </c>
    </row>
    <row r="3717" spans="1:4" x14ac:dyDescent="0.25">
      <c r="A3717" s="3" t="s">
        <v>3735</v>
      </c>
      <c r="B3717" s="3">
        <v>17</v>
      </c>
      <c r="C3717" s="4">
        <f t="shared" si="116"/>
        <v>0.9997453393489717</v>
      </c>
      <c r="D3717" s="3">
        <f t="shared" si="117"/>
        <v>10049220.84000003</v>
      </c>
    </row>
    <row r="3718" spans="1:4" x14ac:dyDescent="0.25">
      <c r="A3718" s="3" t="s">
        <v>3736</v>
      </c>
      <c r="B3718" s="3">
        <v>17</v>
      </c>
      <c r="C3718" s="4">
        <f t="shared" si="116"/>
        <v>0.99974703059161019</v>
      </c>
      <c r="D3718" s="3">
        <f t="shared" si="117"/>
        <v>10049237.84000003</v>
      </c>
    </row>
    <row r="3719" spans="1:4" x14ac:dyDescent="0.25">
      <c r="A3719" s="3" t="s">
        <v>3737</v>
      </c>
      <c r="B3719" s="3">
        <v>17</v>
      </c>
      <c r="C3719" s="4">
        <f t="shared" si="116"/>
        <v>0.99974872183424879</v>
      </c>
      <c r="D3719" s="3">
        <f t="shared" si="117"/>
        <v>10049254.84000003</v>
      </c>
    </row>
    <row r="3720" spans="1:4" x14ac:dyDescent="0.25">
      <c r="A3720" s="3" t="s">
        <v>3738</v>
      </c>
      <c r="B3720" s="3">
        <v>16.98</v>
      </c>
      <c r="C3720" s="4">
        <f t="shared" si="116"/>
        <v>0.9997504110871902</v>
      </c>
      <c r="D3720" s="3">
        <f t="shared" si="117"/>
        <v>10049271.82000003</v>
      </c>
    </row>
    <row r="3721" spans="1:4" x14ac:dyDescent="0.25">
      <c r="A3721" s="3" t="s">
        <v>3739</v>
      </c>
      <c r="B3721" s="3">
        <v>16.940000000000001</v>
      </c>
      <c r="C3721" s="4">
        <f t="shared" si="116"/>
        <v>0.99975209636073703</v>
      </c>
      <c r="D3721" s="3">
        <f t="shared" si="117"/>
        <v>10049288.76000003</v>
      </c>
    </row>
    <row r="3722" spans="1:4" x14ac:dyDescent="0.25">
      <c r="A3722" s="3" t="s">
        <v>3740</v>
      </c>
      <c r="B3722" s="3">
        <v>16.940000000000001</v>
      </c>
      <c r="C3722" s="4">
        <f t="shared" si="116"/>
        <v>0.99975378163428386</v>
      </c>
      <c r="D3722" s="3">
        <f t="shared" si="117"/>
        <v>10049305.700000029</v>
      </c>
    </row>
    <row r="3723" spans="1:4" x14ac:dyDescent="0.25">
      <c r="A3723" s="3" t="s">
        <v>3741</v>
      </c>
      <c r="B3723" s="3">
        <v>16.82</v>
      </c>
      <c r="C3723" s="4">
        <f t="shared" si="116"/>
        <v>0.99975545496964746</v>
      </c>
      <c r="D3723" s="3">
        <f t="shared" si="117"/>
        <v>10049322.520000029</v>
      </c>
    </row>
    <row r="3724" spans="1:4" x14ac:dyDescent="0.25">
      <c r="A3724" s="3" t="s">
        <v>3742</v>
      </c>
      <c r="B3724" s="3">
        <v>16.810000000000002</v>
      </c>
      <c r="C3724" s="4">
        <f t="shared" si="116"/>
        <v>0.99975712731016242</v>
      </c>
      <c r="D3724" s="3">
        <f t="shared" si="117"/>
        <v>10049339.33000003</v>
      </c>
    </row>
    <row r="3725" spans="1:4" x14ac:dyDescent="0.25">
      <c r="A3725" s="3" t="s">
        <v>3743</v>
      </c>
      <c r="B3725" s="3">
        <v>16.77</v>
      </c>
      <c r="C3725" s="4">
        <f t="shared" si="116"/>
        <v>0.9997587956712829</v>
      </c>
      <c r="D3725" s="3">
        <f t="shared" si="117"/>
        <v>10049356.100000029</v>
      </c>
    </row>
    <row r="3726" spans="1:4" x14ac:dyDescent="0.25">
      <c r="A3726" s="3" t="s">
        <v>3744</v>
      </c>
      <c r="B3726" s="3">
        <v>16.649999999999999</v>
      </c>
      <c r="C3726" s="4">
        <f t="shared" si="116"/>
        <v>0.99976045209422015</v>
      </c>
      <c r="D3726" s="3">
        <f t="shared" si="117"/>
        <v>10049372.75000003</v>
      </c>
    </row>
    <row r="3727" spans="1:4" x14ac:dyDescent="0.25">
      <c r="A3727" s="3" t="s">
        <v>3745</v>
      </c>
      <c r="B3727" s="3">
        <v>16.63</v>
      </c>
      <c r="C3727" s="4">
        <f t="shared" si="116"/>
        <v>0.99976210652746011</v>
      </c>
      <c r="D3727" s="3">
        <f t="shared" si="117"/>
        <v>10049389.380000031</v>
      </c>
    </row>
    <row r="3728" spans="1:4" x14ac:dyDescent="0.25">
      <c r="A3728" s="3" t="s">
        <v>3746</v>
      </c>
      <c r="B3728" s="3">
        <v>16.62</v>
      </c>
      <c r="C3728" s="4">
        <f t="shared" si="116"/>
        <v>0.99976375996585143</v>
      </c>
      <c r="D3728" s="3">
        <f t="shared" si="117"/>
        <v>10049406.00000003</v>
      </c>
    </row>
    <row r="3729" spans="1:4" x14ac:dyDescent="0.25">
      <c r="A3729" s="3" t="s">
        <v>3747</v>
      </c>
      <c r="B3729" s="3">
        <v>16.310000000000002</v>
      </c>
      <c r="C3729" s="4">
        <f t="shared" si="116"/>
        <v>0.99976538256393588</v>
      </c>
      <c r="D3729" s="3">
        <f t="shared" si="117"/>
        <v>10049422.31000003</v>
      </c>
    </row>
    <row r="3730" spans="1:4" x14ac:dyDescent="0.25">
      <c r="A3730" s="3" t="s">
        <v>3748</v>
      </c>
      <c r="B3730" s="3">
        <v>16.25</v>
      </c>
      <c r="C3730" s="4">
        <f t="shared" si="116"/>
        <v>0.99976699919292866</v>
      </c>
      <c r="D3730" s="3">
        <f t="shared" si="117"/>
        <v>10049438.56000003</v>
      </c>
    </row>
    <row r="3731" spans="1:4" x14ac:dyDescent="0.25">
      <c r="A3731" s="3" t="s">
        <v>3749</v>
      </c>
      <c r="B3731" s="3">
        <v>16.25</v>
      </c>
      <c r="C3731" s="4">
        <f t="shared" si="116"/>
        <v>0.99976861582192134</v>
      </c>
      <c r="D3731" s="3">
        <f t="shared" si="117"/>
        <v>10049454.81000003</v>
      </c>
    </row>
    <row r="3732" spans="1:4" x14ac:dyDescent="0.25">
      <c r="A3732" s="3" t="s">
        <v>3750</v>
      </c>
      <c r="B3732" s="3">
        <v>16.25</v>
      </c>
      <c r="C3732" s="4">
        <f t="shared" si="116"/>
        <v>0.99977023245091412</v>
      </c>
      <c r="D3732" s="3">
        <f t="shared" si="117"/>
        <v>10049471.06000003</v>
      </c>
    </row>
    <row r="3733" spans="1:4" x14ac:dyDescent="0.25">
      <c r="A3733" s="3" t="s">
        <v>3751</v>
      </c>
      <c r="B3733" s="3">
        <v>15.98</v>
      </c>
      <c r="C3733" s="4">
        <f t="shared" si="116"/>
        <v>0.99977182221899441</v>
      </c>
      <c r="D3733" s="3">
        <f t="shared" si="117"/>
        <v>10049487.040000031</v>
      </c>
    </row>
    <row r="3734" spans="1:4" x14ac:dyDescent="0.25">
      <c r="A3734" s="3" t="s">
        <v>3752</v>
      </c>
      <c r="B3734" s="3">
        <v>15.9</v>
      </c>
      <c r="C3734" s="4">
        <f t="shared" si="116"/>
        <v>0.99977340402828585</v>
      </c>
      <c r="D3734" s="3">
        <f t="shared" si="117"/>
        <v>10049502.940000031</v>
      </c>
    </row>
    <row r="3735" spans="1:4" x14ac:dyDescent="0.25">
      <c r="A3735" s="3" t="s">
        <v>3753</v>
      </c>
      <c r="B3735" s="3">
        <v>15.9</v>
      </c>
      <c r="C3735" s="4">
        <f t="shared" si="116"/>
        <v>0.99977498583757718</v>
      </c>
      <c r="D3735" s="3">
        <f t="shared" si="117"/>
        <v>10049518.840000032</v>
      </c>
    </row>
    <row r="3736" spans="1:4" x14ac:dyDescent="0.25">
      <c r="A3736" s="3" t="s">
        <v>3754</v>
      </c>
      <c r="B3736" s="3">
        <v>15.8</v>
      </c>
      <c r="C3736" s="4">
        <f t="shared" si="116"/>
        <v>0.99977655769838258</v>
      </c>
      <c r="D3736" s="3">
        <f t="shared" si="117"/>
        <v>10049534.640000032</v>
      </c>
    </row>
    <row r="3737" spans="1:4" x14ac:dyDescent="0.25">
      <c r="A3737" s="3" t="s">
        <v>3755</v>
      </c>
      <c r="B3737" s="3">
        <v>15.79</v>
      </c>
      <c r="C3737" s="4">
        <f t="shared" si="116"/>
        <v>0.99977812856433912</v>
      </c>
      <c r="D3737" s="3">
        <f t="shared" si="117"/>
        <v>10049550.430000031</v>
      </c>
    </row>
    <row r="3738" spans="1:4" x14ac:dyDescent="0.25">
      <c r="A3738" s="3" t="s">
        <v>3756</v>
      </c>
      <c r="B3738" s="3">
        <v>15.6</v>
      </c>
      <c r="C3738" s="4">
        <f t="shared" si="116"/>
        <v>0.99977968052817212</v>
      </c>
      <c r="D3738" s="3">
        <f t="shared" si="117"/>
        <v>10049566.030000031</v>
      </c>
    </row>
    <row r="3739" spans="1:4" x14ac:dyDescent="0.25">
      <c r="A3739" s="3" t="s">
        <v>3757</v>
      </c>
      <c r="B3739" s="3">
        <v>15.599999999999998</v>
      </c>
      <c r="C3739" s="4">
        <f t="shared" si="116"/>
        <v>0.99978123249200512</v>
      </c>
      <c r="D3739" s="3">
        <f t="shared" si="117"/>
        <v>10049581.630000031</v>
      </c>
    </row>
    <row r="3740" spans="1:4" x14ac:dyDescent="0.25">
      <c r="A3740" s="3" t="s">
        <v>3758</v>
      </c>
      <c r="B3740" s="3">
        <v>15.43</v>
      </c>
      <c r="C3740" s="4">
        <f t="shared" si="116"/>
        <v>0.99978276754341167</v>
      </c>
      <c r="D3740" s="3">
        <f t="shared" si="117"/>
        <v>10049597.06000003</v>
      </c>
    </row>
    <row r="3741" spans="1:4" x14ac:dyDescent="0.25">
      <c r="A3741" s="3" t="s">
        <v>3759</v>
      </c>
      <c r="B3741" s="3">
        <v>15.299999999999999</v>
      </c>
      <c r="C3741" s="4">
        <f t="shared" si="116"/>
        <v>0.99978428966178645</v>
      </c>
      <c r="D3741" s="3">
        <f t="shared" si="117"/>
        <v>10049612.360000031</v>
      </c>
    </row>
    <row r="3742" spans="1:4" x14ac:dyDescent="0.25">
      <c r="A3742" s="3" t="s">
        <v>3760</v>
      </c>
      <c r="B3742" s="3">
        <v>15.299999999999999</v>
      </c>
      <c r="C3742" s="4">
        <f t="shared" si="116"/>
        <v>0.99978581178016124</v>
      </c>
      <c r="D3742" s="3">
        <f t="shared" si="117"/>
        <v>10049627.660000032</v>
      </c>
    </row>
    <row r="3743" spans="1:4" x14ac:dyDescent="0.25">
      <c r="A3743" s="3" t="s">
        <v>3761</v>
      </c>
      <c r="B3743" s="3">
        <v>15.299999999999999</v>
      </c>
      <c r="C3743" s="4">
        <f t="shared" si="116"/>
        <v>0.99978733389853602</v>
      </c>
      <c r="D3743" s="3">
        <f t="shared" si="117"/>
        <v>10049642.960000033</v>
      </c>
    </row>
    <row r="3744" spans="1:4" x14ac:dyDescent="0.25">
      <c r="A3744" s="3" t="s">
        <v>3762</v>
      </c>
      <c r="B3744" s="3">
        <v>15.16</v>
      </c>
      <c r="C3744" s="4">
        <f t="shared" si="116"/>
        <v>0.99978884208903018</v>
      </c>
      <c r="D3744" s="3">
        <f t="shared" si="117"/>
        <v>10049658.120000033</v>
      </c>
    </row>
    <row r="3745" spans="1:4" x14ac:dyDescent="0.25">
      <c r="A3745" s="3" t="s">
        <v>3763</v>
      </c>
      <c r="B3745" s="3">
        <v>15.120000000000001</v>
      </c>
      <c r="C3745" s="4">
        <f t="shared" si="116"/>
        <v>0.99979034630012986</v>
      </c>
      <c r="D3745" s="3">
        <f t="shared" si="117"/>
        <v>10049673.240000032</v>
      </c>
    </row>
    <row r="3746" spans="1:4" x14ac:dyDescent="0.25">
      <c r="A3746" s="3" t="s">
        <v>3764</v>
      </c>
      <c r="B3746" s="3">
        <v>15.120000000000001</v>
      </c>
      <c r="C3746" s="4">
        <f t="shared" si="116"/>
        <v>0.99979185051122943</v>
      </c>
      <c r="D3746" s="3">
        <f t="shared" si="117"/>
        <v>10049688.360000031</v>
      </c>
    </row>
    <row r="3747" spans="1:4" x14ac:dyDescent="0.25">
      <c r="A3747" s="3" t="s">
        <v>3765</v>
      </c>
      <c r="B3747" s="3">
        <v>15.02</v>
      </c>
      <c r="C3747" s="4">
        <f t="shared" si="116"/>
        <v>0.99979334477384296</v>
      </c>
      <c r="D3747" s="3">
        <f t="shared" si="117"/>
        <v>10049703.380000031</v>
      </c>
    </row>
    <row r="3748" spans="1:4" x14ac:dyDescent="0.25">
      <c r="A3748" s="3" t="s">
        <v>3766</v>
      </c>
      <c r="B3748" s="3">
        <v>15</v>
      </c>
      <c r="C3748" s="4">
        <f t="shared" si="116"/>
        <v>0.99979483704675942</v>
      </c>
      <c r="D3748" s="3">
        <f t="shared" si="117"/>
        <v>10049718.380000031</v>
      </c>
    </row>
    <row r="3749" spans="1:4" x14ac:dyDescent="0.25">
      <c r="A3749" s="3" t="s">
        <v>3767</v>
      </c>
      <c r="B3749" s="3">
        <v>15</v>
      </c>
      <c r="C3749" s="4">
        <f t="shared" si="116"/>
        <v>0.99979632931967577</v>
      </c>
      <c r="D3749" s="3">
        <f t="shared" si="117"/>
        <v>10049733.380000031</v>
      </c>
    </row>
    <row r="3750" spans="1:4" x14ac:dyDescent="0.25">
      <c r="A3750" s="3" t="s">
        <v>3768</v>
      </c>
      <c r="B3750" s="3">
        <v>15</v>
      </c>
      <c r="C3750" s="4">
        <f t="shared" si="116"/>
        <v>0.99979782159259212</v>
      </c>
      <c r="D3750" s="3">
        <f t="shared" si="117"/>
        <v>10049748.380000031</v>
      </c>
    </row>
    <row r="3751" spans="1:4" x14ac:dyDescent="0.25">
      <c r="A3751" s="3" t="s">
        <v>3769</v>
      </c>
      <c r="B3751" s="3">
        <v>15</v>
      </c>
      <c r="C3751" s="4">
        <f t="shared" si="116"/>
        <v>0.99979931386550858</v>
      </c>
      <c r="D3751" s="3">
        <f t="shared" si="117"/>
        <v>10049763.380000031</v>
      </c>
    </row>
    <row r="3752" spans="1:4" x14ac:dyDescent="0.25">
      <c r="A3752" s="3" t="s">
        <v>3770</v>
      </c>
      <c r="B3752" s="3">
        <v>15</v>
      </c>
      <c r="C3752" s="4">
        <f t="shared" si="116"/>
        <v>0.99980080613842492</v>
      </c>
      <c r="D3752" s="3">
        <f t="shared" si="117"/>
        <v>10049778.380000031</v>
      </c>
    </row>
    <row r="3753" spans="1:4" x14ac:dyDescent="0.25">
      <c r="A3753" s="3" t="s">
        <v>3771</v>
      </c>
      <c r="B3753" s="3">
        <v>15</v>
      </c>
      <c r="C3753" s="4">
        <f t="shared" si="116"/>
        <v>0.99980229841134127</v>
      </c>
      <c r="D3753" s="3">
        <f t="shared" si="117"/>
        <v>10049793.380000031</v>
      </c>
    </row>
    <row r="3754" spans="1:4" x14ac:dyDescent="0.25">
      <c r="A3754" s="3" t="s">
        <v>3772</v>
      </c>
      <c r="B3754" s="3">
        <v>15</v>
      </c>
      <c r="C3754" s="4">
        <f t="shared" si="116"/>
        <v>0.99980379068425762</v>
      </c>
      <c r="D3754" s="3">
        <f t="shared" si="117"/>
        <v>10049808.380000031</v>
      </c>
    </row>
    <row r="3755" spans="1:4" x14ac:dyDescent="0.25">
      <c r="A3755" s="3" t="s">
        <v>3773</v>
      </c>
      <c r="B3755" s="3">
        <v>15</v>
      </c>
      <c r="C3755" s="4">
        <f t="shared" si="116"/>
        <v>0.99980528295717408</v>
      </c>
      <c r="D3755" s="3">
        <f t="shared" si="117"/>
        <v>10049823.380000031</v>
      </c>
    </row>
    <row r="3756" spans="1:4" x14ac:dyDescent="0.25">
      <c r="A3756" s="3" t="s">
        <v>3774</v>
      </c>
      <c r="B3756" s="3">
        <v>15</v>
      </c>
      <c r="C3756" s="4">
        <f t="shared" si="116"/>
        <v>0.99980677523009043</v>
      </c>
      <c r="D3756" s="3">
        <f t="shared" si="117"/>
        <v>10049838.380000031</v>
      </c>
    </row>
    <row r="3757" spans="1:4" x14ac:dyDescent="0.25">
      <c r="A3757" s="3" t="s">
        <v>3775</v>
      </c>
      <c r="B3757" s="3">
        <v>15</v>
      </c>
      <c r="C3757" s="4">
        <f t="shared" si="116"/>
        <v>0.99980826750300678</v>
      </c>
      <c r="D3757" s="3">
        <f t="shared" si="117"/>
        <v>10049853.380000031</v>
      </c>
    </row>
    <row r="3758" spans="1:4" x14ac:dyDescent="0.25">
      <c r="A3758" s="3" t="s">
        <v>3776</v>
      </c>
      <c r="B3758" s="3">
        <v>14.98</v>
      </c>
      <c r="C3758" s="4">
        <f t="shared" si="116"/>
        <v>0.99980975778622605</v>
      </c>
      <c r="D3758" s="3">
        <f t="shared" si="117"/>
        <v>10049868.360000031</v>
      </c>
    </row>
    <row r="3759" spans="1:4" x14ac:dyDescent="0.25">
      <c r="A3759" s="3" t="s">
        <v>3777</v>
      </c>
      <c r="B3759" s="3">
        <v>14.96</v>
      </c>
      <c r="C3759" s="4">
        <f t="shared" si="116"/>
        <v>0.99981124607974803</v>
      </c>
      <c r="D3759" s="3">
        <f t="shared" si="117"/>
        <v>10049883.320000032</v>
      </c>
    </row>
    <row r="3760" spans="1:4" x14ac:dyDescent="0.25">
      <c r="A3760" s="3" t="s">
        <v>3778</v>
      </c>
      <c r="B3760" s="3">
        <v>14.940000000000001</v>
      </c>
      <c r="C3760" s="4">
        <f t="shared" si="116"/>
        <v>0.99981273238357271</v>
      </c>
      <c r="D3760" s="3">
        <f t="shared" si="117"/>
        <v>10049898.260000031</v>
      </c>
    </row>
    <row r="3761" spans="1:4" x14ac:dyDescent="0.25">
      <c r="A3761" s="3" t="s">
        <v>3779</v>
      </c>
      <c r="B3761" s="3">
        <v>14.939999999999998</v>
      </c>
      <c r="C3761" s="4">
        <f t="shared" si="116"/>
        <v>0.99981421868739739</v>
      </c>
      <c r="D3761" s="3">
        <f t="shared" si="117"/>
        <v>10049913.200000031</v>
      </c>
    </row>
    <row r="3762" spans="1:4" x14ac:dyDescent="0.25">
      <c r="A3762" s="3" t="s">
        <v>3780</v>
      </c>
      <c r="B3762" s="3">
        <v>14.939999999999998</v>
      </c>
      <c r="C3762" s="4">
        <f t="shared" si="116"/>
        <v>0.99981570499122197</v>
      </c>
      <c r="D3762" s="3">
        <f t="shared" si="117"/>
        <v>10049928.14000003</v>
      </c>
    </row>
    <row r="3763" spans="1:4" x14ac:dyDescent="0.25">
      <c r="A3763" s="3" t="s">
        <v>3781</v>
      </c>
      <c r="B3763" s="3">
        <v>14.890000000000002</v>
      </c>
      <c r="C3763" s="4">
        <f t="shared" si="116"/>
        <v>0.99981718632080374</v>
      </c>
      <c r="D3763" s="3">
        <f t="shared" si="117"/>
        <v>10049943.030000031</v>
      </c>
    </row>
    <row r="3764" spans="1:4" x14ac:dyDescent="0.25">
      <c r="A3764" s="3" t="s">
        <v>3782</v>
      </c>
      <c r="B3764" s="3">
        <v>14.850000000000001</v>
      </c>
      <c r="C3764" s="4">
        <f t="shared" si="116"/>
        <v>0.99981866367099093</v>
      </c>
      <c r="D3764" s="3">
        <f t="shared" si="117"/>
        <v>10049957.880000031</v>
      </c>
    </row>
    <row r="3765" spans="1:4" x14ac:dyDescent="0.25">
      <c r="A3765" s="3" t="s">
        <v>3783</v>
      </c>
      <c r="B3765" s="3">
        <v>14.850000000000001</v>
      </c>
      <c r="C3765" s="4">
        <f t="shared" si="116"/>
        <v>0.99982014102117811</v>
      </c>
      <c r="D3765" s="3">
        <f t="shared" si="117"/>
        <v>10049972.73000003</v>
      </c>
    </row>
    <row r="3766" spans="1:4" x14ac:dyDescent="0.25">
      <c r="A3766" s="3" t="s">
        <v>3784</v>
      </c>
      <c r="B3766" s="3">
        <v>14.850000000000001</v>
      </c>
      <c r="C3766" s="4">
        <f t="shared" si="116"/>
        <v>0.99982161837136529</v>
      </c>
      <c r="D3766" s="3">
        <f t="shared" si="117"/>
        <v>10049987.58000003</v>
      </c>
    </row>
    <row r="3767" spans="1:4" x14ac:dyDescent="0.25">
      <c r="A3767" s="3" t="s">
        <v>3785</v>
      </c>
      <c r="B3767" s="3">
        <v>14.790000000000001</v>
      </c>
      <c r="C3767" s="4">
        <f t="shared" si="116"/>
        <v>0.9998230897524607</v>
      </c>
      <c r="D3767" s="3">
        <f t="shared" si="117"/>
        <v>10050002.370000029</v>
      </c>
    </row>
    <row r="3768" spans="1:4" x14ac:dyDescent="0.25">
      <c r="A3768" s="3" t="s">
        <v>3786</v>
      </c>
      <c r="B3768" s="3">
        <v>14.750000000000002</v>
      </c>
      <c r="C3768" s="4">
        <f t="shared" si="116"/>
        <v>0.99982455715416185</v>
      </c>
      <c r="D3768" s="3">
        <f t="shared" si="117"/>
        <v>10050017.120000029</v>
      </c>
    </row>
    <row r="3769" spans="1:4" x14ac:dyDescent="0.25">
      <c r="A3769" s="3" t="s">
        <v>3787</v>
      </c>
      <c r="B3769" s="3">
        <v>14.55</v>
      </c>
      <c r="C3769" s="4">
        <f t="shared" si="116"/>
        <v>0.99982600465889082</v>
      </c>
      <c r="D3769" s="3">
        <f t="shared" si="117"/>
        <v>10050031.67000003</v>
      </c>
    </row>
    <row r="3770" spans="1:4" x14ac:dyDescent="0.25">
      <c r="A3770" s="3" t="s">
        <v>3788</v>
      </c>
      <c r="B3770" s="3">
        <v>14.5</v>
      </c>
      <c r="C3770" s="4">
        <f t="shared" si="116"/>
        <v>0.99982744718937666</v>
      </c>
      <c r="D3770" s="3">
        <f t="shared" si="117"/>
        <v>10050046.17000003</v>
      </c>
    </row>
    <row r="3771" spans="1:4" x14ac:dyDescent="0.25">
      <c r="A3771" s="3" t="s">
        <v>3789</v>
      </c>
      <c r="B3771" s="3">
        <v>14.5</v>
      </c>
      <c r="C3771" s="4">
        <f t="shared" si="116"/>
        <v>0.99982888971986239</v>
      </c>
      <c r="D3771" s="3">
        <f t="shared" si="117"/>
        <v>10050060.67000003</v>
      </c>
    </row>
    <row r="3772" spans="1:4" x14ac:dyDescent="0.25">
      <c r="A3772" s="3" t="s">
        <v>3790</v>
      </c>
      <c r="B3772" s="3">
        <v>14.5</v>
      </c>
      <c r="C3772" s="4">
        <f t="shared" si="116"/>
        <v>0.99983033225034823</v>
      </c>
      <c r="D3772" s="3">
        <f t="shared" si="117"/>
        <v>10050075.17000003</v>
      </c>
    </row>
    <row r="3773" spans="1:4" x14ac:dyDescent="0.25">
      <c r="A3773" s="3" t="s">
        <v>3791</v>
      </c>
      <c r="B3773" s="3">
        <v>14.430000000000001</v>
      </c>
      <c r="C3773" s="4">
        <f t="shared" si="116"/>
        <v>0.99983176781689376</v>
      </c>
      <c r="D3773" s="3">
        <f t="shared" si="117"/>
        <v>10050089.600000029</v>
      </c>
    </row>
    <row r="3774" spans="1:4" x14ac:dyDescent="0.25">
      <c r="A3774" s="3" t="s">
        <v>3792</v>
      </c>
      <c r="B3774" s="3">
        <v>14.369999999999996</v>
      </c>
      <c r="C3774" s="4">
        <f t="shared" si="116"/>
        <v>0.99983319741434762</v>
      </c>
      <c r="D3774" s="3">
        <f t="shared" si="117"/>
        <v>10050103.970000029</v>
      </c>
    </row>
    <row r="3775" spans="1:4" x14ac:dyDescent="0.25">
      <c r="A3775" s="3" t="s">
        <v>3793</v>
      </c>
      <c r="B3775" s="3">
        <v>14.14</v>
      </c>
      <c r="C3775" s="4">
        <f t="shared" si="116"/>
        <v>0.99983460413028347</v>
      </c>
      <c r="D3775" s="3">
        <f t="shared" si="117"/>
        <v>10050118.110000029</v>
      </c>
    </row>
    <row r="3776" spans="1:4" x14ac:dyDescent="0.25">
      <c r="A3776" s="3" t="s">
        <v>3794</v>
      </c>
      <c r="B3776" s="3">
        <v>14.11</v>
      </c>
      <c r="C3776" s="4">
        <f t="shared" si="116"/>
        <v>0.99983600786167348</v>
      </c>
      <c r="D3776" s="3">
        <f t="shared" si="117"/>
        <v>10050132.220000029</v>
      </c>
    </row>
    <row r="3777" spans="1:4" x14ac:dyDescent="0.25">
      <c r="A3777" s="3" t="s">
        <v>3795</v>
      </c>
      <c r="B3777" s="3">
        <v>13.94</v>
      </c>
      <c r="C3777" s="4">
        <f t="shared" si="116"/>
        <v>0.99983739468063704</v>
      </c>
      <c r="D3777" s="3">
        <f t="shared" si="117"/>
        <v>10050146.160000028</v>
      </c>
    </row>
    <row r="3778" spans="1:4" x14ac:dyDescent="0.25">
      <c r="A3778" s="3" t="s">
        <v>3796</v>
      </c>
      <c r="B3778" s="3">
        <v>13.9</v>
      </c>
      <c r="C3778" s="4">
        <f t="shared" ref="C3778:C3841" si="118">D3778/$D$4013</f>
        <v>0.99983877752020622</v>
      </c>
      <c r="D3778" s="3">
        <f t="shared" si="117"/>
        <v>10050160.060000028</v>
      </c>
    </row>
    <row r="3779" spans="1:4" x14ac:dyDescent="0.25">
      <c r="A3779" s="3" t="s">
        <v>3797</v>
      </c>
      <c r="B3779" s="3">
        <v>13.680000000000003</v>
      </c>
      <c r="C3779" s="4">
        <f t="shared" si="118"/>
        <v>0.99984013847310593</v>
      </c>
      <c r="D3779" s="3">
        <f t="shared" ref="D3779:D3842" si="119">D3778+B3779</f>
        <v>10050173.740000028</v>
      </c>
    </row>
    <row r="3780" spans="1:4" x14ac:dyDescent="0.25">
      <c r="A3780" s="3" t="s">
        <v>3798</v>
      </c>
      <c r="B3780" s="3">
        <v>13.649999999999999</v>
      </c>
      <c r="C3780" s="4">
        <f t="shared" si="118"/>
        <v>0.99984149644145992</v>
      </c>
      <c r="D3780" s="3">
        <f t="shared" si="119"/>
        <v>10050187.390000029</v>
      </c>
    </row>
    <row r="3781" spans="1:4" x14ac:dyDescent="0.25">
      <c r="A3781" s="3" t="s">
        <v>3799</v>
      </c>
      <c r="B3781" s="3">
        <v>13.579999999999997</v>
      </c>
      <c r="C3781" s="4">
        <f t="shared" si="118"/>
        <v>0.99984284744587348</v>
      </c>
      <c r="D3781" s="3">
        <f t="shared" si="119"/>
        <v>10050200.970000029</v>
      </c>
    </row>
    <row r="3782" spans="1:4" x14ac:dyDescent="0.25">
      <c r="A3782" s="3" t="s">
        <v>3800</v>
      </c>
      <c r="B3782" s="3">
        <v>13.5</v>
      </c>
      <c r="C3782" s="4">
        <f t="shared" si="118"/>
        <v>0.99984419049149831</v>
      </c>
      <c r="D3782" s="3">
        <f t="shared" si="119"/>
        <v>10050214.470000029</v>
      </c>
    </row>
    <row r="3783" spans="1:4" x14ac:dyDescent="0.25">
      <c r="A3783" s="3" t="s">
        <v>3801</v>
      </c>
      <c r="B3783" s="3">
        <v>13.46</v>
      </c>
      <c r="C3783" s="4">
        <f t="shared" si="118"/>
        <v>0.99984552955772865</v>
      </c>
      <c r="D3783" s="3">
        <f t="shared" si="119"/>
        <v>10050227.93000003</v>
      </c>
    </row>
    <row r="3784" spans="1:4" x14ac:dyDescent="0.25">
      <c r="A3784" s="3" t="s">
        <v>3802</v>
      </c>
      <c r="B3784" s="3">
        <v>13.44</v>
      </c>
      <c r="C3784" s="4">
        <f t="shared" si="118"/>
        <v>0.9998468666342617</v>
      </c>
      <c r="D3784" s="3">
        <f t="shared" si="119"/>
        <v>10050241.370000029</v>
      </c>
    </row>
    <row r="3785" spans="1:4" x14ac:dyDescent="0.25">
      <c r="A3785" s="3" t="s">
        <v>3803</v>
      </c>
      <c r="B3785" s="3">
        <v>13.44</v>
      </c>
      <c r="C3785" s="4">
        <f t="shared" si="118"/>
        <v>0.99984820371079464</v>
      </c>
      <c r="D3785" s="3">
        <f t="shared" si="119"/>
        <v>10050254.810000028</v>
      </c>
    </row>
    <row r="3786" spans="1:4" x14ac:dyDescent="0.25">
      <c r="A3786" s="3" t="s">
        <v>3804</v>
      </c>
      <c r="B3786" s="3">
        <v>13.350000000000001</v>
      </c>
      <c r="C3786" s="4">
        <f t="shared" si="118"/>
        <v>0.99984953183369019</v>
      </c>
      <c r="D3786" s="3">
        <f t="shared" si="119"/>
        <v>10050268.160000028</v>
      </c>
    </row>
    <row r="3787" spans="1:4" x14ac:dyDescent="0.25">
      <c r="A3787" s="3" t="s">
        <v>3805</v>
      </c>
      <c r="B3787" s="3">
        <v>13.32</v>
      </c>
      <c r="C3787" s="4">
        <f t="shared" si="118"/>
        <v>0.99985085697204001</v>
      </c>
      <c r="D3787" s="3">
        <f t="shared" si="119"/>
        <v>10050281.480000028</v>
      </c>
    </row>
    <row r="3788" spans="1:4" x14ac:dyDescent="0.25">
      <c r="A3788" s="3" t="s">
        <v>3806</v>
      </c>
      <c r="B3788" s="3">
        <v>13.28</v>
      </c>
      <c r="C3788" s="4">
        <f t="shared" si="118"/>
        <v>0.99985217813099525</v>
      </c>
      <c r="D3788" s="3">
        <f t="shared" si="119"/>
        <v>10050294.760000028</v>
      </c>
    </row>
    <row r="3789" spans="1:4" x14ac:dyDescent="0.25">
      <c r="A3789" s="3" t="s">
        <v>3807</v>
      </c>
      <c r="B3789" s="3">
        <v>13.28</v>
      </c>
      <c r="C3789" s="4">
        <f t="shared" si="118"/>
        <v>0.99985349928995049</v>
      </c>
      <c r="D3789" s="3">
        <f t="shared" si="119"/>
        <v>10050308.040000027</v>
      </c>
    </row>
    <row r="3790" spans="1:4" x14ac:dyDescent="0.25">
      <c r="A3790" s="3" t="s">
        <v>3808</v>
      </c>
      <c r="B3790" s="3">
        <v>13.28</v>
      </c>
      <c r="C3790" s="4">
        <f t="shared" si="118"/>
        <v>0.99985482044890572</v>
      </c>
      <c r="D3790" s="3">
        <f t="shared" si="119"/>
        <v>10050321.320000026</v>
      </c>
    </row>
    <row r="3791" spans="1:4" x14ac:dyDescent="0.25">
      <c r="A3791" s="3" t="s">
        <v>3809</v>
      </c>
      <c r="B3791" s="3">
        <v>13.200000000000001</v>
      </c>
      <c r="C3791" s="4">
        <f t="shared" si="118"/>
        <v>0.999856133649072</v>
      </c>
      <c r="D3791" s="3">
        <f t="shared" si="119"/>
        <v>10050334.520000026</v>
      </c>
    </row>
    <row r="3792" spans="1:4" x14ac:dyDescent="0.25">
      <c r="A3792" s="3" t="s">
        <v>3810</v>
      </c>
      <c r="B3792" s="3">
        <v>13.2</v>
      </c>
      <c r="C3792" s="4">
        <f t="shared" si="118"/>
        <v>0.99985744684923838</v>
      </c>
      <c r="D3792" s="3">
        <f t="shared" si="119"/>
        <v>10050347.720000025</v>
      </c>
    </row>
    <row r="3793" spans="1:4" x14ac:dyDescent="0.25">
      <c r="A3793" s="3" t="s">
        <v>3811</v>
      </c>
      <c r="B3793" s="3">
        <v>13.139999999999999</v>
      </c>
      <c r="C3793" s="4">
        <f t="shared" si="118"/>
        <v>0.99985875408031322</v>
      </c>
      <c r="D3793" s="3">
        <f t="shared" si="119"/>
        <v>10050360.860000025</v>
      </c>
    </row>
    <row r="3794" spans="1:4" x14ac:dyDescent="0.25">
      <c r="A3794" s="3" t="s">
        <v>3812</v>
      </c>
      <c r="B3794" s="3">
        <v>13.1</v>
      </c>
      <c r="C3794" s="4">
        <f t="shared" si="118"/>
        <v>0.99986005733199346</v>
      </c>
      <c r="D3794" s="3">
        <f t="shared" si="119"/>
        <v>10050373.960000025</v>
      </c>
    </row>
    <row r="3795" spans="1:4" x14ac:dyDescent="0.25">
      <c r="A3795" s="3" t="s">
        <v>3813</v>
      </c>
      <c r="B3795" s="3">
        <v>13</v>
      </c>
      <c r="C3795" s="4">
        <f t="shared" si="118"/>
        <v>0.99986135063518766</v>
      </c>
      <c r="D3795" s="3">
        <f t="shared" si="119"/>
        <v>10050386.960000025</v>
      </c>
    </row>
    <row r="3796" spans="1:4" x14ac:dyDescent="0.25">
      <c r="A3796" s="3" t="s">
        <v>3814</v>
      </c>
      <c r="B3796" s="3">
        <v>12.75</v>
      </c>
      <c r="C3796" s="4">
        <f t="shared" si="118"/>
        <v>0.99986261906716656</v>
      </c>
      <c r="D3796" s="3">
        <f t="shared" si="119"/>
        <v>10050399.710000025</v>
      </c>
    </row>
    <row r="3797" spans="1:4" x14ac:dyDescent="0.25">
      <c r="A3797" s="3" t="s">
        <v>3815</v>
      </c>
      <c r="B3797" s="3">
        <v>12.72</v>
      </c>
      <c r="C3797" s="4">
        <f t="shared" si="118"/>
        <v>0.99986388451459973</v>
      </c>
      <c r="D3797" s="3">
        <f t="shared" si="119"/>
        <v>10050412.430000026</v>
      </c>
    </row>
    <row r="3798" spans="1:4" x14ac:dyDescent="0.25">
      <c r="A3798" s="3" t="s">
        <v>3816</v>
      </c>
      <c r="B3798" s="3">
        <v>12.72</v>
      </c>
      <c r="C3798" s="4">
        <f t="shared" si="118"/>
        <v>0.99986514996203291</v>
      </c>
      <c r="D3798" s="3">
        <f t="shared" si="119"/>
        <v>10050425.150000026</v>
      </c>
    </row>
    <row r="3799" spans="1:4" x14ac:dyDescent="0.25">
      <c r="A3799" s="3" t="s">
        <v>3817</v>
      </c>
      <c r="B3799" s="3">
        <v>12.7</v>
      </c>
      <c r="C3799" s="4">
        <f t="shared" si="118"/>
        <v>0.99986641341976867</v>
      </c>
      <c r="D3799" s="3">
        <f t="shared" si="119"/>
        <v>10050437.850000026</v>
      </c>
    </row>
    <row r="3800" spans="1:4" x14ac:dyDescent="0.25">
      <c r="A3800" s="3" t="s">
        <v>3818</v>
      </c>
      <c r="B3800" s="3">
        <v>12.530000000000001</v>
      </c>
      <c r="C3800" s="4">
        <f t="shared" si="118"/>
        <v>0.99986765996507809</v>
      </c>
      <c r="D3800" s="3">
        <f t="shared" si="119"/>
        <v>10050450.380000025</v>
      </c>
    </row>
    <row r="3801" spans="1:4" x14ac:dyDescent="0.25">
      <c r="A3801" s="3" t="s">
        <v>3819</v>
      </c>
      <c r="B3801" s="3">
        <v>12.520000000000001</v>
      </c>
      <c r="C3801" s="4">
        <f t="shared" si="118"/>
        <v>0.99986890551553886</v>
      </c>
      <c r="D3801" s="3">
        <f t="shared" si="119"/>
        <v>10050462.900000025</v>
      </c>
    </row>
    <row r="3802" spans="1:4" x14ac:dyDescent="0.25">
      <c r="A3802" s="3" t="s">
        <v>3820</v>
      </c>
      <c r="B3802" s="3">
        <v>12.5</v>
      </c>
      <c r="C3802" s="4">
        <f t="shared" si="118"/>
        <v>0.99987014907630256</v>
      </c>
      <c r="D3802" s="3">
        <f t="shared" si="119"/>
        <v>10050475.400000025</v>
      </c>
    </row>
    <row r="3803" spans="1:4" x14ac:dyDescent="0.25">
      <c r="A3803" s="3" t="s">
        <v>3821</v>
      </c>
      <c r="B3803" s="3">
        <v>12.5</v>
      </c>
      <c r="C3803" s="4">
        <f t="shared" si="118"/>
        <v>0.99987139263706626</v>
      </c>
      <c r="D3803" s="3">
        <f t="shared" si="119"/>
        <v>10050487.900000025</v>
      </c>
    </row>
    <row r="3804" spans="1:4" x14ac:dyDescent="0.25">
      <c r="A3804" s="3" t="s">
        <v>3822</v>
      </c>
      <c r="B3804" s="3">
        <v>12.48</v>
      </c>
      <c r="C3804" s="4">
        <f t="shared" si="118"/>
        <v>0.99987263420813266</v>
      </c>
      <c r="D3804" s="3">
        <f t="shared" si="119"/>
        <v>10050500.380000025</v>
      </c>
    </row>
    <row r="3805" spans="1:4" x14ac:dyDescent="0.25">
      <c r="A3805" s="3" t="s">
        <v>3823</v>
      </c>
      <c r="B3805" s="3">
        <v>12.48</v>
      </c>
      <c r="C3805" s="4">
        <f t="shared" si="118"/>
        <v>0.99987387577919917</v>
      </c>
      <c r="D3805" s="3">
        <f t="shared" si="119"/>
        <v>10050512.860000025</v>
      </c>
    </row>
    <row r="3806" spans="1:4" x14ac:dyDescent="0.25">
      <c r="A3806" s="3" t="s">
        <v>3824</v>
      </c>
      <c r="B3806" s="3">
        <v>12.450000000000001</v>
      </c>
      <c r="C3806" s="4">
        <f t="shared" si="118"/>
        <v>0.99987511436571963</v>
      </c>
      <c r="D3806" s="3">
        <f t="shared" si="119"/>
        <v>10050525.310000025</v>
      </c>
    </row>
    <row r="3807" spans="1:4" x14ac:dyDescent="0.25">
      <c r="A3807" s="3" t="s">
        <v>3825</v>
      </c>
      <c r="B3807" s="3">
        <v>12.24</v>
      </c>
      <c r="C3807" s="4">
        <f t="shared" si="118"/>
        <v>0.99987633206041948</v>
      </c>
      <c r="D3807" s="3">
        <f t="shared" si="119"/>
        <v>10050537.550000025</v>
      </c>
    </row>
    <row r="3808" spans="1:4" x14ac:dyDescent="0.25">
      <c r="A3808" s="3" t="s">
        <v>3826</v>
      </c>
      <c r="B3808" s="3">
        <v>12.16</v>
      </c>
      <c r="C3808" s="4">
        <f t="shared" si="118"/>
        <v>0.99987754179633037</v>
      </c>
      <c r="D3808" s="3">
        <f t="shared" si="119"/>
        <v>10050549.710000025</v>
      </c>
    </row>
    <row r="3809" spans="1:4" x14ac:dyDescent="0.25">
      <c r="A3809" s="3" t="s">
        <v>3827</v>
      </c>
      <c r="B3809" s="3">
        <v>11.95</v>
      </c>
      <c r="C3809" s="4">
        <f t="shared" si="118"/>
        <v>0.99987873064042032</v>
      </c>
      <c r="D3809" s="3">
        <f t="shared" si="119"/>
        <v>10050561.660000024</v>
      </c>
    </row>
    <row r="3810" spans="1:4" x14ac:dyDescent="0.25">
      <c r="A3810" s="3" t="s">
        <v>3828</v>
      </c>
      <c r="B3810" s="3">
        <v>11.95</v>
      </c>
      <c r="C3810" s="4">
        <f t="shared" si="118"/>
        <v>0.99987991948451027</v>
      </c>
      <c r="D3810" s="3">
        <f t="shared" si="119"/>
        <v>10050573.610000024</v>
      </c>
    </row>
    <row r="3811" spans="1:4" x14ac:dyDescent="0.25">
      <c r="A3811" s="3" t="s">
        <v>3829</v>
      </c>
      <c r="B3811" s="3">
        <v>11.9</v>
      </c>
      <c r="C3811" s="4">
        <f t="shared" si="118"/>
        <v>0.99988110335435731</v>
      </c>
      <c r="D3811" s="3">
        <f t="shared" si="119"/>
        <v>10050585.510000024</v>
      </c>
    </row>
    <row r="3812" spans="1:4" x14ac:dyDescent="0.25">
      <c r="A3812" s="3" t="s">
        <v>3830</v>
      </c>
      <c r="B3812" s="3">
        <v>11.9</v>
      </c>
      <c r="C3812" s="4">
        <f t="shared" si="118"/>
        <v>0.99988228722420436</v>
      </c>
      <c r="D3812" s="3">
        <f t="shared" si="119"/>
        <v>10050597.410000024</v>
      </c>
    </row>
    <row r="3813" spans="1:4" x14ac:dyDescent="0.25">
      <c r="A3813" s="3" t="s">
        <v>3831</v>
      </c>
      <c r="B3813" s="3">
        <v>11.899999999999999</v>
      </c>
      <c r="C3813" s="4">
        <f t="shared" si="118"/>
        <v>0.9998834710940514</v>
      </c>
      <c r="D3813" s="3">
        <f t="shared" si="119"/>
        <v>10050609.310000025</v>
      </c>
    </row>
    <row r="3814" spans="1:4" x14ac:dyDescent="0.25">
      <c r="A3814" s="3" t="s">
        <v>3832</v>
      </c>
      <c r="B3814" s="3">
        <v>11.84</v>
      </c>
      <c r="C3814" s="4">
        <f t="shared" si="118"/>
        <v>0.99988464899480667</v>
      </c>
      <c r="D3814" s="3">
        <f t="shared" si="119"/>
        <v>10050621.150000025</v>
      </c>
    </row>
    <row r="3815" spans="1:4" x14ac:dyDescent="0.25">
      <c r="A3815" s="3" t="s">
        <v>3833</v>
      </c>
      <c r="B3815" s="3">
        <v>11.8</v>
      </c>
      <c r="C3815" s="4">
        <f t="shared" si="118"/>
        <v>0.99988582291616768</v>
      </c>
      <c r="D3815" s="3">
        <f t="shared" si="119"/>
        <v>10050632.950000025</v>
      </c>
    </row>
    <row r="3816" spans="1:4" x14ac:dyDescent="0.25">
      <c r="A3816" s="3" t="s">
        <v>3834</v>
      </c>
      <c r="B3816" s="3">
        <v>11.780000000000003</v>
      </c>
      <c r="C3816" s="4">
        <f t="shared" si="118"/>
        <v>0.99988699484783128</v>
      </c>
      <c r="D3816" s="3">
        <f t="shared" si="119"/>
        <v>10050644.730000025</v>
      </c>
    </row>
    <row r="3817" spans="1:4" x14ac:dyDescent="0.25">
      <c r="A3817" s="3" t="s">
        <v>3835</v>
      </c>
      <c r="B3817" s="3">
        <v>11.76</v>
      </c>
      <c r="C3817" s="4">
        <f t="shared" si="118"/>
        <v>0.9998881647897977</v>
      </c>
      <c r="D3817" s="3">
        <f t="shared" si="119"/>
        <v>10050656.490000024</v>
      </c>
    </row>
    <row r="3818" spans="1:4" x14ac:dyDescent="0.25">
      <c r="A3818" s="3" t="s">
        <v>3836</v>
      </c>
      <c r="B3818" s="3">
        <v>11.759999999999998</v>
      </c>
      <c r="C3818" s="4">
        <f t="shared" si="118"/>
        <v>0.99988933473176411</v>
      </c>
      <c r="D3818" s="3">
        <f t="shared" si="119"/>
        <v>10050668.250000024</v>
      </c>
    </row>
    <row r="3819" spans="1:4" x14ac:dyDescent="0.25">
      <c r="A3819" s="3" t="s">
        <v>3837</v>
      </c>
      <c r="B3819" s="3">
        <v>11.64</v>
      </c>
      <c r="C3819" s="4">
        <f t="shared" si="118"/>
        <v>0.99989049273554731</v>
      </c>
      <c r="D3819" s="3">
        <f t="shared" si="119"/>
        <v>10050679.890000025</v>
      </c>
    </row>
    <row r="3820" spans="1:4" x14ac:dyDescent="0.25">
      <c r="A3820" s="3" t="s">
        <v>3838</v>
      </c>
      <c r="B3820" s="3">
        <v>11.64</v>
      </c>
      <c r="C3820" s="4">
        <f t="shared" si="118"/>
        <v>0.9998916507393304</v>
      </c>
      <c r="D3820" s="3">
        <f t="shared" si="119"/>
        <v>10050691.530000025</v>
      </c>
    </row>
    <row r="3821" spans="1:4" x14ac:dyDescent="0.25">
      <c r="A3821" s="3" t="s">
        <v>3839</v>
      </c>
      <c r="B3821" s="3">
        <v>11.549999999999999</v>
      </c>
      <c r="C3821" s="4">
        <f t="shared" si="118"/>
        <v>0.99989279978947609</v>
      </c>
      <c r="D3821" s="3">
        <f t="shared" si="119"/>
        <v>10050703.080000026</v>
      </c>
    </row>
    <row r="3822" spans="1:4" x14ac:dyDescent="0.25">
      <c r="A3822" s="3" t="s">
        <v>3840</v>
      </c>
      <c r="B3822" s="3">
        <v>11.549999999999999</v>
      </c>
      <c r="C3822" s="4">
        <f t="shared" si="118"/>
        <v>0.99989394883962179</v>
      </c>
      <c r="D3822" s="3">
        <f t="shared" si="119"/>
        <v>10050714.630000027</v>
      </c>
    </row>
    <row r="3823" spans="1:4" x14ac:dyDescent="0.25">
      <c r="A3823" s="3" t="s">
        <v>3841</v>
      </c>
      <c r="B3823" s="3">
        <v>11.530000000000001</v>
      </c>
      <c r="C3823" s="4">
        <f t="shared" si="118"/>
        <v>0.99989509590007009</v>
      </c>
      <c r="D3823" s="3">
        <f t="shared" si="119"/>
        <v>10050726.160000026</v>
      </c>
    </row>
    <row r="3824" spans="1:4" x14ac:dyDescent="0.25">
      <c r="A3824" s="3" t="s">
        <v>3842</v>
      </c>
      <c r="B3824" s="3">
        <v>11.46</v>
      </c>
      <c r="C3824" s="4">
        <f t="shared" si="118"/>
        <v>0.99989623599657829</v>
      </c>
      <c r="D3824" s="3">
        <f t="shared" si="119"/>
        <v>10050737.620000027</v>
      </c>
    </row>
    <row r="3825" spans="1:4" x14ac:dyDescent="0.25">
      <c r="A3825" s="3" t="s">
        <v>3843</v>
      </c>
      <c r="B3825" s="3">
        <v>11.34</v>
      </c>
      <c r="C3825" s="4">
        <f t="shared" si="118"/>
        <v>0.99989736415490305</v>
      </c>
      <c r="D3825" s="3">
        <f t="shared" si="119"/>
        <v>10050748.960000027</v>
      </c>
    </row>
    <row r="3826" spans="1:4" x14ac:dyDescent="0.25">
      <c r="A3826" s="3" t="s">
        <v>3844</v>
      </c>
      <c r="B3826" s="3">
        <v>11.25</v>
      </c>
      <c r="C3826" s="4">
        <f t="shared" si="118"/>
        <v>0.99989848335959042</v>
      </c>
      <c r="D3826" s="3">
        <f t="shared" si="119"/>
        <v>10050760.210000027</v>
      </c>
    </row>
    <row r="3827" spans="1:4" x14ac:dyDescent="0.25">
      <c r="A3827" s="3" t="s">
        <v>3845</v>
      </c>
      <c r="B3827" s="3">
        <v>11.19</v>
      </c>
      <c r="C3827" s="4">
        <f t="shared" si="118"/>
        <v>0.9998995965951859</v>
      </c>
      <c r="D3827" s="3">
        <f t="shared" si="119"/>
        <v>10050771.400000026</v>
      </c>
    </row>
    <row r="3828" spans="1:4" x14ac:dyDescent="0.25">
      <c r="A3828" s="3" t="s">
        <v>3846</v>
      </c>
      <c r="B3828" s="3">
        <v>10.92</v>
      </c>
      <c r="C3828" s="4">
        <f t="shared" si="118"/>
        <v>0.999900682969869</v>
      </c>
      <c r="D3828" s="3">
        <f t="shared" si="119"/>
        <v>10050782.320000026</v>
      </c>
    </row>
    <row r="3829" spans="1:4" x14ac:dyDescent="0.25">
      <c r="A3829" s="3" t="s">
        <v>3847</v>
      </c>
      <c r="B3829" s="3">
        <v>10.610000000000001</v>
      </c>
      <c r="C3829" s="4">
        <f t="shared" si="118"/>
        <v>0.99990173850424513</v>
      </c>
      <c r="D3829" s="3">
        <f t="shared" si="119"/>
        <v>10050792.930000026</v>
      </c>
    </row>
    <row r="3830" spans="1:4" x14ac:dyDescent="0.25">
      <c r="A3830" s="3" t="s">
        <v>3848</v>
      </c>
      <c r="B3830" s="3">
        <v>10.5</v>
      </c>
      <c r="C3830" s="4">
        <f t="shared" si="118"/>
        <v>0.99990278309528668</v>
      </c>
      <c r="D3830" s="3">
        <f t="shared" si="119"/>
        <v>10050803.430000026</v>
      </c>
    </row>
    <row r="3831" spans="1:4" x14ac:dyDescent="0.25">
      <c r="A3831" s="3" t="s">
        <v>3849</v>
      </c>
      <c r="B3831" s="3">
        <v>10.5</v>
      </c>
      <c r="C3831" s="4">
        <f t="shared" si="118"/>
        <v>0.99990382768632813</v>
      </c>
      <c r="D3831" s="3">
        <f t="shared" si="119"/>
        <v>10050813.930000026</v>
      </c>
    </row>
    <row r="3832" spans="1:4" x14ac:dyDescent="0.25">
      <c r="A3832" s="3" t="s">
        <v>3850</v>
      </c>
      <c r="B3832" s="3">
        <v>10.260000000000002</v>
      </c>
      <c r="C3832" s="4">
        <f t="shared" si="118"/>
        <v>0.99990484840100291</v>
      </c>
      <c r="D3832" s="3">
        <f t="shared" si="119"/>
        <v>10050824.190000026</v>
      </c>
    </row>
    <row r="3833" spans="1:4" x14ac:dyDescent="0.25">
      <c r="A3833" s="3" t="s">
        <v>3851</v>
      </c>
      <c r="B3833" s="3">
        <v>10.199999999999999</v>
      </c>
      <c r="C3833" s="4">
        <f t="shared" si="118"/>
        <v>0.99990586314658592</v>
      </c>
      <c r="D3833" s="3">
        <f t="shared" si="119"/>
        <v>10050834.390000025</v>
      </c>
    </row>
    <row r="3834" spans="1:4" x14ac:dyDescent="0.25">
      <c r="A3834" s="3" t="s">
        <v>3852</v>
      </c>
      <c r="B3834" s="3">
        <v>10.199999999999999</v>
      </c>
      <c r="C3834" s="4">
        <f t="shared" si="118"/>
        <v>0.99990687789216903</v>
      </c>
      <c r="D3834" s="3">
        <f t="shared" si="119"/>
        <v>10050844.590000024</v>
      </c>
    </row>
    <row r="3835" spans="1:4" x14ac:dyDescent="0.25">
      <c r="A3835" s="3" t="s">
        <v>3853</v>
      </c>
      <c r="B3835" s="3">
        <v>10.199999999999999</v>
      </c>
      <c r="C3835" s="4">
        <f t="shared" si="118"/>
        <v>0.99990789263775204</v>
      </c>
      <c r="D3835" s="3">
        <f t="shared" si="119"/>
        <v>10050854.790000023</v>
      </c>
    </row>
    <row r="3836" spans="1:4" x14ac:dyDescent="0.25">
      <c r="A3836" s="3" t="s">
        <v>3854</v>
      </c>
      <c r="B3836" s="3">
        <v>10.08</v>
      </c>
      <c r="C3836" s="4">
        <f t="shared" si="118"/>
        <v>0.99990889544515194</v>
      </c>
      <c r="D3836" s="3">
        <f t="shared" si="119"/>
        <v>10050864.870000023</v>
      </c>
    </row>
    <row r="3837" spans="1:4" x14ac:dyDescent="0.25">
      <c r="A3837" s="3" t="s">
        <v>3855</v>
      </c>
      <c r="B3837" s="3">
        <v>10</v>
      </c>
      <c r="C3837" s="4">
        <f t="shared" si="118"/>
        <v>0.99990989029376276</v>
      </c>
      <c r="D3837" s="3">
        <f t="shared" si="119"/>
        <v>10050874.870000023</v>
      </c>
    </row>
    <row r="3838" spans="1:4" x14ac:dyDescent="0.25">
      <c r="A3838" s="3" t="s">
        <v>3856</v>
      </c>
      <c r="B3838" s="3">
        <v>9.99</v>
      </c>
      <c r="C3838" s="4">
        <f t="shared" si="118"/>
        <v>0.99991088414752516</v>
      </c>
      <c r="D3838" s="3">
        <f t="shared" si="119"/>
        <v>10050884.860000024</v>
      </c>
    </row>
    <row r="3839" spans="1:4" x14ac:dyDescent="0.25">
      <c r="A3839" s="3" t="s">
        <v>3857</v>
      </c>
      <c r="B3839" s="3">
        <v>9.9600000000000009</v>
      </c>
      <c r="C3839" s="4">
        <f t="shared" si="118"/>
        <v>0.99991187501674172</v>
      </c>
      <c r="D3839" s="3">
        <f t="shared" si="119"/>
        <v>10050894.820000025</v>
      </c>
    </row>
    <row r="3840" spans="1:4" x14ac:dyDescent="0.25">
      <c r="A3840" s="3" t="s">
        <v>3858</v>
      </c>
      <c r="B3840" s="3">
        <v>9.9600000000000009</v>
      </c>
      <c r="C3840" s="4">
        <f t="shared" si="118"/>
        <v>0.99991286588595829</v>
      </c>
      <c r="D3840" s="3">
        <f t="shared" si="119"/>
        <v>10050904.780000025</v>
      </c>
    </row>
    <row r="3841" spans="1:4" x14ac:dyDescent="0.25">
      <c r="A3841" s="3" t="s">
        <v>3859</v>
      </c>
      <c r="B3841" s="3">
        <v>9.9600000000000009</v>
      </c>
      <c r="C3841" s="4">
        <f t="shared" si="118"/>
        <v>0.99991385675517486</v>
      </c>
      <c r="D3841" s="3">
        <f t="shared" si="119"/>
        <v>10050914.740000026</v>
      </c>
    </row>
    <row r="3842" spans="1:4" x14ac:dyDescent="0.25">
      <c r="A3842" s="3" t="s">
        <v>3860</v>
      </c>
      <c r="B3842" s="3">
        <v>9.9600000000000009</v>
      </c>
      <c r="C3842" s="4">
        <f t="shared" ref="C3842:C3905" si="120">D3842/$D$4013</f>
        <v>0.99991484762439142</v>
      </c>
      <c r="D3842" s="3">
        <f t="shared" si="119"/>
        <v>10050924.700000027</v>
      </c>
    </row>
    <row r="3843" spans="1:4" x14ac:dyDescent="0.25">
      <c r="A3843" s="3" t="s">
        <v>3861</v>
      </c>
      <c r="B3843" s="3">
        <v>9.9499999999999993</v>
      </c>
      <c r="C3843" s="4">
        <f t="shared" si="120"/>
        <v>0.99991583749875923</v>
      </c>
      <c r="D3843" s="3">
        <f t="shared" ref="D3843:D3906" si="121">D3842+B3843</f>
        <v>10050934.650000026</v>
      </c>
    </row>
    <row r="3844" spans="1:4" x14ac:dyDescent="0.25">
      <c r="A3844" s="3" t="s">
        <v>3862</v>
      </c>
      <c r="B3844" s="3">
        <v>9.9499999999999993</v>
      </c>
      <c r="C3844" s="4">
        <f t="shared" si="120"/>
        <v>0.99991682737312693</v>
      </c>
      <c r="D3844" s="3">
        <f t="shared" si="121"/>
        <v>10050944.600000026</v>
      </c>
    </row>
    <row r="3845" spans="1:4" x14ac:dyDescent="0.25">
      <c r="A3845" s="3" t="s">
        <v>3863</v>
      </c>
      <c r="B3845" s="3">
        <v>9.94</v>
      </c>
      <c r="C3845" s="4">
        <f t="shared" si="120"/>
        <v>0.9999178162526462</v>
      </c>
      <c r="D3845" s="3">
        <f t="shared" si="121"/>
        <v>10050954.540000025</v>
      </c>
    </row>
    <row r="3846" spans="1:4" x14ac:dyDescent="0.25">
      <c r="A3846" s="3" t="s">
        <v>3864</v>
      </c>
      <c r="B3846" s="3">
        <v>9.879999999999999</v>
      </c>
      <c r="C3846" s="4">
        <f t="shared" si="120"/>
        <v>0.9999187991630738</v>
      </c>
      <c r="D3846" s="3">
        <f t="shared" si="121"/>
        <v>10050964.420000026</v>
      </c>
    </row>
    <row r="3847" spans="1:4" x14ac:dyDescent="0.25">
      <c r="A3847" s="3" t="s">
        <v>3865</v>
      </c>
      <c r="B3847" s="3">
        <v>9.48</v>
      </c>
      <c r="C3847" s="4">
        <f t="shared" si="120"/>
        <v>0.99991974227955704</v>
      </c>
      <c r="D3847" s="3">
        <f t="shared" si="121"/>
        <v>10050973.900000026</v>
      </c>
    </row>
    <row r="3848" spans="1:4" x14ac:dyDescent="0.25">
      <c r="A3848" s="3" t="s">
        <v>3866</v>
      </c>
      <c r="B3848" s="3">
        <v>9.24</v>
      </c>
      <c r="C3848" s="4">
        <f t="shared" si="120"/>
        <v>0.99992066151967351</v>
      </c>
      <c r="D3848" s="3">
        <f t="shared" si="121"/>
        <v>10050983.140000027</v>
      </c>
    </row>
    <row r="3849" spans="1:4" x14ac:dyDescent="0.25">
      <c r="A3849" s="3" t="s">
        <v>3867</v>
      </c>
      <c r="B3849" s="3">
        <v>9.18</v>
      </c>
      <c r="C3849" s="4">
        <f t="shared" si="120"/>
        <v>0.99992157479069832</v>
      </c>
      <c r="D3849" s="3">
        <f t="shared" si="121"/>
        <v>10050992.320000026</v>
      </c>
    </row>
    <row r="3850" spans="1:4" x14ac:dyDescent="0.25">
      <c r="A3850" s="3" t="s">
        <v>3868</v>
      </c>
      <c r="B3850" s="3">
        <v>9.15</v>
      </c>
      <c r="C3850" s="4">
        <f t="shared" si="120"/>
        <v>0.9999224850771774</v>
      </c>
      <c r="D3850" s="3">
        <f t="shared" si="121"/>
        <v>10051001.470000027</v>
      </c>
    </row>
    <row r="3851" spans="1:4" x14ac:dyDescent="0.25">
      <c r="A3851" s="3" t="s">
        <v>3869</v>
      </c>
      <c r="B3851" s="3">
        <v>9.06</v>
      </c>
      <c r="C3851" s="4">
        <f t="shared" si="120"/>
        <v>0.99992338641001888</v>
      </c>
      <c r="D3851" s="3">
        <f t="shared" si="121"/>
        <v>10051010.530000027</v>
      </c>
    </row>
    <row r="3852" spans="1:4" x14ac:dyDescent="0.25">
      <c r="A3852" s="3" t="s">
        <v>3870</v>
      </c>
      <c r="B3852" s="3">
        <v>8.8500000000000014</v>
      </c>
      <c r="C3852" s="4">
        <f t="shared" si="120"/>
        <v>0.99992426685103952</v>
      </c>
      <c r="D3852" s="3">
        <f t="shared" si="121"/>
        <v>10051019.380000027</v>
      </c>
    </row>
    <row r="3853" spans="1:4" x14ac:dyDescent="0.25">
      <c r="A3853" s="3" t="s">
        <v>3871</v>
      </c>
      <c r="B3853" s="3">
        <v>8.8500000000000014</v>
      </c>
      <c r="C3853" s="4">
        <f t="shared" si="120"/>
        <v>0.99992514729206017</v>
      </c>
      <c r="D3853" s="3">
        <f t="shared" si="121"/>
        <v>10051028.230000027</v>
      </c>
    </row>
    <row r="3854" spans="1:4" x14ac:dyDescent="0.25">
      <c r="A3854" s="3" t="s">
        <v>3872</v>
      </c>
      <c r="B3854" s="3">
        <v>8.8500000000000014</v>
      </c>
      <c r="C3854" s="4">
        <f t="shared" si="120"/>
        <v>0.99992602773308081</v>
      </c>
      <c r="D3854" s="3">
        <f t="shared" si="121"/>
        <v>10051037.080000026</v>
      </c>
    </row>
    <row r="3855" spans="1:4" x14ac:dyDescent="0.25">
      <c r="A3855" s="3" t="s">
        <v>3873</v>
      </c>
      <c r="B3855" s="3">
        <v>8.82</v>
      </c>
      <c r="C3855" s="4">
        <f t="shared" si="120"/>
        <v>0.99992690518955563</v>
      </c>
      <c r="D3855" s="3">
        <f t="shared" si="121"/>
        <v>10051045.900000026</v>
      </c>
    </row>
    <row r="3856" spans="1:4" x14ac:dyDescent="0.25">
      <c r="A3856" s="3" t="s">
        <v>3874</v>
      </c>
      <c r="B3856" s="3">
        <v>8.76</v>
      </c>
      <c r="C3856" s="4">
        <f t="shared" si="120"/>
        <v>0.99992777667693877</v>
      </c>
      <c r="D3856" s="3">
        <f t="shared" si="121"/>
        <v>10051054.660000026</v>
      </c>
    </row>
    <row r="3857" spans="1:4" x14ac:dyDescent="0.25">
      <c r="A3857" s="3" t="s">
        <v>3875</v>
      </c>
      <c r="B3857" s="3">
        <v>8.76</v>
      </c>
      <c r="C3857" s="4">
        <f t="shared" si="120"/>
        <v>0.99992864816432192</v>
      </c>
      <c r="D3857" s="3">
        <f t="shared" si="121"/>
        <v>10051063.420000026</v>
      </c>
    </row>
    <row r="3858" spans="1:4" x14ac:dyDescent="0.25">
      <c r="A3858" s="3" t="s">
        <v>3876</v>
      </c>
      <c r="B3858" s="3">
        <v>8.76</v>
      </c>
      <c r="C3858" s="4">
        <f t="shared" si="120"/>
        <v>0.99992951965170507</v>
      </c>
      <c r="D3858" s="3">
        <f t="shared" si="121"/>
        <v>10051072.180000026</v>
      </c>
    </row>
    <row r="3859" spans="1:4" x14ac:dyDescent="0.25">
      <c r="A3859" s="3" t="s">
        <v>3877</v>
      </c>
      <c r="B3859" s="3">
        <v>8.75</v>
      </c>
      <c r="C3859" s="4">
        <f t="shared" si="120"/>
        <v>0.99993039014423968</v>
      </c>
      <c r="D3859" s="3">
        <f t="shared" si="121"/>
        <v>10051080.930000026</v>
      </c>
    </row>
    <row r="3860" spans="1:4" x14ac:dyDescent="0.25">
      <c r="A3860" s="3" t="s">
        <v>3878</v>
      </c>
      <c r="B3860" s="3">
        <v>8.6999999999999993</v>
      </c>
      <c r="C3860" s="4">
        <f t="shared" si="120"/>
        <v>0.99993125566253105</v>
      </c>
      <c r="D3860" s="3">
        <f t="shared" si="121"/>
        <v>10051089.630000025</v>
      </c>
    </row>
    <row r="3861" spans="1:4" x14ac:dyDescent="0.25">
      <c r="A3861" s="3" t="s">
        <v>3879</v>
      </c>
      <c r="B3861" s="3">
        <v>8.58</v>
      </c>
      <c r="C3861" s="4">
        <f t="shared" si="120"/>
        <v>0.9999321092426392</v>
      </c>
      <c r="D3861" s="3">
        <f t="shared" si="121"/>
        <v>10051098.210000025</v>
      </c>
    </row>
    <row r="3862" spans="1:4" x14ac:dyDescent="0.25">
      <c r="A3862" s="3" t="s">
        <v>3880</v>
      </c>
      <c r="B3862" s="3">
        <v>8.5</v>
      </c>
      <c r="C3862" s="4">
        <f t="shared" si="120"/>
        <v>0.9999329548639585</v>
      </c>
      <c r="D3862" s="3">
        <f t="shared" si="121"/>
        <v>10051106.710000025</v>
      </c>
    </row>
    <row r="3863" spans="1:4" x14ac:dyDescent="0.25">
      <c r="A3863" s="3" t="s">
        <v>3881</v>
      </c>
      <c r="B3863" s="3">
        <v>8.5</v>
      </c>
      <c r="C3863" s="4">
        <f t="shared" si="120"/>
        <v>0.9999338004852778</v>
      </c>
      <c r="D3863" s="3">
        <f t="shared" si="121"/>
        <v>10051115.210000025</v>
      </c>
    </row>
    <row r="3864" spans="1:4" x14ac:dyDescent="0.25">
      <c r="A3864" s="3" t="s">
        <v>3882</v>
      </c>
      <c r="B3864" s="3">
        <v>8.5</v>
      </c>
      <c r="C3864" s="4">
        <f t="shared" si="120"/>
        <v>0.9999346461065971</v>
      </c>
      <c r="D3864" s="3">
        <f t="shared" si="121"/>
        <v>10051123.710000025</v>
      </c>
    </row>
    <row r="3865" spans="1:4" x14ac:dyDescent="0.25">
      <c r="A3865" s="3" t="s">
        <v>3883</v>
      </c>
      <c r="B3865" s="3">
        <v>8.4700000000000006</v>
      </c>
      <c r="C3865" s="4">
        <f t="shared" si="120"/>
        <v>0.99993548874337057</v>
      </c>
      <c r="D3865" s="3">
        <f t="shared" si="121"/>
        <v>10051132.180000026</v>
      </c>
    </row>
    <row r="3866" spans="1:4" x14ac:dyDescent="0.25">
      <c r="A3866" s="3" t="s">
        <v>3884</v>
      </c>
      <c r="B3866" s="3">
        <v>8.4700000000000006</v>
      </c>
      <c r="C3866" s="4">
        <f t="shared" si="120"/>
        <v>0.99993633138014415</v>
      </c>
      <c r="D3866" s="3">
        <f t="shared" si="121"/>
        <v>10051140.650000026</v>
      </c>
    </row>
    <row r="3867" spans="1:4" x14ac:dyDescent="0.25">
      <c r="A3867" s="3" t="s">
        <v>3885</v>
      </c>
      <c r="B3867" s="3">
        <v>8.4499999999999993</v>
      </c>
      <c r="C3867" s="4">
        <f t="shared" si="120"/>
        <v>0.99993717202722032</v>
      </c>
      <c r="D3867" s="3">
        <f t="shared" si="121"/>
        <v>10051149.100000026</v>
      </c>
    </row>
    <row r="3868" spans="1:4" x14ac:dyDescent="0.25">
      <c r="A3868" s="3" t="s">
        <v>3886</v>
      </c>
      <c r="B3868" s="3">
        <v>8.42</v>
      </c>
      <c r="C3868" s="4">
        <f t="shared" si="120"/>
        <v>0.99993800968975066</v>
      </c>
      <c r="D3868" s="3">
        <f t="shared" si="121"/>
        <v>10051157.520000026</v>
      </c>
    </row>
    <row r="3869" spans="1:4" x14ac:dyDescent="0.25">
      <c r="A3869" s="3" t="s">
        <v>3887</v>
      </c>
      <c r="B3869" s="3">
        <v>8.34</v>
      </c>
      <c r="C3869" s="4">
        <f t="shared" si="120"/>
        <v>0.99993883939349215</v>
      </c>
      <c r="D3869" s="3">
        <f t="shared" si="121"/>
        <v>10051165.860000025</v>
      </c>
    </row>
    <row r="3870" spans="1:4" x14ac:dyDescent="0.25">
      <c r="A3870" s="3" t="s">
        <v>3888</v>
      </c>
      <c r="B3870" s="3">
        <v>8.2999999999999989</v>
      </c>
      <c r="C3870" s="4">
        <f t="shared" si="120"/>
        <v>0.99993966511783927</v>
      </c>
      <c r="D3870" s="3">
        <f t="shared" si="121"/>
        <v>10051174.160000026</v>
      </c>
    </row>
    <row r="3871" spans="1:4" x14ac:dyDescent="0.25">
      <c r="A3871" s="3" t="s">
        <v>3889</v>
      </c>
      <c r="B3871" s="3">
        <v>7.9</v>
      </c>
      <c r="C3871" s="4">
        <f t="shared" si="120"/>
        <v>0.99994045104824192</v>
      </c>
      <c r="D3871" s="3">
        <f t="shared" si="121"/>
        <v>10051182.060000027</v>
      </c>
    </row>
    <row r="3872" spans="1:4" x14ac:dyDescent="0.25">
      <c r="A3872" s="3" t="s">
        <v>3890</v>
      </c>
      <c r="B3872" s="3">
        <v>7.85</v>
      </c>
      <c r="C3872" s="4">
        <f t="shared" si="120"/>
        <v>0.99994123200440144</v>
      </c>
      <c r="D3872" s="3">
        <f t="shared" si="121"/>
        <v>10051189.910000026</v>
      </c>
    </row>
    <row r="3873" spans="1:4" x14ac:dyDescent="0.25">
      <c r="A3873" s="3" t="s">
        <v>3891</v>
      </c>
      <c r="B3873" s="3">
        <v>7.82</v>
      </c>
      <c r="C3873" s="4">
        <f t="shared" si="120"/>
        <v>0.99994200997601523</v>
      </c>
      <c r="D3873" s="3">
        <f t="shared" si="121"/>
        <v>10051197.730000027</v>
      </c>
    </row>
    <row r="3874" spans="1:4" x14ac:dyDescent="0.25">
      <c r="A3874" s="3" t="s">
        <v>3892</v>
      </c>
      <c r="B3874" s="3">
        <v>7.6499999999999995</v>
      </c>
      <c r="C3874" s="4">
        <f t="shared" si="120"/>
        <v>0.99994277103520268</v>
      </c>
      <c r="D3874" s="3">
        <f t="shared" si="121"/>
        <v>10051205.380000027</v>
      </c>
    </row>
    <row r="3875" spans="1:4" x14ac:dyDescent="0.25">
      <c r="A3875" s="3" t="s">
        <v>3893</v>
      </c>
      <c r="B3875" s="3">
        <v>7.6499999999999995</v>
      </c>
      <c r="C3875" s="4">
        <f t="shared" si="120"/>
        <v>0.99994353209439002</v>
      </c>
      <c r="D3875" s="3">
        <f t="shared" si="121"/>
        <v>10051213.030000027</v>
      </c>
    </row>
    <row r="3876" spans="1:4" x14ac:dyDescent="0.25">
      <c r="A3876" s="3" t="s">
        <v>3894</v>
      </c>
      <c r="B3876" s="3">
        <v>7.5600000000000005</v>
      </c>
      <c r="C3876" s="4">
        <f t="shared" si="120"/>
        <v>0.99994428419993997</v>
      </c>
      <c r="D3876" s="3">
        <f t="shared" si="121"/>
        <v>10051220.590000028</v>
      </c>
    </row>
    <row r="3877" spans="1:4" x14ac:dyDescent="0.25">
      <c r="A3877" s="3" t="s">
        <v>3895</v>
      </c>
      <c r="B3877" s="3">
        <v>7.5</v>
      </c>
      <c r="C3877" s="4">
        <f t="shared" si="120"/>
        <v>0.99994503033639814</v>
      </c>
      <c r="D3877" s="3">
        <f t="shared" si="121"/>
        <v>10051228.090000028</v>
      </c>
    </row>
    <row r="3878" spans="1:4" x14ac:dyDescent="0.25">
      <c r="A3878" s="3" t="s">
        <v>3896</v>
      </c>
      <c r="B3878" s="3">
        <v>7.5</v>
      </c>
      <c r="C3878" s="4">
        <f t="shared" si="120"/>
        <v>0.99994577647285632</v>
      </c>
      <c r="D3878" s="3">
        <f t="shared" si="121"/>
        <v>10051235.590000028</v>
      </c>
    </row>
    <row r="3879" spans="1:4" x14ac:dyDescent="0.25">
      <c r="A3879" s="3" t="s">
        <v>3897</v>
      </c>
      <c r="B3879" s="3">
        <v>7.5</v>
      </c>
      <c r="C3879" s="4">
        <f t="shared" si="120"/>
        <v>0.99994652260931449</v>
      </c>
      <c r="D3879" s="3">
        <f t="shared" si="121"/>
        <v>10051243.090000028</v>
      </c>
    </row>
    <row r="3880" spans="1:4" x14ac:dyDescent="0.25">
      <c r="A3880" s="3" t="s">
        <v>3898</v>
      </c>
      <c r="B3880" s="3">
        <v>7.5</v>
      </c>
      <c r="C3880" s="4">
        <f t="shared" si="120"/>
        <v>0.99994726874577267</v>
      </c>
      <c r="D3880" s="3">
        <f t="shared" si="121"/>
        <v>10051250.590000028</v>
      </c>
    </row>
    <row r="3881" spans="1:4" x14ac:dyDescent="0.25">
      <c r="A3881" s="3" t="s">
        <v>3899</v>
      </c>
      <c r="B3881" s="3">
        <v>7.4700000000000006</v>
      </c>
      <c r="C3881" s="4">
        <f t="shared" si="120"/>
        <v>0.99994801189768512</v>
      </c>
      <c r="D3881" s="3">
        <f t="shared" si="121"/>
        <v>10051258.060000028</v>
      </c>
    </row>
    <row r="3882" spans="1:4" x14ac:dyDescent="0.25">
      <c r="A3882" s="3" t="s">
        <v>3900</v>
      </c>
      <c r="B3882" s="3">
        <v>7.47</v>
      </c>
      <c r="C3882" s="4">
        <f t="shared" si="120"/>
        <v>0.99994875504959757</v>
      </c>
      <c r="D3882" s="3">
        <f t="shared" si="121"/>
        <v>10051265.530000029</v>
      </c>
    </row>
    <row r="3883" spans="1:4" x14ac:dyDescent="0.25">
      <c r="A3883" s="3" t="s">
        <v>3901</v>
      </c>
      <c r="B3883" s="3">
        <v>7.43</v>
      </c>
      <c r="C3883" s="4">
        <f t="shared" si="120"/>
        <v>0.99994949422211543</v>
      </c>
      <c r="D3883" s="3">
        <f t="shared" si="121"/>
        <v>10051272.960000029</v>
      </c>
    </row>
    <row r="3884" spans="1:4" x14ac:dyDescent="0.25">
      <c r="A3884" s="3" t="s">
        <v>3902</v>
      </c>
      <c r="B3884" s="3">
        <v>7.37</v>
      </c>
      <c r="C3884" s="4">
        <f t="shared" si="120"/>
        <v>0.99995022742554163</v>
      </c>
      <c r="D3884" s="3">
        <f t="shared" si="121"/>
        <v>10051280.330000028</v>
      </c>
    </row>
    <row r="3885" spans="1:4" x14ac:dyDescent="0.25">
      <c r="A3885" s="3" t="s">
        <v>3903</v>
      </c>
      <c r="B3885" s="3">
        <v>7.25</v>
      </c>
      <c r="C3885" s="4">
        <f t="shared" si="120"/>
        <v>0.99995094869078449</v>
      </c>
      <c r="D3885" s="3">
        <f t="shared" si="121"/>
        <v>10051287.580000028</v>
      </c>
    </row>
    <row r="3886" spans="1:4" x14ac:dyDescent="0.25">
      <c r="A3886" s="3" t="s">
        <v>3904</v>
      </c>
      <c r="B3886" s="3">
        <v>7.14</v>
      </c>
      <c r="C3886" s="4">
        <f t="shared" si="120"/>
        <v>0.99995165901269278</v>
      </c>
      <c r="D3886" s="3">
        <f t="shared" si="121"/>
        <v>10051294.720000029</v>
      </c>
    </row>
    <row r="3887" spans="1:4" x14ac:dyDescent="0.25">
      <c r="A3887" s="3" t="s">
        <v>3905</v>
      </c>
      <c r="B3887" s="3">
        <v>6.8199999999999994</v>
      </c>
      <c r="C3887" s="4">
        <f t="shared" si="120"/>
        <v>0.99995233749944545</v>
      </c>
      <c r="D3887" s="3">
        <f t="shared" si="121"/>
        <v>10051301.540000029</v>
      </c>
    </row>
    <row r="3888" spans="1:4" x14ac:dyDescent="0.25">
      <c r="A3888" s="3" t="s">
        <v>3906</v>
      </c>
      <c r="B3888" s="3">
        <v>6.8199999999999994</v>
      </c>
      <c r="C3888" s="4">
        <f t="shared" si="120"/>
        <v>0.99995301598619812</v>
      </c>
      <c r="D3888" s="3">
        <f t="shared" si="121"/>
        <v>10051308.360000029</v>
      </c>
    </row>
    <row r="3889" spans="1:4" x14ac:dyDescent="0.25">
      <c r="A3889" s="3" t="s">
        <v>3907</v>
      </c>
      <c r="B3889" s="3">
        <v>6.8</v>
      </c>
      <c r="C3889" s="4">
        <f t="shared" si="120"/>
        <v>0.99995369248325361</v>
      </c>
      <c r="D3889" s="3">
        <f t="shared" si="121"/>
        <v>10051315.16000003</v>
      </c>
    </row>
    <row r="3890" spans="1:4" x14ac:dyDescent="0.25">
      <c r="A3890" s="3" t="s">
        <v>3908</v>
      </c>
      <c r="B3890" s="3">
        <v>6.76</v>
      </c>
      <c r="C3890" s="4">
        <f t="shared" si="120"/>
        <v>0.99995436500091461</v>
      </c>
      <c r="D3890" s="3">
        <f t="shared" si="121"/>
        <v>10051321.92000003</v>
      </c>
    </row>
    <row r="3891" spans="1:4" x14ac:dyDescent="0.25">
      <c r="A3891" s="3" t="s">
        <v>3909</v>
      </c>
      <c r="B3891" s="3">
        <v>6.72</v>
      </c>
      <c r="C3891" s="4">
        <f t="shared" si="120"/>
        <v>0.99995503353918114</v>
      </c>
      <c r="D3891" s="3">
        <f t="shared" si="121"/>
        <v>10051328.64000003</v>
      </c>
    </row>
    <row r="3892" spans="1:4" x14ac:dyDescent="0.25">
      <c r="A3892" s="3" t="s">
        <v>3910</v>
      </c>
      <c r="B3892" s="3">
        <v>6.72</v>
      </c>
      <c r="C3892" s="4">
        <f t="shared" si="120"/>
        <v>0.99995570207744777</v>
      </c>
      <c r="D3892" s="3">
        <f t="shared" si="121"/>
        <v>10051335.360000031</v>
      </c>
    </row>
    <row r="3893" spans="1:4" x14ac:dyDescent="0.25">
      <c r="A3893" s="3" t="s">
        <v>3911</v>
      </c>
      <c r="B3893" s="3">
        <v>6.72</v>
      </c>
      <c r="C3893" s="4">
        <f t="shared" si="120"/>
        <v>0.99995637061571441</v>
      </c>
      <c r="D3893" s="3">
        <f t="shared" si="121"/>
        <v>10051342.080000032</v>
      </c>
    </row>
    <row r="3894" spans="1:4" x14ac:dyDescent="0.25">
      <c r="A3894" s="3" t="s">
        <v>3912</v>
      </c>
      <c r="B3894" s="3">
        <v>6.72</v>
      </c>
      <c r="C3894" s="4">
        <f t="shared" si="120"/>
        <v>0.99995703915398093</v>
      </c>
      <c r="D3894" s="3">
        <f t="shared" si="121"/>
        <v>10051348.800000032</v>
      </c>
    </row>
    <row r="3895" spans="1:4" x14ac:dyDescent="0.25">
      <c r="A3895" s="3" t="s">
        <v>3913</v>
      </c>
      <c r="B3895" s="3">
        <v>6.64</v>
      </c>
      <c r="C3895" s="4">
        <f t="shared" si="120"/>
        <v>0.99995769973345872</v>
      </c>
      <c r="D3895" s="3">
        <f t="shared" si="121"/>
        <v>10051355.440000033</v>
      </c>
    </row>
    <row r="3896" spans="1:4" x14ac:dyDescent="0.25">
      <c r="A3896" s="3" t="s">
        <v>3914</v>
      </c>
      <c r="B3896" s="3">
        <v>6.6</v>
      </c>
      <c r="C3896" s="4">
        <f t="shared" si="120"/>
        <v>0.99995835633354191</v>
      </c>
      <c r="D3896" s="3">
        <f t="shared" si="121"/>
        <v>10051362.040000033</v>
      </c>
    </row>
    <row r="3897" spans="1:4" x14ac:dyDescent="0.25">
      <c r="A3897" s="3" t="s">
        <v>3915</v>
      </c>
      <c r="B3897" s="3">
        <v>6.6</v>
      </c>
      <c r="C3897" s="4">
        <f t="shared" si="120"/>
        <v>0.99995901293362499</v>
      </c>
      <c r="D3897" s="3">
        <f t="shared" si="121"/>
        <v>10051368.640000032</v>
      </c>
    </row>
    <row r="3898" spans="1:4" x14ac:dyDescent="0.25">
      <c r="A3898" s="3" t="s">
        <v>3916</v>
      </c>
      <c r="B3898" s="3">
        <v>6.58</v>
      </c>
      <c r="C3898" s="4">
        <f t="shared" si="120"/>
        <v>0.999959667544011</v>
      </c>
      <c r="D3898" s="3">
        <f t="shared" si="121"/>
        <v>10051375.220000032</v>
      </c>
    </row>
    <row r="3899" spans="1:4" x14ac:dyDescent="0.25">
      <c r="A3899" s="3" t="s">
        <v>3917</v>
      </c>
      <c r="B3899" s="3">
        <v>6.3000000000000007</v>
      </c>
      <c r="C3899" s="4">
        <f t="shared" si="120"/>
        <v>0.99996029429863598</v>
      </c>
      <c r="D3899" s="3">
        <f t="shared" si="121"/>
        <v>10051381.520000033</v>
      </c>
    </row>
    <row r="3900" spans="1:4" x14ac:dyDescent="0.25">
      <c r="A3900" s="3" t="s">
        <v>3918</v>
      </c>
      <c r="B3900" s="3">
        <v>6.3</v>
      </c>
      <c r="C3900" s="4">
        <f t="shared" si="120"/>
        <v>0.99996092105326095</v>
      </c>
      <c r="D3900" s="3">
        <f t="shared" si="121"/>
        <v>10051387.820000034</v>
      </c>
    </row>
    <row r="3901" spans="1:4" x14ac:dyDescent="0.25">
      <c r="A3901" s="3" t="s">
        <v>3919</v>
      </c>
      <c r="B3901" s="3">
        <v>6.25</v>
      </c>
      <c r="C3901" s="4">
        <f t="shared" si="120"/>
        <v>0.9999615428336428</v>
      </c>
      <c r="D3901" s="3">
        <f t="shared" si="121"/>
        <v>10051394.070000034</v>
      </c>
    </row>
    <row r="3902" spans="1:4" x14ac:dyDescent="0.25">
      <c r="A3902" s="3" t="s">
        <v>3920</v>
      </c>
      <c r="B3902" s="3">
        <v>6.25</v>
      </c>
      <c r="C3902" s="4">
        <f t="shared" si="120"/>
        <v>0.99996216461402454</v>
      </c>
      <c r="D3902" s="3">
        <f t="shared" si="121"/>
        <v>10051400.320000034</v>
      </c>
    </row>
    <row r="3903" spans="1:4" x14ac:dyDescent="0.25">
      <c r="A3903" s="3" t="s">
        <v>3921</v>
      </c>
      <c r="B3903" s="3">
        <v>6.25</v>
      </c>
      <c r="C3903" s="4">
        <f t="shared" si="120"/>
        <v>0.99996278639440639</v>
      </c>
      <c r="D3903" s="3">
        <f t="shared" si="121"/>
        <v>10051406.570000034</v>
      </c>
    </row>
    <row r="3904" spans="1:4" x14ac:dyDescent="0.25">
      <c r="A3904" s="3" t="s">
        <v>3922</v>
      </c>
      <c r="B3904" s="3">
        <v>6.24</v>
      </c>
      <c r="C3904" s="4">
        <f t="shared" si="120"/>
        <v>0.99996340717993959</v>
      </c>
      <c r="D3904" s="3">
        <f t="shared" si="121"/>
        <v>10051412.810000034</v>
      </c>
    </row>
    <row r="3905" spans="1:4" x14ac:dyDescent="0.25">
      <c r="A3905" s="3" t="s">
        <v>3923</v>
      </c>
      <c r="B3905" s="3">
        <v>5.95</v>
      </c>
      <c r="C3905" s="4">
        <f t="shared" si="120"/>
        <v>0.99996399911486311</v>
      </c>
      <c r="D3905" s="3">
        <f t="shared" si="121"/>
        <v>10051418.760000033</v>
      </c>
    </row>
    <row r="3906" spans="1:4" x14ac:dyDescent="0.25">
      <c r="A3906" s="3" t="s">
        <v>3924</v>
      </c>
      <c r="B3906" s="3">
        <v>5.95</v>
      </c>
      <c r="C3906" s="4">
        <f t="shared" ref="C3906:C3969" si="122">D3906/$D$4013</f>
        <v>0.99996459104978652</v>
      </c>
      <c r="D3906" s="3">
        <f t="shared" si="121"/>
        <v>10051424.710000033</v>
      </c>
    </row>
    <row r="3907" spans="1:4" x14ac:dyDescent="0.25">
      <c r="A3907" s="3" t="s">
        <v>3925</v>
      </c>
      <c r="B3907" s="3">
        <v>5.9499999999999993</v>
      </c>
      <c r="C3907" s="4">
        <f t="shared" si="122"/>
        <v>0.99996518298470993</v>
      </c>
      <c r="D3907" s="3">
        <f t="shared" ref="D3907:D3970" si="123">D3906+B3907</f>
        <v>10051430.660000032</v>
      </c>
    </row>
    <row r="3908" spans="1:4" x14ac:dyDescent="0.25">
      <c r="A3908" s="3" t="s">
        <v>3926</v>
      </c>
      <c r="B3908" s="3">
        <v>5.9</v>
      </c>
      <c r="C3908" s="4">
        <f t="shared" si="122"/>
        <v>0.99996576994539044</v>
      </c>
      <c r="D3908" s="3">
        <f t="shared" si="123"/>
        <v>10051436.560000032</v>
      </c>
    </row>
    <row r="3909" spans="1:4" x14ac:dyDescent="0.25">
      <c r="A3909" s="3" t="s">
        <v>3927</v>
      </c>
      <c r="B3909" s="3">
        <v>5.9</v>
      </c>
      <c r="C3909" s="4">
        <f t="shared" si="122"/>
        <v>0.99996635690607083</v>
      </c>
      <c r="D3909" s="3">
        <f t="shared" si="123"/>
        <v>10051442.460000033</v>
      </c>
    </row>
    <row r="3910" spans="1:4" x14ac:dyDescent="0.25">
      <c r="A3910" s="3" t="s">
        <v>3928</v>
      </c>
      <c r="B3910" s="3">
        <v>5.9</v>
      </c>
      <c r="C3910" s="4">
        <f t="shared" si="122"/>
        <v>0.99996694386675133</v>
      </c>
      <c r="D3910" s="3">
        <f t="shared" si="123"/>
        <v>10051448.360000033</v>
      </c>
    </row>
    <row r="3911" spans="1:4" x14ac:dyDescent="0.25">
      <c r="A3911" s="3" t="s">
        <v>3929</v>
      </c>
      <c r="B3911" s="3">
        <v>5.88</v>
      </c>
      <c r="C3911" s="4">
        <f t="shared" si="122"/>
        <v>0.99996752883773465</v>
      </c>
      <c r="D3911" s="3">
        <f t="shared" si="123"/>
        <v>10051454.240000034</v>
      </c>
    </row>
    <row r="3912" spans="1:4" x14ac:dyDescent="0.25">
      <c r="A3912" s="3" t="s">
        <v>3930</v>
      </c>
      <c r="B3912" s="3">
        <v>5.82</v>
      </c>
      <c r="C3912" s="4">
        <f t="shared" si="122"/>
        <v>0.9999681078396262</v>
      </c>
      <c r="D3912" s="3">
        <f t="shared" si="123"/>
        <v>10051460.060000034</v>
      </c>
    </row>
    <row r="3913" spans="1:4" x14ac:dyDescent="0.25">
      <c r="A3913" s="3" t="s">
        <v>3931</v>
      </c>
      <c r="B3913" s="3">
        <v>5.82</v>
      </c>
      <c r="C3913" s="4">
        <f t="shared" si="122"/>
        <v>0.99996868684151785</v>
      </c>
      <c r="D3913" s="3">
        <f t="shared" si="123"/>
        <v>10051465.880000034</v>
      </c>
    </row>
    <row r="3914" spans="1:4" x14ac:dyDescent="0.25">
      <c r="A3914" s="3" t="s">
        <v>3932</v>
      </c>
      <c r="B3914" s="3">
        <v>5.82</v>
      </c>
      <c r="C3914" s="4">
        <f t="shared" si="122"/>
        <v>0.99996926584340939</v>
      </c>
      <c r="D3914" s="3">
        <f t="shared" si="123"/>
        <v>10051471.700000035</v>
      </c>
    </row>
    <row r="3915" spans="1:4" x14ac:dyDescent="0.25">
      <c r="A3915" s="3" t="s">
        <v>3933</v>
      </c>
      <c r="B3915" s="3">
        <v>5.8</v>
      </c>
      <c r="C3915" s="4">
        <f t="shared" si="122"/>
        <v>0.99996984285560375</v>
      </c>
      <c r="D3915" s="3">
        <f t="shared" si="123"/>
        <v>10051477.500000035</v>
      </c>
    </row>
    <row r="3916" spans="1:4" x14ac:dyDescent="0.25">
      <c r="A3916" s="3" t="s">
        <v>3934</v>
      </c>
      <c r="B3916" s="3">
        <v>5.8</v>
      </c>
      <c r="C3916" s="4">
        <f t="shared" si="122"/>
        <v>0.99997041986779822</v>
      </c>
      <c r="D3916" s="3">
        <f t="shared" si="123"/>
        <v>10051483.300000036</v>
      </c>
    </row>
    <row r="3917" spans="1:4" x14ac:dyDescent="0.25">
      <c r="A3917" s="3" t="s">
        <v>3935</v>
      </c>
      <c r="B3917" s="3">
        <v>5.45</v>
      </c>
      <c r="C3917" s="4">
        <f t="shared" si="122"/>
        <v>0.99997096206029112</v>
      </c>
      <c r="D3917" s="3">
        <f t="shared" si="123"/>
        <v>10051488.750000035</v>
      </c>
    </row>
    <row r="3918" spans="1:4" x14ac:dyDescent="0.25">
      <c r="A3918" s="3" t="s">
        <v>3936</v>
      </c>
      <c r="B3918" s="3">
        <v>5.45</v>
      </c>
      <c r="C3918" s="4">
        <f t="shared" si="122"/>
        <v>0.99997150425278392</v>
      </c>
      <c r="D3918" s="3">
        <f t="shared" si="123"/>
        <v>10051494.200000035</v>
      </c>
    </row>
    <row r="3919" spans="1:4" x14ac:dyDescent="0.25">
      <c r="A3919" s="3" t="s">
        <v>3937</v>
      </c>
      <c r="B3919" s="3">
        <v>5.32</v>
      </c>
      <c r="C3919" s="4">
        <f t="shared" si="122"/>
        <v>0.99997203351224495</v>
      </c>
      <c r="D3919" s="3">
        <f t="shared" si="123"/>
        <v>10051499.520000035</v>
      </c>
    </row>
    <row r="3920" spans="1:4" x14ac:dyDescent="0.25">
      <c r="A3920" s="3" t="s">
        <v>3938</v>
      </c>
      <c r="B3920" s="3">
        <v>5.0999999999999996</v>
      </c>
      <c r="C3920" s="4">
        <f t="shared" si="122"/>
        <v>0.99997254088503651</v>
      </c>
      <c r="D3920" s="3">
        <f t="shared" si="123"/>
        <v>10051504.620000035</v>
      </c>
    </row>
    <row r="3921" spans="1:4" x14ac:dyDescent="0.25">
      <c r="A3921" s="3" t="s">
        <v>3939</v>
      </c>
      <c r="B3921" s="3">
        <v>5.0999999999999996</v>
      </c>
      <c r="C3921" s="4">
        <f t="shared" si="122"/>
        <v>0.99997304825782807</v>
      </c>
      <c r="D3921" s="3">
        <f t="shared" si="123"/>
        <v>10051509.720000034</v>
      </c>
    </row>
    <row r="3922" spans="1:4" x14ac:dyDescent="0.25">
      <c r="A3922" s="3" t="s">
        <v>3940</v>
      </c>
      <c r="B3922" s="3">
        <v>5.09</v>
      </c>
      <c r="C3922" s="4">
        <f t="shared" si="122"/>
        <v>0.99997355463577098</v>
      </c>
      <c r="D3922" s="3">
        <f t="shared" si="123"/>
        <v>10051514.810000034</v>
      </c>
    </row>
    <row r="3923" spans="1:4" x14ac:dyDescent="0.25">
      <c r="A3923" s="3" t="s">
        <v>3941</v>
      </c>
      <c r="B3923" s="3">
        <v>5.07</v>
      </c>
      <c r="C3923" s="4">
        <f t="shared" si="122"/>
        <v>0.99997405902401681</v>
      </c>
      <c r="D3923" s="3">
        <f t="shared" si="123"/>
        <v>10051519.880000034</v>
      </c>
    </row>
    <row r="3924" spans="1:4" x14ac:dyDescent="0.25">
      <c r="A3924" s="3" t="s">
        <v>3942</v>
      </c>
      <c r="B3924" s="3">
        <v>4.9800000000000004</v>
      </c>
      <c r="C3924" s="4">
        <f t="shared" si="122"/>
        <v>0.99997455445862504</v>
      </c>
      <c r="D3924" s="3">
        <f t="shared" si="123"/>
        <v>10051524.860000035</v>
      </c>
    </row>
    <row r="3925" spans="1:4" x14ac:dyDescent="0.25">
      <c r="A3925" s="3" t="s">
        <v>3943</v>
      </c>
      <c r="B3925" s="3">
        <v>4.9800000000000004</v>
      </c>
      <c r="C3925" s="4">
        <f t="shared" si="122"/>
        <v>0.99997504989323338</v>
      </c>
      <c r="D3925" s="3">
        <f t="shared" si="123"/>
        <v>10051529.840000035</v>
      </c>
    </row>
    <row r="3926" spans="1:4" x14ac:dyDescent="0.25">
      <c r="A3926" s="3" t="s">
        <v>3944</v>
      </c>
      <c r="B3926" s="3">
        <v>4.97</v>
      </c>
      <c r="C3926" s="4">
        <f t="shared" si="122"/>
        <v>0.99997554433299307</v>
      </c>
      <c r="D3926" s="3">
        <f t="shared" si="123"/>
        <v>10051534.810000036</v>
      </c>
    </row>
    <row r="3927" spans="1:4" x14ac:dyDescent="0.25">
      <c r="A3927" s="3" t="s">
        <v>3945</v>
      </c>
      <c r="B3927" s="3">
        <v>4.97</v>
      </c>
      <c r="C3927" s="4">
        <f t="shared" si="122"/>
        <v>0.99997603877275276</v>
      </c>
      <c r="D3927" s="3">
        <f t="shared" si="123"/>
        <v>10051539.780000037</v>
      </c>
    </row>
    <row r="3928" spans="1:4" x14ac:dyDescent="0.25">
      <c r="A3928" s="3" t="s">
        <v>3946</v>
      </c>
      <c r="B3928" s="3">
        <v>4.95</v>
      </c>
      <c r="C3928" s="4">
        <f t="shared" si="122"/>
        <v>0.99997653122281505</v>
      </c>
      <c r="D3928" s="3">
        <f t="shared" si="123"/>
        <v>10051544.730000036</v>
      </c>
    </row>
    <row r="3929" spans="1:4" x14ac:dyDescent="0.25">
      <c r="A3929" s="3" t="s">
        <v>3947</v>
      </c>
      <c r="B3929" s="3">
        <v>4.95</v>
      </c>
      <c r="C3929" s="4">
        <f t="shared" si="122"/>
        <v>0.99997702367287744</v>
      </c>
      <c r="D3929" s="3">
        <f t="shared" si="123"/>
        <v>10051549.680000035</v>
      </c>
    </row>
    <row r="3930" spans="1:4" x14ac:dyDescent="0.25">
      <c r="A3930" s="3" t="s">
        <v>3948</v>
      </c>
      <c r="B3930" s="3">
        <v>4.95</v>
      </c>
      <c r="C3930" s="4">
        <f t="shared" si="122"/>
        <v>0.99997751612293972</v>
      </c>
      <c r="D3930" s="3">
        <f t="shared" si="123"/>
        <v>10051554.630000034</v>
      </c>
    </row>
    <row r="3931" spans="1:4" x14ac:dyDescent="0.25">
      <c r="A3931" s="3" t="s">
        <v>3949</v>
      </c>
      <c r="B3931" s="3">
        <v>4.92</v>
      </c>
      <c r="C3931" s="4">
        <f t="shared" si="122"/>
        <v>0.99997800558845629</v>
      </c>
      <c r="D3931" s="3">
        <f t="shared" si="123"/>
        <v>10051559.550000034</v>
      </c>
    </row>
    <row r="3932" spans="1:4" x14ac:dyDescent="0.25">
      <c r="A3932" s="3" t="s">
        <v>3950</v>
      </c>
      <c r="B3932" s="3">
        <v>4.92</v>
      </c>
      <c r="C3932" s="4">
        <f t="shared" si="122"/>
        <v>0.99997849505397285</v>
      </c>
      <c r="D3932" s="3">
        <f t="shared" si="123"/>
        <v>10051564.470000034</v>
      </c>
    </row>
    <row r="3933" spans="1:4" x14ac:dyDescent="0.25">
      <c r="A3933" s="3" t="s">
        <v>3951</v>
      </c>
      <c r="B3933" s="3">
        <v>4.6500000000000004</v>
      </c>
      <c r="C3933" s="4">
        <f t="shared" si="122"/>
        <v>0.99997895765857692</v>
      </c>
      <c r="D3933" s="3">
        <f t="shared" si="123"/>
        <v>10051569.120000035</v>
      </c>
    </row>
    <row r="3934" spans="1:4" x14ac:dyDescent="0.25">
      <c r="A3934" s="3" t="s">
        <v>3952</v>
      </c>
      <c r="B3934" s="3">
        <v>4.62</v>
      </c>
      <c r="C3934" s="4">
        <f t="shared" si="122"/>
        <v>0.99997941727863515</v>
      </c>
      <c r="D3934" s="3">
        <f t="shared" si="123"/>
        <v>10051573.740000034</v>
      </c>
    </row>
    <row r="3935" spans="1:4" x14ac:dyDescent="0.25">
      <c r="A3935" s="3" t="s">
        <v>3953</v>
      </c>
      <c r="B3935" s="3">
        <v>4.62</v>
      </c>
      <c r="C3935" s="4">
        <f t="shared" si="122"/>
        <v>0.99997987689869328</v>
      </c>
      <c r="D3935" s="3">
        <f t="shared" si="123"/>
        <v>10051578.360000033</v>
      </c>
    </row>
    <row r="3936" spans="1:4" x14ac:dyDescent="0.25">
      <c r="A3936" s="3" t="s">
        <v>3954</v>
      </c>
      <c r="B3936" s="3">
        <v>4.5600000000000005</v>
      </c>
      <c r="C3936" s="4">
        <f t="shared" si="122"/>
        <v>0.99998033054965996</v>
      </c>
      <c r="D3936" s="3">
        <f t="shared" si="123"/>
        <v>10051582.920000033</v>
      </c>
    </row>
    <row r="3937" spans="1:4" x14ac:dyDescent="0.25">
      <c r="A3937" s="3" t="s">
        <v>3955</v>
      </c>
      <c r="B3937" s="3">
        <v>4.5600000000000005</v>
      </c>
      <c r="C3937" s="4">
        <f t="shared" si="122"/>
        <v>0.99998078420062653</v>
      </c>
      <c r="D3937" s="3">
        <f t="shared" si="123"/>
        <v>10051587.480000034</v>
      </c>
    </row>
    <row r="3938" spans="1:4" x14ac:dyDescent="0.25">
      <c r="A3938" s="3" t="s">
        <v>3956</v>
      </c>
      <c r="B3938" s="3">
        <v>4.3499999999999996</v>
      </c>
      <c r="C3938" s="4">
        <f t="shared" si="122"/>
        <v>0.99998121695977227</v>
      </c>
      <c r="D3938" s="3">
        <f t="shared" si="123"/>
        <v>10051591.830000034</v>
      </c>
    </row>
    <row r="3939" spans="1:4" x14ac:dyDescent="0.25">
      <c r="A3939" s="3" t="s">
        <v>3957</v>
      </c>
      <c r="B3939" s="3">
        <v>4.29</v>
      </c>
      <c r="C3939" s="4">
        <f t="shared" si="122"/>
        <v>0.99998164374982623</v>
      </c>
      <c r="D3939" s="3">
        <f t="shared" si="123"/>
        <v>10051596.120000033</v>
      </c>
    </row>
    <row r="3940" spans="1:4" x14ac:dyDescent="0.25">
      <c r="A3940" s="3" t="s">
        <v>3958</v>
      </c>
      <c r="B3940" s="3">
        <v>4.25</v>
      </c>
      <c r="C3940" s="4">
        <f t="shared" si="122"/>
        <v>0.99998206656048594</v>
      </c>
      <c r="D3940" s="3">
        <f t="shared" si="123"/>
        <v>10051600.370000033</v>
      </c>
    </row>
    <row r="3941" spans="1:4" x14ac:dyDescent="0.25">
      <c r="A3941" s="3" t="s">
        <v>3959</v>
      </c>
      <c r="B3941" s="3">
        <v>4.25</v>
      </c>
      <c r="C3941" s="4">
        <f t="shared" si="122"/>
        <v>0.99998248937114553</v>
      </c>
      <c r="D3941" s="3">
        <f t="shared" si="123"/>
        <v>10051604.620000033</v>
      </c>
    </row>
    <row r="3942" spans="1:4" x14ac:dyDescent="0.25">
      <c r="A3942" s="3" t="s">
        <v>3960</v>
      </c>
      <c r="B3942" s="3">
        <v>4.25</v>
      </c>
      <c r="C3942" s="4">
        <f t="shared" si="122"/>
        <v>0.99998291218180513</v>
      </c>
      <c r="D3942" s="3">
        <f t="shared" si="123"/>
        <v>10051608.870000033</v>
      </c>
    </row>
    <row r="3943" spans="1:4" x14ac:dyDescent="0.25">
      <c r="A3943" s="3" t="s">
        <v>3961</v>
      </c>
      <c r="B3943" s="3">
        <v>4.25</v>
      </c>
      <c r="C3943" s="4">
        <f t="shared" si="122"/>
        <v>0.99998333499246483</v>
      </c>
      <c r="D3943" s="3">
        <f t="shared" si="123"/>
        <v>10051613.120000033</v>
      </c>
    </row>
    <row r="3944" spans="1:4" x14ac:dyDescent="0.25">
      <c r="A3944" s="3" t="s">
        <v>3962</v>
      </c>
      <c r="B3944" s="3">
        <v>4.2</v>
      </c>
      <c r="C3944" s="4">
        <f t="shared" si="122"/>
        <v>0.9999837528288813</v>
      </c>
      <c r="D3944" s="3">
        <f t="shared" si="123"/>
        <v>10051617.320000032</v>
      </c>
    </row>
    <row r="3945" spans="1:4" x14ac:dyDescent="0.25">
      <c r="A3945" s="3" t="s">
        <v>3963</v>
      </c>
      <c r="B3945" s="3">
        <v>4.2</v>
      </c>
      <c r="C3945" s="4">
        <f t="shared" si="122"/>
        <v>0.99998417066529788</v>
      </c>
      <c r="D3945" s="3">
        <f t="shared" si="123"/>
        <v>10051621.520000031</v>
      </c>
    </row>
    <row r="3946" spans="1:4" x14ac:dyDescent="0.25">
      <c r="A3946" s="3" t="s">
        <v>3964</v>
      </c>
      <c r="B3946" s="3">
        <v>4.17</v>
      </c>
      <c r="C3946" s="4">
        <f t="shared" si="122"/>
        <v>0.99998458551716862</v>
      </c>
      <c r="D3946" s="3">
        <f t="shared" si="123"/>
        <v>10051625.690000031</v>
      </c>
    </row>
    <row r="3947" spans="1:4" x14ac:dyDescent="0.25">
      <c r="A3947" s="3" t="s">
        <v>3965</v>
      </c>
      <c r="B3947" s="3">
        <v>4.1500000000000004</v>
      </c>
      <c r="C3947" s="4">
        <f t="shared" si="122"/>
        <v>0.99998499837934218</v>
      </c>
      <c r="D3947" s="3">
        <f t="shared" si="123"/>
        <v>10051629.840000032</v>
      </c>
    </row>
    <row r="3948" spans="1:4" x14ac:dyDescent="0.25">
      <c r="A3948" s="3" t="s">
        <v>3966</v>
      </c>
      <c r="B3948" s="3">
        <v>3.7800000000000002</v>
      </c>
      <c r="C3948" s="4">
        <f t="shared" si="122"/>
        <v>0.99998537443211699</v>
      </c>
      <c r="D3948" s="3">
        <f t="shared" si="123"/>
        <v>10051633.620000031</v>
      </c>
    </row>
    <row r="3949" spans="1:4" x14ac:dyDescent="0.25">
      <c r="A3949" s="3" t="s">
        <v>3967</v>
      </c>
      <c r="B3949" s="3">
        <v>3.78</v>
      </c>
      <c r="C3949" s="4">
        <f t="shared" si="122"/>
        <v>0.99998575048489191</v>
      </c>
      <c r="D3949" s="3">
        <f t="shared" si="123"/>
        <v>10051637.40000003</v>
      </c>
    </row>
    <row r="3950" spans="1:4" x14ac:dyDescent="0.25">
      <c r="A3950" s="3" t="s">
        <v>3968</v>
      </c>
      <c r="B3950" s="3">
        <v>3.76</v>
      </c>
      <c r="C3950" s="4">
        <f t="shared" si="122"/>
        <v>0.99998612454796953</v>
      </c>
      <c r="D3950" s="3">
        <f t="shared" si="123"/>
        <v>10051641.16000003</v>
      </c>
    </row>
    <row r="3951" spans="1:4" x14ac:dyDescent="0.25">
      <c r="A3951" s="3" t="s">
        <v>3969</v>
      </c>
      <c r="B3951" s="3">
        <v>3.75</v>
      </c>
      <c r="C3951" s="4">
        <f t="shared" si="122"/>
        <v>0.99998649761619862</v>
      </c>
      <c r="D3951" s="3">
        <f t="shared" si="123"/>
        <v>10051644.91000003</v>
      </c>
    </row>
    <row r="3952" spans="1:4" x14ac:dyDescent="0.25">
      <c r="A3952" s="3" t="s">
        <v>3970</v>
      </c>
      <c r="B3952" s="3">
        <v>3.73</v>
      </c>
      <c r="C3952" s="4">
        <f t="shared" si="122"/>
        <v>0.99998686869473052</v>
      </c>
      <c r="D3952" s="3">
        <f t="shared" si="123"/>
        <v>10051648.64000003</v>
      </c>
    </row>
    <row r="3953" spans="1:4" x14ac:dyDescent="0.25">
      <c r="A3953" s="3" t="s">
        <v>3971</v>
      </c>
      <c r="B3953" s="3">
        <v>3.73</v>
      </c>
      <c r="C3953" s="4">
        <f t="shared" si="122"/>
        <v>0.99998723977326254</v>
      </c>
      <c r="D3953" s="3">
        <f t="shared" si="123"/>
        <v>10051652.370000031</v>
      </c>
    </row>
    <row r="3954" spans="1:4" x14ac:dyDescent="0.25">
      <c r="A3954" s="3" t="s">
        <v>3972</v>
      </c>
      <c r="B3954" s="3">
        <v>3.6100000000000003</v>
      </c>
      <c r="C3954" s="4">
        <f t="shared" si="122"/>
        <v>0.999987598913611</v>
      </c>
      <c r="D3954" s="3">
        <f t="shared" si="123"/>
        <v>10051655.98000003</v>
      </c>
    </row>
    <row r="3955" spans="1:4" x14ac:dyDescent="0.25">
      <c r="A3955" s="3" t="s">
        <v>3973</v>
      </c>
      <c r="B3955" s="3">
        <v>3.5999999999999996</v>
      </c>
      <c r="C3955" s="4">
        <f t="shared" si="122"/>
        <v>0.99998795705911081</v>
      </c>
      <c r="D3955" s="3">
        <f t="shared" si="123"/>
        <v>10051659.58000003</v>
      </c>
    </row>
    <row r="3956" spans="1:4" x14ac:dyDescent="0.25">
      <c r="A3956" s="3" t="s">
        <v>3974</v>
      </c>
      <c r="B3956" s="3">
        <v>3.5700000000000003</v>
      </c>
      <c r="C3956" s="4">
        <f t="shared" si="122"/>
        <v>0.99998831222006501</v>
      </c>
      <c r="D3956" s="3">
        <f t="shared" si="123"/>
        <v>10051663.15000003</v>
      </c>
    </row>
    <row r="3957" spans="1:4" x14ac:dyDescent="0.25">
      <c r="A3957" s="3" t="s">
        <v>3975</v>
      </c>
      <c r="B3957" s="3">
        <v>3.5</v>
      </c>
      <c r="C3957" s="4">
        <f t="shared" si="122"/>
        <v>0.99998866041707879</v>
      </c>
      <c r="D3957" s="3">
        <f t="shared" si="123"/>
        <v>10051666.65000003</v>
      </c>
    </row>
    <row r="3958" spans="1:4" x14ac:dyDescent="0.25">
      <c r="A3958" s="3" t="s">
        <v>3976</v>
      </c>
      <c r="B3958" s="3">
        <v>3.4799999999999995</v>
      </c>
      <c r="C3958" s="4">
        <f t="shared" si="122"/>
        <v>0.99998900662439549</v>
      </c>
      <c r="D3958" s="3">
        <f t="shared" si="123"/>
        <v>10051670.130000031</v>
      </c>
    </row>
    <row r="3959" spans="1:4" x14ac:dyDescent="0.25">
      <c r="A3959" s="3" t="s">
        <v>3977</v>
      </c>
      <c r="B3959" s="3">
        <v>3.4</v>
      </c>
      <c r="C3959" s="4">
        <f t="shared" si="122"/>
        <v>0.99998934487292324</v>
      </c>
      <c r="D3959" s="3">
        <f t="shared" si="123"/>
        <v>10051673.530000031</v>
      </c>
    </row>
    <row r="3960" spans="1:4" x14ac:dyDescent="0.25">
      <c r="A3960" s="3" t="s">
        <v>3978</v>
      </c>
      <c r="B3960" s="3">
        <v>3.38</v>
      </c>
      <c r="C3960" s="4">
        <f t="shared" si="122"/>
        <v>0.99998968113175379</v>
      </c>
      <c r="D3960" s="3">
        <f t="shared" si="123"/>
        <v>10051676.910000032</v>
      </c>
    </row>
    <row r="3961" spans="1:4" x14ac:dyDescent="0.25">
      <c r="A3961" s="3" t="s">
        <v>3979</v>
      </c>
      <c r="B3961" s="3">
        <v>3.36</v>
      </c>
      <c r="C3961" s="4">
        <f t="shared" si="122"/>
        <v>0.99999001540088694</v>
      </c>
      <c r="D3961" s="3">
        <f t="shared" si="123"/>
        <v>10051680.270000031</v>
      </c>
    </row>
    <row r="3962" spans="1:4" x14ac:dyDescent="0.25">
      <c r="A3962" s="3" t="s">
        <v>3980</v>
      </c>
      <c r="B3962" s="3">
        <v>3.36</v>
      </c>
      <c r="C3962" s="4">
        <f t="shared" si="122"/>
        <v>0.99999034967002021</v>
      </c>
      <c r="D3962" s="3">
        <f t="shared" si="123"/>
        <v>10051683.630000031</v>
      </c>
    </row>
    <row r="3963" spans="1:4" x14ac:dyDescent="0.25">
      <c r="A3963" s="3" t="s">
        <v>3981</v>
      </c>
      <c r="B3963" s="3">
        <v>3.36</v>
      </c>
      <c r="C3963" s="4">
        <f t="shared" si="122"/>
        <v>0.99999068393915336</v>
      </c>
      <c r="D3963" s="3">
        <f t="shared" si="123"/>
        <v>10051686.99000003</v>
      </c>
    </row>
    <row r="3964" spans="1:4" x14ac:dyDescent="0.25">
      <c r="A3964" s="3" t="s">
        <v>3982</v>
      </c>
      <c r="B3964" s="3">
        <v>3.36</v>
      </c>
      <c r="C3964" s="4">
        <f t="shared" si="122"/>
        <v>0.99999101820828662</v>
      </c>
      <c r="D3964" s="3">
        <f t="shared" si="123"/>
        <v>10051690.350000029</v>
      </c>
    </row>
    <row r="3965" spans="1:4" x14ac:dyDescent="0.25">
      <c r="A3965" s="3" t="s">
        <v>3983</v>
      </c>
      <c r="B3965" s="3">
        <v>3.33</v>
      </c>
      <c r="C3965" s="4">
        <f t="shared" si="122"/>
        <v>0.99999134949287405</v>
      </c>
      <c r="D3965" s="3">
        <f t="shared" si="123"/>
        <v>10051693.68000003</v>
      </c>
    </row>
    <row r="3966" spans="1:4" x14ac:dyDescent="0.25">
      <c r="A3966" s="3" t="s">
        <v>3984</v>
      </c>
      <c r="B3966" s="3">
        <v>3.32</v>
      </c>
      <c r="C3966" s="4">
        <f t="shared" si="122"/>
        <v>0.99999167978261294</v>
      </c>
      <c r="D3966" s="3">
        <f t="shared" si="123"/>
        <v>10051697.00000003</v>
      </c>
    </row>
    <row r="3967" spans="1:4" x14ac:dyDescent="0.25">
      <c r="A3967" s="3" t="s">
        <v>3985</v>
      </c>
      <c r="B3967" s="3">
        <v>3.25</v>
      </c>
      <c r="C3967" s="4">
        <f t="shared" si="122"/>
        <v>0.99999200310841141</v>
      </c>
      <c r="D3967" s="3">
        <f t="shared" si="123"/>
        <v>10051700.25000003</v>
      </c>
    </row>
    <row r="3968" spans="1:4" x14ac:dyDescent="0.25">
      <c r="A3968" s="3" t="s">
        <v>3986</v>
      </c>
      <c r="B3968" s="3">
        <v>3.04</v>
      </c>
      <c r="C3968" s="4">
        <f t="shared" si="122"/>
        <v>0.99999230554238905</v>
      </c>
      <c r="D3968" s="3">
        <f t="shared" si="123"/>
        <v>10051703.290000029</v>
      </c>
    </row>
    <row r="3969" spans="1:4" x14ac:dyDescent="0.25">
      <c r="A3969" s="3" t="s">
        <v>3987</v>
      </c>
      <c r="B3969" s="3">
        <v>2.91</v>
      </c>
      <c r="C3969" s="4">
        <f t="shared" si="122"/>
        <v>0.99999259504333493</v>
      </c>
      <c r="D3969" s="3">
        <f t="shared" si="123"/>
        <v>10051706.200000029</v>
      </c>
    </row>
    <row r="3970" spans="1:4" x14ac:dyDescent="0.25">
      <c r="A3970" s="3" t="s">
        <v>3988</v>
      </c>
      <c r="B3970" s="3">
        <v>2.91</v>
      </c>
      <c r="C3970" s="4">
        <f t="shared" ref="C3970:C4013" si="124">D3970/$D$4013</f>
        <v>0.9999928845442807</v>
      </c>
      <c r="D3970" s="3">
        <f t="shared" si="123"/>
        <v>10051709.110000029</v>
      </c>
    </row>
    <row r="3971" spans="1:4" x14ac:dyDescent="0.25">
      <c r="A3971" s="3" t="s">
        <v>3989</v>
      </c>
      <c r="B3971" s="3">
        <v>2.91</v>
      </c>
      <c r="C3971" s="4">
        <f t="shared" si="124"/>
        <v>0.99999317404522647</v>
      </c>
      <c r="D3971" s="3">
        <f t="shared" ref="D3971:D4013" si="125">D3970+B3971</f>
        <v>10051712.020000029</v>
      </c>
    </row>
    <row r="3972" spans="1:4" x14ac:dyDescent="0.25">
      <c r="A3972" s="3" t="s">
        <v>3990</v>
      </c>
      <c r="B3972" s="3">
        <v>2.5499999999999998</v>
      </c>
      <c r="C3972" s="4">
        <f t="shared" si="124"/>
        <v>0.99999342773162236</v>
      </c>
      <c r="D3972" s="3">
        <f t="shared" si="125"/>
        <v>10051714.57000003</v>
      </c>
    </row>
    <row r="3973" spans="1:4" x14ac:dyDescent="0.25">
      <c r="A3973" s="3" t="s">
        <v>3991</v>
      </c>
      <c r="B3973" s="3">
        <v>2.52</v>
      </c>
      <c r="C3973" s="4">
        <f t="shared" si="124"/>
        <v>0.9999936784334722</v>
      </c>
      <c r="D3973" s="3">
        <f t="shared" si="125"/>
        <v>10051717.09000003</v>
      </c>
    </row>
    <row r="3974" spans="1:4" x14ac:dyDescent="0.25">
      <c r="A3974" s="3" t="s">
        <v>3992</v>
      </c>
      <c r="B3974" s="3">
        <v>2.5099999999999998</v>
      </c>
      <c r="C3974" s="4">
        <f t="shared" si="124"/>
        <v>0.9999939281404735</v>
      </c>
      <c r="D3974" s="3">
        <f t="shared" si="125"/>
        <v>10051719.600000029</v>
      </c>
    </row>
    <row r="3975" spans="1:4" x14ac:dyDescent="0.25">
      <c r="A3975" s="3" t="s">
        <v>3993</v>
      </c>
      <c r="B3975" s="3">
        <v>2.5</v>
      </c>
      <c r="C3975" s="4">
        <f t="shared" si="124"/>
        <v>0.99999417685262626</v>
      </c>
      <c r="D3975" s="3">
        <f t="shared" si="125"/>
        <v>10051722.100000029</v>
      </c>
    </row>
    <row r="3976" spans="1:4" x14ac:dyDescent="0.25">
      <c r="A3976" s="3" t="s">
        <v>3994</v>
      </c>
      <c r="B3976" s="3">
        <v>2.4900000000000002</v>
      </c>
      <c r="C3976" s="4">
        <f t="shared" si="124"/>
        <v>0.99999442456993037</v>
      </c>
      <c r="D3976" s="3">
        <f t="shared" si="125"/>
        <v>10051724.59000003</v>
      </c>
    </row>
    <row r="3977" spans="1:4" x14ac:dyDescent="0.25">
      <c r="A3977" s="3" t="s">
        <v>3995</v>
      </c>
      <c r="B3977" s="3">
        <v>2.48</v>
      </c>
      <c r="C3977" s="4">
        <f t="shared" si="124"/>
        <v>0.99999467129238595</v>
      </c>
      <c r="D3977" s="3">
        <f t="shared" si="125"/>
        <v>10051727.07000003</v>
      </c>
    </row>
    <row r="3978" spans="1:4" x14ac:dyDescent="0.25">
      <c r="A3978" s="3" t="s">
        <v>3996</v>
      </c>
      <c r="B3978" s="3">
        <v>2.4700000000000002</v>
      </c>
      <c r="C3978" s="4">
        <f t="shared" si="124"/>
        <v>0.99999491701999299</v>
      </c>
      <c r="D3978" s="3">
        <f t="shared" si="125"/>
        <v>10051729.540000031</v>
      </c>
    </row>
    <row r="3979" spans="1:4" x14ac:dyDescent="0.25">
      <c r="A3979" s="3" t="s">
        <v>3997</v>
      </c>
      <c r="B3979" s="3">
        <v>2.34</v>
      </c>
      <c r="C3979" s="4">
        <f t="shared" si="124"/>
        <v>0.99999514981456783</v>
      </c>
      <c r="D3979" s="3">
        <f t="shared" si="125"/>
        <v>10051731.880000031</v>
      </c>
    </row>
    <row r="3980" spans="1:4" x14ac:dyDescent="0.25">
      <c r="A3980" s="3" t="s">
        <v>3998</v>
      </c>
      <c r="B3980" s="3">
        <v>2.2800000000000002</v>
      </c>
      <c r="C3980" s="4">
        <f t="shared" si="124"/>
        <v>0.99999537664005111</v>
      </c>
      <c r="D3980" s="3">
        <f t="shared" si="125"/>
        <v>10051734.16000003</v>
      </c>
    </row>
    <row r="3981" spans="1:4" x14ac:dyDescent="0.25">
      <c r="A3981" s="3" t="s">
        <v>3999</v>
      </c>
      <c r="B3981" s="3">
        <v>2.12</v>
      </c>
      <c r="C3981" s="4">
        <f t="shared" si="124"/>
        <v>0.99999558754795659</v>
      </c>
      <c r="D3981" s="3">
        <f t="shared" si="125"/>
        <v>10051736.280000029</v>
      </c>
    </row>
    <row r="3982" spans="1:4" x14ac:dyDescent="0.25">
      <c r="A3982" s="3" t="s">
        <v>4000</v>
      </c>
      <c r="B3982" s="3">
        <v>2.1</v>
      </c>
      <c r="C3982" s="4">
        <f t="shared" si="124"/>
        <v>0.99999579646616477</v>
      </c>
      <c r="D3982" s="3">
        <f t="shared" si="125"/>
        <v>10051738.380000029</v>
      </c>
    </row>
    <row r="3983" spans="1:4" x14ac:dyDescent="0.25">
      <c r="A3983" s="3" t="s">
        <v>4001</v>
      </c>
      <c r="B3983" s="3">
        <v>2.1</v>
      </c>
      <c r="C3983" s="4">
        <f t="shared" si="124"/>
        <v>0.99999600538437305</v>
      </c>
      <c r="D3983" s="3">
        <f t="shared" si="125"/>
        <v>10051740.480000028</v>
      </c>
    </row>
    <row r="3984" spans="1:4" x14ac:dyDescent="0.25">
      <c r="A3984" s="3" t="s">
        <v>4002</v>
      </c>
      <c r="B3984" s="3">
        <v>2.1</v>
      </c>
      <c r="C3984" s="4">
        <f t="shared" si="124"/>
        <v>0.99999621430258134</v>
      </c>
      <c r="D3984" s="3">
        <f t="shared" si="125"/>
        <v>10051742.580000028</v>
      </c>
    </row>
    <row r="3985" spans="1:4" x14ac:dyDescent="0.25">
      <c r="A3985" s="3" t="s">
        <v>4003</v>
      </c>
      <c r="B3985" s="3">
        <v>2.1</v>
      </c>
      <c r="C3985" s="4">
        <f t="shared" si="124"/>
        <v>0.99999642322078952</v>
      </c>
      <c r="D3985" s="3">
        <f t="shared" si="125"/>
        <v>10051744.680000028</v>
      </c>
    </row>
    <row r="3986" spans="1:4" x14ac:dyDescent="0.25">
      <c r="A3986" s="3" t="s">
        <v>4004</v>
      </c>
      <c r="B3986" s="3">
        <v>2.1</v>
      </c>
      <c r="C3986" s="4">
        <f t="shared" si="124"/>
        <v>0.99999663213899781</v>
      </c>
      <c r="D3986" s="3">
        <f t="shared" si="125"/>
        <v>10051746.780000027</v>
      </c>
    </row>
    <row r="3987" spans="1:4" x14ac:dyDescent="0.25">
      <c r="A3987" s="3" t="s">
        <v>4005</v>
      </c>
      <c r="B3987" s="3">
        <v>2.04</v>
      </c>
      <c r="C3987" s="4">
        <f t="shared" si="124"/>
        <v>0.99999683508811432</v>
      </c>
      <c r="D3987" s="3">
        <f t="shared" si="125"/>
        <v>10051748.820000026</v>
      </c>
    </row>
    <row r="3988" spans="1:4" x14ac:dyDescent="0.25">
      <c r="A3988" s="3" t="s">
        <v>4006</v>
      </c>
      <c r="B3988" s="3">
        <v>1.9500000000000002</v>
      </c>
      <c r="C3988" s="4">
        <f t="shared" si="124"/>
        <v>0.99999702908359345</v>
      </c>
      <c r="D3988" s="3">
        <f t="shared" si="125"/>
        <v>10051750.770000026</v>
      </c>
    </row>
    <row r="3989" spans="1:4" x14ac:dyDescent="0.25">
      <c r="A3989" s="3" t="s">
        <v>4007</v>
      </c>
      <c r="B3989" s="3">
        <v>1.95</v>
      </c>
      <c r="C3989" s="4">
        <f t="shared" si="124"/>
        <v>0.99999722307907246</v>
      </c>
      <c r="D3989" s="3">
        <f t="shared" si="125"/>
        <v>10051752.720000025</v>
      </c>
    </row>
    <row r="3990" spans="1:4" x14ac:dyDescent="0.25">
      <c r="A3990" s="3" t="s">
        <v>4008</v>
      </c>
      <c r="B3990" s="3">
        <v>1.95</v>
      </c>
      <c r="C3990" s="4">
        <f t="shared" si="124"/>
        <v>0.99999741707455148</v>
      </c>
      <c r="D3990" s="3">
        <f t="shared" si="125"/>
        <v>10051754.670000024</v>
      </c>
    </row>
    <row r="3991" spans="1:4" x14ac:dyDescent="0.25">
      <c r="A3991" s="3" t="s">
        <v>4009</v>
      </c>
      <c r="B3991" s="3">
        <v>1.95</v>
      </c>
      <c r="C3991" s="4">
        <f t="shared" si="124"/>
        <v>0.9999976110700306</v>
      </c>
      <c r="D3991" s="3">
        <f t="shared" si="125"/>
        <v>10051756.620000023</v>
      </c>
    </row>
    <row r="3992" spans="1:4" x14ac:dyDescent="0.25">
      <c r="A3992" s="3" t="s">
        <v>4010</v>
      </c>
      <c r="B3992" s="3">
        <v>1.66</v>
      </c>
      <c r="C3992" s="4">
        <f t="shared" si="124"/>
        <v>0.99999777621490005</v>
      </c>
      <c r="D3992" s="3">
        <f t="shared" si="125"/>
        <v>10051758.280000024</v>
      </c>
    </row>
    <row r="3993" spans="1:4" x14ac:dyDescent="0.25">
      <c r="A3993" s="3" t="s">
        <v>4011</v>
      </c>
      <c r="B3993" s="3">
        <v>1.65</v>
      </c>
      <c r="C3993" s="4">
        <f t="shared" si="124"/>
        <v>0.99999794036492085</v>
      </c>
      <c r="D3993" s="3">
        <f t="shared" si="125"/>
        <v>10051759.930000024</v>
      </c>
    </row>
    <row r="3994" spans="1:4" x14ac:dyDescent="0.25">
      <c r="A3994" s="3" t="s">
        <v>4012</v>
      </c>
      <c r="B3994" s="3">
        <v>1.65</v>
      </c>
      <c r="C3994" s="4">
        <f t="shared" si="124"/>
        <v>0.99999810451494164</v>
      </c>
      <c r="D3994" s="3">
        <f t="shared" si="125"/>
        <v>10051761.580000024</v>
      </c>
    </row>
    <row r="3995" spans="1:4" x14ac:dyDescent="0.25">
      <c r="A3995" s="3" t="s">
        <v>4013</v>
      </c>
      <c r="B3995" s="3">
        <v>1.52</v>
      </c>
      <c r="C3995" s="4">
        <f t="shared" si="124"/>
        <v>0.99999825573193046</v>
      </c>
      <c r="D3995" s="3">
        <f t="shared" si="125"/>
        <v>10051763.100000024</v>
      </c>
    </row>
    <row r="3996" spans="1:4" x14ac:dyDescent="0.25">
      <c r="A3996" s="3" t="s">
        <v>4014</v>
      </c>
      <c r="B3996" s="3">
        <v>1.25</v>
      </c>
      <c r="C3996" s="4">
        <f t="shared" si="124"/>
        <v>0.9999983800880069</v>
      </c>
      <c r="D3996" s="3">
        <f t="shared" si="125"/>
        <v>10051764.350000024</v>
      </c>
    </row>
    <row r="3997" spans="1:4" x14ac:dyDescent="0.25">
      <c r="A3997" s="3" t="s">
        <v>4015</v>
      </c>
      <c r="B3997" s="3">
        <v>1.25</v>
      </c>
      <c r="C3997" s="4">
        <f t="shared" si="124"/>
        <v>0.99999850444408322</v>
      </c>
      <c r="D3997" s="3">
        <f t="shared" si="125"/>
        <v>10051765.600000024</v>
      </c>
    </row>
    <row r="3998" spans="1:4" x14ac:dyDescent="0.25">
      <c r="A3998" s="3" t="s">
        <v>4016</v>
      </c>
      <c r="B3998" s="3">
        <v>1.25</v>
      </c>
      <c r="C3998" s="4">
        <f t="shared" si="124"/>
        <v>0.99999862880015955</v>
      </c>
      <c r="D3998" s="3">
        <f t="shared" si="125"/>
        <v>10051766.850000024</v>
      </c>
    </row>
    <row r="3999" spans="1:4" x14ac:dyDescent="0.25">
      <c r="A3999" s="3" t="s">
        <v>4017</v>
      </c>
      <c r="B3999" s="3">
        <v>1.25</v>
      </c>
      <c r="C3999" s="4">
        <f t="shared" si="124"/>
        <v>0.99999875315623599</v>
      </c>
      <c r="D3999" s="3">
        <f t="shared" si="125"/>
        <v>10051768.100000024</v>
      </c>
    </row>
    <row r="4000" spans="1:4" x14ac:dyDescent="0.25">
      <c r="A4000" s="3" t="s">
        <v>4018</v>
      </c>
      <c r="B4000" s="3">
        <v>1.25</v>
      </c>
      <c r="C4000" s="4">
        <f t="shared" si="124"/>
        <v>0.99999887751231231</v>
      </c>
      <c r="D4000" s="3">
        <f t="shared" si="125"/>
        <v>10051769.350000024</v>
      </c>
    </row>
    <row r="4001" spans="1:4" x14ac:dyDescent="0.25">
      <c r="A4001" s="3" t="s">
        <v>4019</v>
      </c>
      <c r="B4001" s="3">
        <v>1.25</v>
      </c>
      <c r="C4001" s="4">
        <f t="shared" si="124"/>
        <v>0.99999900186838864</v>
      </c>
      <c r="D4001" s="3">
        <f t="shared" si="125"/>
        <v>10051770.600000024</v>
      </c>
    </row>
    <row r="4002" spans="1:4" x14ac:dyDescent="0.25">
      <c r="A4002" s="3" t="s">
        <v>4020</v>
      </c>
      <c r="B4002" s="3">
        <v>1.25</v>
      </c>
      <c r="C4002" s="4">
        <f t="shared" si="124"/>
        <v>0.99999912622446507</v>
      </c>
      <c r="D4002" s="3">
        <f t="shared" si="125"/>
        <v>10051771.850000024</v>
      </c>
    </row>
    <row r="4003" spans="1:4" x14ac:dyDescent="0.25">
      <c r="A4003" s="3" t="s">
        <v>4021</v>
      </c>
      <c r="B4003" s="3">
        <v>1.25</v>
      </c>
      <c r="C4003" s="4">
        <f t="shared" si="124"/>
        <v>0.9999992505805414</v>
      </c>
      <c r="D4003" s="3">
        <f t="shared" si="125"/>
        <v>10051773.100000024</v>
      </c>
    </row>
    <row r="4004" spans="1:4" x14ac:dyDescent="0.25">
      <c r="A4004" s="3" t="s">
        <v>4022</v>
      </c>
      <c r="B4004" s="3">
        <v>1.1000000000000001</v>
      </c>
      <c r="C4004" s="4">
        <f t="shared" si="124"/>
        <v>0.99999936001388856</v>
      </c>
      <c r="D4004" s="3">
        <f t="shared" si="125"/>
        <v>10051774.200000023</v>
      </c>
    </row>
    <row r="4005" spans="1:4" x14ac:dyDescent="0.25">
      <c r="A4005" s="3" t="s">
        <v>4023</v>
      </c>
      <c r="B4005" s="3">
        <v>0.97000000000000064</v>
      </c>
      <c r="C4005" s="4">
        <f t="shared" si="124"/>
        <v>0.99999945651420385</v>
      </c>
      <c r="D4005" s="3">
        <f t="shared" si="125"/>
        <v>10051775.170000024</v>
      </c>
    </row>
    <row r="4006" spans="1:4" x14ac:dyDescent="0.25">
      <c r="A4006" s="3" t="s">
        <v>4024</v>
      </c>
      <c r="B4006" s="3">
        <v>0.95</v>
      </c>
      <c r="C4006" s="4">
        <f t="shared" si="124"/>
        <v>0.99999955102482185</v>
      </c>
      <c r="D4006" s="3">
        <f t="shared" si="125"/>
        <v>10051776.120000023</v>
      </c>
    </row>
    <row r="4007" spans="1:4" x14ac:dyDescent="0.25">
      <c r="A4007" s="3" t="s">
        <v>4025</v>
      </c>
      <c r="B4007" s="3">
        <v>0.95</v>
      </c>
      <c r="C4007" s="4">
        <f t="shared" si="124"/>
        <v>0.99999964553543985</v>
      </c>
      <c r="D4007" s="3">
        <f t="shared" si="125"/>
        <v>10051777.070000023</v>
      </c>
    </row>
    <row r="4008" spans="1:4" x14ac:dyDescent="0.25">
      <c r="A4008" s="3" t="s">
        <v>4026</v>
      </c>
      <c r="B4008" s="3">
        <v>0.85</v>
      </c>
      <c r="C4008" s="4">
        <f t="shared" si="124"/>
        <v>0.9999997300975717</v>
      </c>
      <c r="D4008" s="3">
        <f t="shared" si="125"/>
        <v>10051777.920000022</v>
      </c>
    </row>
    <row r="4009" spans="1:4" x14ac:dyDescent="0.25">
      <c r="A4009" s="3" t="s">
        <v>4027</v>
      </c>
      <c r="B4009" s="3">
        <v>0.84</v>
      </c>
      <c r="C4009" s="4">
        <f t="shared" si="124"/>
        <v>0.99999981366485502</v>
      </c>
      <c r="D4009" s="3">
        <f t="shared" si="125"/>
        <v>10051778.760000022</v>
      </c>
    </row>
    <row r="4010" spans="1:4" x14ac:dyDescent="0.25">
      <c r="A4010" s="3" t="s">
        <v>4028</v>
      </c>
      <c r="B4010" s="3">
        <v>0.79999999999999893</v>
      </c>
      <c r="C4010" s="4">
        <f t="shared" si="124"/>
        <v>0.99999989325274397</v>
      </c>
      <c r="D4010" s="3">
        <f t="shared" si="125"/>
        <v>10051779.560000023</v>
      </c>
    </row>
    <row r="4011" spans="1:4" x14ac:dyDescent="0.25">
      <c r="A4011" s="3" t="s">
        <v>4029</v>
      </c>
      <c r="B4011" s="3">
        <v>0.65</v>
      </c>
      <c r="C4011" s="4">
        <f t="shared" si="124"/>
        <v>0.99999995791790375</v>
      </c>
      <c r="D4011" s="3">
        <f t="shared" si="125"/>
        <v>10051780.210000023</v>
      </c>
    </row>
    <row r="4012" spans="1:4" x14ac:dyDescent="0.25">
      <c r="A4012" s="3" t="s">
        <v>4030</v>
      </c>
      <c r="B4012" s="3">
        <v>0.42</v>
      </c>
      <c r="C4012" s="4">
        <f t="shared" si="124"/>
        <v>0.99999999970154541</v>
      </c>
      <c r="D4012" s="3">
        <f t="shared" si="125"/>
        <v>10051780.630000023</v>
      </c>
    </row>
    <row r="4013" spans="1:4" x14ac:dyDescent="0.25">
      <c r="A4013" s="3" t="s">
        <v>4031</v>
      </c>
      <c r="B4013" s="3">
        <v>3.0000000000000001E-3</v>
      </c>
      <c r="C4013" s="4">
        <f t="shared" si="124"/>
        <v>1</v>
      </c>
      <c r="D4013" s="3">
        <f t="shared" si="125"/>
        <v>10051780.633000024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C42D-4F1B-40A3-91AE-EA246F59026A}">
  <dimension ref="A1:H13"/>
  <sheetViews>
    <sheetView workbookViewId="0">
      <selection activeCell="B20" sqref="B20"/>
    </sheetView>
  </sheetViews>
  <sheetFormatPr defaultRowHeight="15" x14ac:dyDescent="0.25"/>
  <cols>
    <col min="1" max="1" width="13.42578125" bestFit="1" customWidth="1"/>
    <col min="2" max="2" width="18.140625" bestFit="1" customWidth="1"/>
    <col min="3" max="3" width="13.7109375" bestFit="1" customWidth="1"/>
    <col min="4" max="4" width="19.7109375" bestFit="1" customWidth="1"/>
    <col min="5" max="5" width="16.28515625" bestFit="1" customWidth="1"/>
    <col min="6" max="6" width="12.7109375" bestFit="1" customWidth="1"/>
    <col min="7" max="7" width="13" bestFit="1" customWidth="1"/>
    <col min="8" max="8" width="10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spans="1:8" x14ac:dyDescent="0.25">
      <c r="A2" t="s">
        <v>8</v>
      </c>
      <c r="B2">
        <v>315451.46000000421</v>
      </c>
      <c r="C2">
        <v>1</v>
      </c>
      <c r="D2" t="e">
        <v>#N/A</v>
      </c>
      <c r="E2" t="e">
        <v>#N/A</v>
      </c>
      <c r="F2" t="e">
        <f>Table6[[#This Row],[Sum of Revenue]]-Table6[[#This Row],[Forecast Revenue]]</f>
        <v>#N/A</v>
      </c>
      <c r="G2" s="1" t="e">
        <f>Table6[[#This Row],[Variance]]/Table6[[#This Row],[Forecast Revenue]]</f>
        <v>#N/A</v>
      </c>
      <c r="H2" t="e">
        <f>IF(ABS(Table6[[#This Row],[Variance %]])&gt;=10%,"Significant","Normal")</f>
        <v>#N/A</v>
      </c>
    </row>
    <row r="3" spans="1:8" x14ac:dyDescent="0.25">
      <c r="A3" t="s">
        <v>9</v>
      </c>
      <c r="B3">
        <v>287886.08000000392</v>
      </c>
      <c r="C3">
        <v>2</v>
      </c>
      <c r="D3">
        <f>B2</f>
        <v>315451.46000000421</v>
      </c>
      <c r="E3" t="e">
        <v>#N/A</v>
      </c>
      <c r="F3">
        <f>Table6[[#This Row],[Sum of Revenue]]-Table6[[#This Row],[Forecast Revenue]]</f>
        <v>-27565.380000000296</v>
      </c>
      <c r="G3" s="1">
        <f>Table6[[#This Row],[Variance]]/Table6[[#This Row],[Forecast Revenue]]</f>
        <v>-8.7383903691553452E-2</v>
      </c>
      <c r="H3" t="str">
        <f>IF(ABS(Table6[[#This Row],[Variance %]])&gt;=10%,"Significant","Normal")</f>
        <v>Normal</v>
      </c>
    </row>
    <row r="4" spans="1:8" x14ac:dyDescent="0.25">
      <c r="A4" t="s">
        <v>10</v>
      </c>
      <c r="B4">
        <v>307576.20000000478</v>
      </c>
      <c r="C4">
        <v>3</v>
      </c>
      <c r="D4">
        <f t="shared" ref="D4:D13" si="0">0.7*B3+0.3*D3</f>
        <v>296155.69400000398</v>
      </c>
      <c r="E4" t="e">
        <v>#N/A</v>
      </c>
      <c r="F4">
        <f>Table6[[#This Row],[Sum of Revenue]]-Table6[[#This Row],[Forecast Revenue]]</f>
        <v>11420.506000000809</v>
      </c>
      <c r="G4" s="1">
        <f>Table6[[#This Row],[Variance]]/Table6[[#This Row],[Forecast Revenue]]</f>
        <v>3.8562506922459022E-2</v>
      </c>
      <c r="H4" t="str">
        <f>IF(ABS(Table6[[#This Row],[Variance %]])&gt;=10%,"Significant","Normal")</f>
        <v>Normal</v>
      </c>
    </row>
    <row r="5" spans="1:8" x14ac:dyDescent="0.25">
      <c r="A5" t="s">
        <v>11</v>
      </c>
      <c r="B5">
        <v>366126.58000001073</v>
      </c>
      <c r="C5">
        <v>4</v>
      </c>
      <c r="D5">
        <f t="shared" si="0"/>
        <v>304150.0482000045</v>
      </c>
      <c r="E5" t="e">
        <v>#N/A</v>
      </c>
      <c r="F5">
        <f>Table6[[#This Row],[Sum of Revenue]]-Table6[[#This Row],[Forecast Revenue]]</f>
        <v>61976.531800006225</v>
      </c>
      <c r="G5" s="1">
        <f>Table6[[#This Row],[Variance]]/Table6[[#This Row],[Forecast Revenue]]</f>
        <v>0.20376959387904284</v>
      </c>
      <c r="H5" t="str">
        <f>IF(ABS(Table6[[#This Row],[Variance %]])&gt;=10%,"Significant","Normal")</f>
        <v>Significant</v>
      </c>
    </row>
    <row r="6" spans="1:8" x14ac:dyDescent="0.25">
      <c r="A6" t="s">
        <v>12</v>
      </c>
      <c r="B6">
        <v>342514.51000001084</v>
      </c>
      <c r="C6">
        <v>5</v>
      </c>
      <c r="D6">
        <f t="shared" si="0"/>
        <v>347533.62046000885</v>
      </c>
      <c r="E6">
        <f t="shared" ref="E6:E13" si="1">SQRT(SUMXMY2(B3:B5,D3:D5)/3)</f>
        <v>39713.006374056902</v>
      </c>
      <c r="F6">
        <f>Table6[[#This Row],[Sum of Revenue]]-Table6[[#This Row],[Forecast Revenue]]</f>
        <v>-5019.1104599980172</v>
      </c>
      <c r="G6" s="1">
        <f>Table6[[#This Row],[Variance]]/Table6[[#This Row],[Forecast Revenue]]</f>
        <v>-1.4442086073153238E-2</v>
      </c>
      <c r="H6" t="str">
        <f>IF(ABS(Table6[[#This Row],[Variance %]])&gt;=10%,"Significant","Normal")</f>
        <v>Normal</v>
      </c>
    </row>
    <row r="7" spans="1:8" x14ac:dyDescent="0.25">
      <c r="A7" t="s">
        <v>13</v>
      </c>
      <c r="B7">
        <v>379816.5000000138</v>
      </c>
      <c r="C7">
        <v>6</v>
      </c>
      <c r="D7">
        <f t="shared" si="0"/>
        <v>344020.24313801021</v>
      </c>
      <c r="E7">
        <f t="shared" si="1"/>
        <v>36499.816990695988</v>
      </c>
      <c r="F7">
        <f>Table6[[#This Row],[Sum of Revenue]]-Table6[[#This Row],[Forecast Revenue]]</f>
        <v>35796.256862003589</v>
      </c>
      <c r="G7" s="1">
        <f>Table6[[#This Row],[Variance]]/Table6[[#This Row],[Forecast Revenue]]</f>
        <v>0.10405276310337135</v>
      </c>
      <c r="H7" t="str">
        <f>IF(ABS(Table6[[#This Row],[Variance %]])&gt;=10%,"Significant","Normal")</f>
        <v>Significant</v>
      </c>
    </row>
    <row r="8" spans="1:8" x14ac:dyDescent="0.25">
      <c r="A8" t="s">
        <v>14</v>
      </c>
      <c r="B8">
        <v>449035.54000000836</v>
      </c>
      <c r="C8">
        <v>7</v>
      </c>
      <c r="D8">
        <f t="shared" si="0"/>
        <v>369077.62294141273</v>
      </c>
      <c r="E8">
        <f t="shared" si="1"/>
        <v>41423.238120236259</v>
      </c>
      <c r="F8">
        <f>Table6[[#This Row],[Sum of Revenue]]-Table6[[#This Row],[Forecast Revenue]]</f>
        <v>79957.917058595631</v>
      </c>
      <c r="G8" s="1">
        <f>Table6[[#This Row],[Variance]]/Table6[[#This Row],[Forecast Revenue]]</f>
        <v>0.21664254912384143</v>
      </c>
      <c r="H8" t="str">
        <f>IF(ABS(Table6[[#This Row],[Variance %]])&gt;=10%,"Significant","Normal")</f>
        <v>Significant</v>
      </c>
    </row>
    <row r="9" spans="1:8" x14ac:dyDescent="0.25">
      <c r="A9" t="s">
        <v>15</v>
      </c>
      <c r="B9">
        <v>385662.94000001182</v>
      </c>
      <c r="C9">
        <v>8</v>
      </c>
      <c r="D9">
        <f t="shared" si="0"/>
        <v>425048.16488242964</v>
      </c>
      <c r="E9">
        <f t="shared" si="1"/>
        <v>50661.727748829158</v>
      </c>
      <c r="F9">
        <f>Table6[[#This Row],[Sum of Revenue]]-Table6[[#This Row],[Forecast Revenue]]</f>
        <v>-39385.224882417824</v>
      </c>
      <c r="G9" s="1">
        <f>Table6[[#This Row],[Variance]]/Table6[[#This Row],[Forecast Revenue]]</f>
        <v>-9.2660616222897854E-2</v>
      </c>
      <c r="H9" t="str">
        <f>IF(ABS(Table6[[#This Row],[Variance %]])&gt;=10%,"Significant","Normal")</f>
        <v>Normal</v>
      </c>
    </row>
    <row r="10" spans="1:8" x14ac:dyDescent="0.25">
      <c r="A10" t="s">
        <v>16</v>
      </c>
      <c r="B10">
        <v>340104.21000000683</v>
      </c>
      <c r="C10">
        <v>9</v>
      </c>
      <c r="D10">
        <f t="shared" si="0"/>
        <v>397478.50746473717</v>
      </c>
      <c r="E10">
        <f t="shared" si="1"/>
        <v>55455.196464408466</v>
      </c>
      <c r="F10">
        <f>Table6[[#This Row],[Sum of Revenue]]-Table6[[#This Row],[Forecast Revenue]]</f>
        <v>-57374.297464730334</v>
      </c>
      <c r="G10" s="1">
        <f>Table6[[#This Row],[Variance]]/Table6[[#This Row],[Forecast Revenue]]</f>
        <v>-0.14434565992180187</v>
      </c>
      <c r="H10" t="str">
        <f>IF(ABS(Table6[[#This Row],[Variance %]])&gt;=10%,"Significant","Normal")</f>
        <v>Significant</v>
      </c>
    </row>
    <row r="11" spans="1:8" x14ac:dyDescent="0.25">
      <c r="A11" t="s">
        <v>17</v>
      </c>
      <c r="B11">
        <v>343928.83000000863</v>
      </c>
      <c r="C11">
        <v>10</v>
      </c>
      <c r="D11">
        <f t="shared" si="0"/>
        <v>357316.49923942587</v>
      </c>
      <c r="E11">
        <f t="shared" si="1"/>
        <v>61199.875950199013</v>
      </c>
      <c r="F11">
        <f>Table6[[#This Row],[Sum of Revenue]]-Table6[[#This Row],[Forecast Revenue]]</f>
        <v>-13387.669239417242</v>
      </c>
      <c r="G11" s="1">
        <f>Table6[[#This Row],[Variance]]/Table6[[#This Row],[Forecast Revenue]]</f>
        <v>-3.7467257369625723E-2</v>
      </c>
      <c r="H11" t="str">
        <f>IF(ABS(Table6[[#This Row],[Variance %]])&gt;=10%,"Significant","Normal")</f>
        <v>Normal</v>
      </c>
    </row>
    <row r="12" spans="1:8" x14ac:dyDescent="0.25">
      <c r="A12" t="s">
        <v>18</v>
      </c>
      <c r="B12">
        <v>390313.01000001509</v>
      </c>
      <c r="C12">
        <v>11</v>
      </c>
      <c r="D12">
        <f t="shared" si="0"/>
        <v>347945.13077183382</v>
      </c>
      <c r="E12">
        <f t="shared" si="1"/>
        <v>40915.504951358904</v>
      </c>
      <c r="F12">
        <f>Table6[[#This Row],[Sum of Revenue]]-Table6[[#This Row],[Forecast Revenue]]</f>
        <v>42367.879228181264</v>
      </c>
      <c r="G12" s="1">
        <f>Table6[[#This Row],[Variance]]/Table6[[#This Row],[Forecast Revenue]]</f>
        <v>0.12176597825696875</v>
      </c>
      <c r="H12" t="str">
        <f>IF(ABS(Table6[[#This Row],[Variance %]])&gt;=10%,"Significant","Normal")</f>
        <v>Significant</v>
      </c>
    </row>
    <row r="13" spans="1:8" x14ac:dyDescent="0.25">
      <c r="A13" t="s">
        <v>19</v>
      </c>
      <c r="B13">
        <v>232288.63000000012</v>
      </c>
      <c r="C13">
        <v>12</v>
      </c>
      <c r="D13">
        <f t="shared" si="0"/>
        <v>377602.64623156068</v>
      </c>
      <c r="E13">
        <f t="shared" si="1"/>
        <v>41897.0042187949</v>
      </c>
      <c r="F13">
        <f>Table6[[#This Row],[Sum of Revenue]]-Table6[[#This Row],[Forecast Revenue]]</f>
        <v>-145314.01623156056</v>
      </c>
      <c r="G13" s="1">
        <f>Table6[[#This Row],[Variance]]/Table6[[#This Row],[Forecast Revenue]]</f>
        <v>-0.38483315114918004</v>
      </c>
      <c r="H13" t="str">
        <f>IF(ABS(Table6[[#This Row],[Variance %]])&gt;=10%,"Significant","Normal")</f>
        <v>Significant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Q3-PARETO CHART </vt:lpstr>
      <vt:lpstr>Q4-TIME SERIES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 Khatri</dc:creator>
  <cp:lastModifiedBy>Vidhi Khatri</cp:lastModifiedBy>
  <dcterms:created xsi:type="dcterms:W3CDTF">2026-06-15T11:47:57Z</dcterms:created>
  <dcterms:modified xsi:type="dcterms:W3CDTF">2026-06-15T11:58:19Z</dcterms:modified>
</cp:coreProperties>
</file>